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itrasaha/Downloads/BrainStation Course/Final Project/"/>
    </mc:Choice>
  </mc:AlternateContent>
  <xr:revisionPtr revIDLastSave="0" documentId="13_ncr:1_{2EEB129F-2149-D742-B5D5-E9673FC64D4A}" xr6:coauthVersionLast="45" xr6:coauthVersionMax="45" xr10:uidLastSave="{00000000-0000-0000-0000-000000000000}"/>
  <bookViews>
    <workbookView xWindow="380" yWindow="460" windowWidth="28040" windowHeight="17040" xr2:uid="{5A02BD42-1030-F14D-8EE6-81FCCBD7115D}"/>
  </bookViews>
  <sheets>
    <sheet name="IPOs" sheetId="3" r:id="rId1"/>
    <sheet name="Alphabet Acquisitions" sheetId="5" r:id="rId2"/>
    <sheet name="NSDQ 100 Mkt Cap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3" l="1" a="1"/>
  <c r="I3" i="3" a="1"/>
  <c r="I4" i="3" a="1"/>
  <c r="I9" i="3" a="1"/>
  <c r="I12" i="3" a="1"/>
  <c r="I17" i="3" a="1"/>
  <c r="I20" i="3" a="1"/>
  <c r="I25" i="3" a="1"/>
  <c r="I28" i="3" a="1"/>
  <c r="I33" i="3" a="1"/>
  <c r="I36" i="3" a="1"/>
  <c r="I41" i="3" a="1"/>
  <c r="I44" i="3" a="1"/>
  <c r="I49" i="3" a="1"/>
  <c r="I52" i="3" a="1"/>
  <c r="I57" i="3" a="1"/>
  <c r="I60" i="3" a="1"/>
  <c r="I65" i="3" a="1"/>
  <c r="I68" i="3" a="1"/>
  <c r="I73" i="3" a="1"/>
  <c r="I76" i="3" a="1"/>
  <c r="I81" i="3" a="1"/>
  <c r="I84" i="3" a="1"/>
  <c r="I89" i="3" a="1"/>
  <c r="I92" i="3" a="1"/>
  <c r="I97" i="3" a="1"/>
  <c r="I100" i="3" a="1"/>
  <c r="I105" i="3" a="1"/>
  <c r="I108" i="3" a="1"/>
  <c r="I113" i="3" a="1"/>
  <c r="I116" i="3" a="1"/>
  <c r="I121" i="3" a="1"/>
  <c r="I124" i="3" a="1"/>
  <c r="I129" i="3" a="1"/>
  <c r="I132" i="3" a="1"/>
  <c r="I137" i="3" a="1"/>
  <c r="I140" i="3" a="1"/>
  <c r="I145" i="3" a="1"/>
  <c r="I148" i="3" a="1"/>
  <c r="I153" i="3" a="1"/>
  <c r="I156" i="3" a="1"/>
  <c r="I161" i="3" a="1"/>
  <c r="I164" i="3" a="1"/>
  <c r="I169" i="3" a="1"/>
  <c r="I172" i="3" a="1"/>
  <c r="I174" i="3" a="1"/>
  <c r="I176" i="3" a="1"/>
  <c r="I178" i="3" a="1"/>
  <c r="I180" i="3" a="1"/>
  <c r="I182" i="3" a="1"/>
  <c r="I184" i="3" a="1"/>
  <c r="I186" i="3" a="1"/>
  <c r="I188" i="3" a="1"/>
  <c r="I190" i="3" a="1"/>
  <c r="I192" i="3" a="1"/>
  <c r="I194" i="3" a="1"/>
  <c r="I196" i="3" a="1"/>
  <c r="I198" i="3" a="1"/>
  <c r="I200" i="3" a="1"/>
  <c r="I202" i="3" a="1"/>
  <c r="I204" i="3" a="1"/>
  <c r="I206" i="3" a="1"/>
  <c r="I208" i="3" a="1"/>
  <c r="I210" i="3" a="1"/>
  <c r="I212" i="3" a="1"/>
  <c r="I214" i="3" a="1"/>
  <c r="I216" i="3" a="1"/>
  <c r="I218" i="3" a="1"/>
  <c r="I220" i="3" a="1"/>
  <c r="I222" i="3" a="1"/>
  <c r="I224" i="3" a="1"/>
  <c r="I226" i="3" a="1"/>
  <c r="I228" i="3" a="1"/>
  <c r="I230" i="3" a="1"/>
  <c r="I232" i="3" a="1"/>
  <c r="I234" i="3" a="1"/>
  <c r="I236" i="3" a="1"/>
  <c r="I238" i="3" a="1"/>
  <c r="I240" i="3" a="1"/>
  <c r="I242" i="3" a="1"/>
  <c r="I244" i="3" a="1"/>
  <c r="I246" i="3" a="1"/>
  <c r="I248" i="3" a="1"/>
  <c r="I250" i="3" a="1"/>
  <c r="I252" i="3" a="1"/>
  <c r="I254" i="3" a="1"/>
  <c r="I256" i="3" a="1"/>
  <c r="I258" i="3" a="1"/>
  <c r="I260" i="3" a="1"/>
  <c r="I262" i="3" a="1"/>
  <c r="I264" i="3" a="1"/>
  <c r="I266" i="3" a="1"/>
  <c r="I268" i="3" a="1"/>
  <c r="I270" i="3" a="1"/>
  <c r="I272" i="3" a="1"/>
  <c r="I7" i="3" a="1"/>
  <c r="I5" i="3" a="1"/>
  <c r="I8" i="3" a="1"/>
  <c r="I13" i="3" a="1"/>
  <c r="I16" i="3" a="1"/>
  <c r="I21" i="3" a="1"/>
  <c r="I24" i="3" a="1"/>
  <c r="I29" i="3" a="1"/>
  <c r="I32" i="3" a="1"/>
  <c r="I37" i="3" a="1"/>
  <c r="I40" i="3" a="1"/>
  <c r="I45" i="3" a="1"/>
  <c r="I48" i="3" a="1"/>
  <c r="I53" i="3" a="1"/>
  <c r="I56" i="3" a="1"/>
  <c r="I61" i="3" a="1"/>
  <c r="I64" i="3" a="1"/>
  <c r="I69" i="3" a="1"/>
  <c r="I72" i="3" a="1"/>
  <c r="I77" i="3" a="1"/>
  <c r="I80" i="3" a="1"/>
  <c r="I85" i="3" a="1"/>
  <c r="I88" i="3" a="1"/>
  <c r="I93" i="3" a="1"/>
  <c r="I96" i="3" a="1"/>
  <c r="I101" i="3" a="1"/>
  <c r="I104" i="3" a="1"/>
  <c r="I109" i="3" a="1"/>
  <c r="I112" i="3" a="1"/>
  <c r="I117" i="3" a="1"/>
  <c r="I120" i="3" a="1"/>
  <c r="I125" i="3" a="1"/>
  <c r="I128" i="3" a="1"/>
  <c r="I133" i="3" a="1"/>
  <c r="I136" i="3" a="1"/>
  <c r="I141" i="3" a="1"/>
  <c r="I144" i="3" a="1"/>
  <c r="I149" i="3" a="1"/>
  <c r="I152" i="3" a="1"/>
  <c r="I157" i="3" a="1"/>
  <c r="I160" i="3" a="1"/>
  <c r="I165" i="3" a="1"/>
  <c r="I168" i="3" a="1"/>
  <c r="I173" i="3" a="1"/>
  <c r="I175" i="3" a="1"/>
  <c r="I177" i="3" a="1"/>
  <c r="I179" i="3" a="1"/>
  <c r="I181" i="3" a="1"/>
  <c r="I183" i="3" a="1"/>
  <c r="I185" i="3" a="1"/>
  <c r="I187" i="3" a="1"/>
  <c r="I189" i="3" a="1"/>
  <c r="I191" i="3" a="1"/>
  <c r="I193" i="3" a="1"/>
  <c r="I195" i="3" a="1"/>
  <c r="I197" i="3" a="1"/>
  <c r="I199" i="3" a="1"/>
  <c r="I201" i="3" a="1"/>
  <c r="I203" i="3" a="1"/>
  <c r="I205" i="3" a="1"/>
  <c r="I207" i="3" a="1"/>
  <c r="I209" i="3" a="1"/>
  <c r="I211" i="3" a="1"/>
  <c r="I213" i="3" a="1"/>
  <c r="I215" i="3" a="1"/>
  <c r="I217" i="3" a="1"/>
  <c r="I219" i="3" a="1"/>
  <c r="I221" i="3" a="1"/>
  <c r="I223" i="3" a="1"/>
  <c r="I225" i="3" a="1"/>
  <c r="I227" i="3" a="1"/>
  <c r="I229" i="3" a="1"/>
  <c r="I231" i="3" a="1"/>
  <c r="I233" i="3" a="1"/>
  <c r="I235" i="3" a="1"/>
  <c r="I237" i="3" a="1"/>
  <c r="I239" i="3" a="1"/>
  <c r="I241" i="3" a="1"/>
  <c r="I243" i="3" a="1"/>
  <c r="I245" i="3" a="1"/>
  <c r="I247" i="3" a="1"/>
  <c r="I249" i="3" a="1"/>
  <c r="I251" i="3" a="1"/>
  <c r="I253" i="3" a="1"/>
  <c r="I255" i="3" a="1"/>
  <c r="I257" i="3" a="1"/>
  <c r="I259" i="3" a="1"/>
  <c r="I261" i="3" a="1"/>
  <c r="I263" i="3" a="1"/>
  <c r="I265" i="3" a="1"/>
  <c r="I267" i="3" a="1"/>
  <c r="I269" i="3" a="1"/>
  <c r="I271" i="3" a="1"/>
  <c r="I273" i="3" a="1"/>
  <c r="I275" i="3" a="1"/>
  <c r="I277" i="3" a="1"/>
  <c r="I279" i="3" a="1"/>
  <c r="I6" i="3" a="1"/>
  <c r="I14" i="3" a="1"/>
  <c r="I19" i="3" a="1"/>
  <c r="I30" i="3" a="1"/>
  <c r="I35" i="3" a="1"/>
  <c r="I46" i="3" a="1"/>
  <c r="I51" i="3" a="1"/>
  <c r="I62" i="3" a="1"/>
  <c r="I67" i="3" a="1"/>
  <c r="I78" i="3" a="1"/>
  <c r="I83" i="3" a="1"/>
  <c r="I94" i="3" a="1"/>
  <c r="I99" i="3" a="1"/>
  <c r="I110" i="3" a="1"/>
  <c r="I115" i="3" a="1"/>
  <c r="I126" i="3" a="1"/>
  <c r="I131" i="3" a="1"/>
  <c r="I142" i="3" a="1"/>
  <c r="I147" i="3" a="1"/>
  <c r="I158" i="3" a="1"/>
  <c r="I163" i="3" a="1"/>
  <c r="I276" i="3" a="1"/>
  <c r="I281" i="3" a="1"/>
  <c r="I283" i="3" a="1"/>
  <c r="I285" i="3" a="1"/>
  <c r="I287" i="3" a="1"/>
  <c r="I289" i="3" a="1"/>
  <c r="I291" i="3" a="1"/>
  <c r="I293" i="3" a="1"/>
  <c r="I295" i="3" a="1"/>
  <c r="I297" i="3" a="1"/>
  <c r="I299" i="3" a="1"/>
  <c r="I301" i="3" a="1"/>
  <c r="I303" i="3" a="1"/>
  <c r="I305" i="3" a="1"/>
  <c r="I10" i="3" a="1"/>
  <c r="I15" i="3" a="1"/>
  <c r="I26" i="3" a="1"/>
  <c r="I31" i="3" a="1"/>
  <c r="I42" i="3" a="1"/>
  <c r="I47" i="3" a="1"/>
  <c r="I58" i="3" a="1"/>
  <c r="I63" i="3" a="1"/>
  <c r="I74" i="3" a="1"/>
  <c r="I79" i="3" a="1"/>
  <c r="I90" i="3" a="1"/>
  <c r="I95" i="3" a="1"/>
  <c r="I106" i="3" a="1"/>
  <c r="I111" i="3" a="1"/>
  <c r="I122" i="3" a="1"/>
  <c r="I127" i="3" a="1"/>
  <c r="I138" i="3" a="1"/>
  <c r="I143" i="3" a="1"/>
  <c r="I154" i="3" a="1"/>
  <c r="I159" i="3" a="1"/>
  <c r="I170" i="3" a="1"/>
  <c r="I274" i="3" a="1"/>
  <c r="I11" i="3" a="1"/>
  <c r="I22" i="3" a="1"/>
  <c r="I27" i="3" a="1"/>
  <c r="I38" i="3" a="1"/>
  <c r="I43" i="3" a="1"/>
  <c r="I54" i="3" a="1"/>
  <c r="I59" i="3" a="1"/>
  <c r="I70" i="3" a="1"/>
  <c r="I75" i="3" a="1"/>
  <c r="I86" i="3" a="1"/>
  <c r="I91" i="3" a="1"/>
  <c r="I102" i="3" a="1"/>
  <c r="I107" i="3" a="1"/>
  <c r="I118" i="3" a="1"/>
  <c r="I123" i="3" a="1"/>
  <c r="I134" i="3" a="1"/>
  <c r="I139" i="3" a="1"/>
  <c r="I150" i="3" a="1"/>
  <c r="I155" i="3" a="1"/>
  <c r="I166" i="3" a="1"/>
  <c r="I171" i="3" a="1"/>
  <c r="I280" i="3" a="1"/>
  <c r="I282" i="3" a="1"/>
  <c r="I284" i="3" a="1"/>
  <c r="I286" i="3" a="1"/>
  <c r="I288" i="3" a="1"/>
  <c r="I290" i="3" a="1"/>
  <c r="I292" i="3" a="1"/>
  <c r="I294" i="3" a="1"/>
  <c r="I296" i="3" a="1"/>
  <c r="I18" i="3" a="1"/>
  <c r="I23" i="3" a="1"/>
  <c r="I34" i="3" a="1"/>
  <c r="I39" i="3" a="1"/>
  <c r="I50" i="3" a="1"/>
  <c r="I55" i="3" a="1"/>
  <c r="I66" i="3" a="1"/>
  <c r="I71" i="3" a="1"/>
  <c r="I82" i="3" a="1"/>
  <c r="I87" i="3" a="1"/>
  <c r="I98" i="3" a="1"/>
  <c r="I103" i="3" a="1"/>
  <c r="I114" i="3" a="1"/>
  <c r="I119" i="3" a="1"/>
  <c r="I130" i="3" a="1"/>
  <c r="I135" i="3" a="1"/>
  <c r="I146" i="3" a="1"/>
  <c r="I151" i="3" a="1"/>
  <c r="I162" i="3" a="1"/>
  <c r="I167" i="3" a="1"/>
  <c r="I278" i="3" a="1"/>
  <c r="I298" i="3" a="1"/>
  <c r="I306" i="3" a="1"/>
  <c r="I310" i="3" a="1"/>
  <c r="I314" i="3" a="1"/>
  <c r="I318" i="3" a="1"/>
  <c r="I322" i="3" a="1"/>
  <c r="I326" i="3" a="1"/>
  <c r="I330" i="3" a="1"/>
  <c r="I334" i="3" a="1"/>
  <c r="I338" i="3" a="1"/>
  <c r="I342" i="3" a="1"/>
  <c r="I346" i="3" a="1"/>
  <c r="I349" i="3" a="1"/>
  <c r="I354" i="3" a="1"/>
  <c r="I357" i="3" a="1"/>
  <c r="I362" i="3" a="1"/>
  <c r="I365" i="3" a="1"/>
  <c r="I370" i="3" a="1"/>
  <c r="I373" i="3" a="1"/>
  <c r="I378" i="3" a="1"/>
  <c r="I381" i="3" a="1"/>
  <c r="I386" i="3" a="1"/>
  <c r="I389" i="3" a="1"/>
  <c r="I394" i="3" a="1"/>
  <c r="I300" i="3" a="1"/>
  <c r="I307" i="3" a="1"/>
  <c r="I311" i="3" a="1"/>
  <c r="I315" i="3" a="1"/>
  <c r="I319" i="3" a="1"/>
  <c r="I323" i="3" a="1"/>
  <c r="I327" i="3" a="1"/>
  <c r="I331" i="3" a="1"/>
  <c r="I335" i="3" a="1"/>
  <c r="I339" i="3" a="1"/>
  <c r="I343" i="3" a="1"/>
  <c r="I347" i="3" a="1"/>
  <c r="I352" i="3" a="1"/>
  <c r="I355" i="3" a="1"/>
  <c r="I360" i="3" a="1"/>
  <c r="I363" i="3" a="1"/>
  <c r="I368" i="3" a="1"/>
  <c r="I371" i="3" a="1"/>
  <c r="I376" i="3" a="1"/>
  <c r="I379" i="3" a="1"/>
  <c r="I384" i="3" a="1"/>
  <c r="I387" i="3" a="1"/>
  <c r="I392" i="3" a="1"/>
  <c r="I395" i="3" a="1"/>
  <c r="I397" i="3" a="1"/>
  <c r="I399" i="3" a="1"/>
  <c r="I401" i="3" a="1"/>
  <c r="I403" i="3" a="1"/>
  <c r="I405" i="3" a="1"/>
  <c r="I407" i="3" a="1"/>
  <c r="I409" i="3" a="1"/>
  <c r="I411" i="3" a="1"/>
  <c r="I413" i="3" a="1"/>
  <c r="I415" i="3" a="1"/>
  <c r="I417" i="3" a="1"/>
  <c r="I419" i="3" a="1"/>
  <c r="I421" i="3" a="1"/>
  <c r="I423" i="3" a="1"/>
  <c r="I425" i="3" a="1"/>
  <c r="I427" i="3" a="1"/>
  <c r="I429" i="3" a="1"/>
  <c r="I431" i="3" a="1"/>
  <c r="I433" i="3" a="1"/>
  <c r="I302" i="3" a="1"/>
  <c r="I308" i="3" a="1"/>
  <c r="I312" i="3" a="1"/>
  <c r="I316" i="3" a="1"/>
  <c r="I320" i="3" a="1"/>
  <c r="I324" i="3" a="1"/>
  <c r="I328" i="3" a="1"/>
  <c r="I332" i="3" a="1"/>
  <c r="I336" i="3" a="1"/>
  <c r="I340" i="3" a="1"/>
  <c r="I344" i="3" a="1"/>
  <c r="I350" i="3" a="1"/>
  <c r="I353" i="3" a="1"/>
  <c r="I358" i="3" a="1"/>
  <c r="I361" i="3" a="1"/>
  <c r="I366" i="3" a="1"/>
  <c r="I369" i="3" a="1"/>
  <c r="I374" i="3" a="1"/>
  <c r="I377" i="3" a="1"/>
  <c r="I382" i="3" a="1"/>
  <c r="I385" i="3" a="1"/>
  <c r="I390" i="3" a="1"/>
  <c r="I393" i="3" a="1"/>
  <c r="I304" i="3" a="1"/>
  <c r="I309" i="3" a="1"/>
  <c r="I313" i="3" a="1"/>
  <c r="I317" i="3" a="1"/>
  <c r="I321" i="3" a="1"/>
  <c r="I325" i="3" a="1"/>
  <c r="I329" i="3" a="1"/>
  <c r="I333" i="3" a="1"/>
  <c r="I337" i="3" a="1"/>
  <c r="I341" i="3" a="1"/>
  <c r="I345" i="3" a="1"/>
  <c r="I348" i="3" a="1"/>
  <c r="I351" i="3" a="1"/>
  <c r="I356" i="3" a="1"/>
  <c r="I359" i="3" a="1"/>
  <c r="I364" i="3" a="1"/>
  <c r="I367" i="3" a="1"/>
  <c r="I372" i="3" a="1"/>
  <c r="I375" i="3" a="1"/>
  <c r="I380" i="3" a="1"/>
  <c r="I383" i="3" a="1"/>
  <c r="I388" i="3" a="1"/>
  <c r="I391" i="3" a="1"/>
  <c r="I396" i="3" a="1"/>
  <c r="I398" i="3" a="1"/>
  <c r="I400" i="3" a="1"/>
  <c r="I402" i="3" a="1"/>
  <c r="I410" i="3" a="1"/>
  <c r="I416" i="3" a="1"/>
  <c r="I420" i="3" a="1"/>
  <c r="I424" i="3" a="1"/>
  <c r="I428" i="3" a="1"/>
  <c r="I432" i="3" a="1"/>
  <c r="I438" i="3" a="1"/>
  <c r="I441" i="3" a="1"/>
  <c r="I446" i="3" a="1"/>
  <c r="I449" i="3" a="1"/>
  <c r="I454" i="3" a="1"/>
  <c r="I457" i="3" a="1"/>
  <c r="I462" i="3" a="1"/>
  <c r="I465" i="3" a="1"/>
  <c r="I470" i="3" a="1"/>
  <c r="I473" i="3" a="1"/>
  <c r="I478" i="3" a="1"/>
  <c r="I481" i="3" a="1"/>
  <c r="I486" i="3" a="1"/>
  <c r="I489" i="3" a="1"/>
  <c r="I494" i="3" a="1"/>
  <c r="I497" i="3" a="1"/>
  <c r="I502" i="3" a="1"/>
  <c r="I505" i="3" a="1"/>
  <c r="I510" i="3" a="1"/>
  <c r="I513" i="3" a="1"/>
  <c r="I518" i="3" a="1"/>
  <c r="I521" i="3" a="1"/>
  <c r="I523" i="3" a="1"/>
  <c r="I525" i="3" a="1"/>
  <c r="I527" i="3" a="1"/>
  <c r="I529" i="3" a="1"/>
  <c r="I531" i="3" a="1"/>
  <c r="I533" i="3" a="1"/>
  <c r="I535" i="3" a="1"/>
  <c r="I537" i="3" a="1"/>
  <c r="I539" i="3" a="1"/>
  <c r="I541" i="3" a="1"/>
  <c r="I543" i="3" a="1"/>
  <c r="I545" i="3" a="1"/>
  <c r="I547" i="3" a="1"/>
  <c r="I549" i="3" a="1"/>
  <c r="I551" i="3" a="1"/>
  <c r="I553" i="3" a="1"/>
  <c r="I555" i="3" a="1"/>
  <c r="I557" i="3" a="1"/>
  <c r="I559" i="3" a="1"/>
  <c r="I561" i="3" a="1"/>
  <c r="I563" i="3" a="1"/>
  <c r="I565" i="3" a="1"/>
  <c r="I567" i="3" a="1"/>
  <c r="I569" i="3" a="1"/>
  <c r="I571" i="3" a="1"/>
  <c r="I573" i="3" a="1"/>
  <c r="I575" i="3" a="1"/>
  <c r="I577" i="3" a="1"/>
  <c r="I579" i="3" a="1"/>
  <c r="I581" i="3" a="1"/>
  <c r="I583" i="3" a="1"/>
  <c r="I585" i="3" a="1"/>
  <c r="I587" i="3" a="1"/>
  <c r="I589" i="3" a="1"/>
  <c r="I591" i="3" a="1"/>
  <c r="I593" i="3" a="1"/>
  <c r="I595" i="3" a="1"/>
  <c r="I404" i="3" a="1"/>
  <c r="I412" i="3" a="1"/>
  <c r="I436" i="3" a="1"/>
  <c r="I439" i="3" a="1"/>
  <c r="I444" i="3" a="1"/>
  <c r="I447" i="3" a="1"/>
  <c r="I452" i="3" a="1"/>
  <c r="I455" i="3" a="1"/>
  <c r="I460" i="3" a="1"/>
  <c r="I463" i="3" a="1"/>
  <c r="I468" i="3" a="1"/>
  <c r="I471" i="3" a="1"/>
  <c r="I476" i="3" a="1"/>
  <c r="I479" i="3" a="1"/>
  <c r="I484" i="3" a="1"/>
  <c r="I487" i="3" a="1"/>
  <c r="I492" i="3" a="1"/>
  <c r="I495" i="3" a="1"/>
  <c r="I500" i="3" a="1"/>
  <c r="I503" i="3" a="1"/>
  <c r="I508" i="3" a="1"/>
  <c r="I511" i="3" a="1"/>
  <c r="I516" i="3" a="1"/>
  <c r="I519" i="3" a="1"/>
  <c r="I406" i="3" a="1"/>
  <c r="I414" i="3" a="1"/>
  <c r="I418" i="3" a="1"/>
  <c r="I422" i="3" a="1"/>
  <c r="I426" i="3" a="1"/>
  <c r="I430" i="3" a="1"/>
  <c r="I434" i="3" a="1"/>
  <c r="I437" i="3" a="1"/>
  <c r="I442" i="3" a="1"/>
  <c r="I445" i="3" a="1"/>
  <c r="I450" i="3" a="1"/>
  <c r="I453" i="3" a="1"/>
  <c r="I458" i="3" a="1"/>
  <c r="I461" i="3" a="1"/>
  <c r="I466" i="3" a="1"/>
  <c r="I469" i="3" a="1"/>
  <c r="I474" i="3" a="1"/>
  <c r="I477" i="3" a="1"/>
  <c r="I482" i="3" a="1"/>
  <c r="I485" i="3" a="1"/>
  <c r="I490" i="3" a="1"/>
  <c r="I493" i="3" a="1"/>
  <c r="I498" i="3" a="1"/>
  <c r="I501" i="3" a="1"/>
  <c r="I506" i="3" a="1"/>
  <c r="I509" i="3" a="1"/>
  <c r="I514" i="3" a="1"/>
  <c r="I517" i="3" a="1"/>
  <c r="I522" i="3" a="1"/>
  <c r="I524" i="3" a="1"/>
  <c r="I526" i="3" a="1"/>
  <c r="I528" i="3" a="1"/>
  <c r="I530" i="3" a="1"/>
  <c r="I532" i="3" a="1"/>
  <c r="I534" i="3" a="1"/>
  <c r="I536" i="3" a="1"/>
  <c r="I538" i="3" a="1"/>
  <c r="I540" i="3" a="1"/>
  <c r="I542" i="3" a="1"/>
  <c r="I544" i="3" a="1"/>
  <c r="I546" i="3" a="1"/>
  <c r="I548" i="3" a="1"/>
  <c r="I550" i="3" a="1"/>
  <c r="I552" i="3" a="1"/>
  <c r="I554" i="3" a="1"/>
  <c r="I556" i="3" a="1"/>
  <c r="I558" i="3" a="1"/>
  <c r="I560" i="3" a="1"/>
  <c r="I562" i="3" a="1"/>
  <c r="I564" i="3" a="1"/>
  <c r="I566" i="3" a="1"/>
  <c r="I568" i="3" a="1"/>
  <c r="I570" i="3" a="1"/>
  <c r="I572" i="3" a="1"/>
  <c r="I574" i="3" a="1"/>
  <c r="I576" i="3" a="1"/>
  <c r="I578" i="3" a="1"/>
  <c r="I580" i="3" a="1"/>
  <c r="I582" i="3" a="1"/>
  <c r="I584" i="3" a="1"/>
  <c r="I586" i="3" a="1"/>
  <c r="I588" i="3" a="1"/>
  <c r="I590" i="3" a="1"/>
  <c r="I592" i="3" a="1"/>
  <c r="I408" i="3" a="1"/>
  <c r="I435" i="3" a="1"/>
  <c r="I440" i="3" a="1"/>
  <c r="I443" i="3" a="1"/>
  <c r="I448" i="3" a="1"/>
  <c r="I451" i="3" a="1"/>
  <c r="I456" i="3" a="1"/>
  <c r="I459" i="3" a="1"/>
  <c r="I464" i="3" a="1"/>
  <c r="I467" i="3" a="1"/>
  <c r="I472" i="3" a="1"/>
  <c r="I475" i="3" a="1"/>
  <c r="I480" i="3" a="1"/>
  <c r="I483" i="3" a="1"/>
  <c r="I488" i="3" a="1"/>
  <c r="I491" i="3" a="1"/>
  <c r="I496" i="3" a="1"/>
  <c r="I499" i="3" a="1"/>
  <c r="I504" i="3" a="1"/>
  <c r="I507" i="3" a="1"/>
  <c r="I512" i="3" a="1"/>
  <c r="I515" i="3" a="1"/>
  <c r="I520" i="3" a="1"/>
  <c r="I594" i="3" a="1"/>
  <c r="I596" i="3" a="1"/>
  <c r="I600" i="3" a="1"/>
  <c r="I604" i="3" a="1"/>
  <c r="I608" i="3" a="1"/>
  <c r="I612" i="3" a="1"/>
  <c r="I616" i="3" a="1"/>
  <c r="I620" i="3" a="1"/>
  <c r="I624" i="3" a="1"/>
  <c r="I628" i="3" a="1"/>
  <c r="I632" i="3" a="1"/>
  <c r="I636" i="3" a="1"/>
  <c r="I640" i="3" a="1"/>
  <c r="I644" i="3" a="1"/>
  <c r="I648" i="3" a="1"/>
  <c r="I652" i="3" a="1"/>
  <c r="I656" i="3" a="1"/>
  <c r="I660" i="3" a="1"/>
  <c r="I664" i="3" a="1"/>
  <c r="I668" i="3" a="1"/>
  <c r="I672" i="3" a="1"/>
  <c r="I676" i="3" a="1"/>
  <c r="I680" i="3" a="1"/>
  <c r="I684" i="3" a="1"/>
  <c r="I688" i="3" a="1"/>
  <c r="I692" i="3" a="1"/>
  <c r="I696" i="3" a="1"/>
  <c r="I700" i="3" a="1"/>
  <c r="I704" i="3" a="1"/>
  <c r="I708" i="3" a="1"/>
  <c r="I712" i="3" a="1"/>
  <c r="I716" i="3" a="1"/>
  <c r="I720" i="3" a="1"/>
  <c r="I724" i="3" a="1"/>
  <c r="I728" i="3" a="1"/>
  <c r="I732" i="3" a="1"/>
  <c r="I736" i="3" a="1"/>
  <c r="I740" i="3" a="1"/>
  <c r="I744" i="3" a="1"/>
  <c r="I748" i="3" a="1"/>
  <c r="I752" i="3" a="1"/>
  <c r="I756" i="3" a="1"/>
  <c r="I760" i="3" a="1"/>
  <c r="I764" i="3" a="1"/>
  <c r="I768" i="3" a="1"/>
  <c r="I772" i="3" a="1"/>
  <c r="I776" i="3" a="1"/>
  <c r="I780" i="3" a="1"/>
  <c r="I784" i="3" a="1"/>
  <c r="I788" i="3" a="1"/>
  <c r="I792" i="3" a="1"/>
  <c r="I796" i="3" a="1"/>
  <c r="I860" i="3" a="1"/>
  <c r="I866" i="3" a="1"/>
  <c r="I870" i="3" a="1"/>
  <c r="I874" i="3" a="1"/>
  <c r="I878" i="3" a="1"/>
  <c r="I882" i="3" a="1"/>
  <c r="I886" i="3" a="1"/>
  <c r="I890" i="3" a="1"/>
  <c r="I894" i="3" a="1"/>
  <c r="I898" i="3" a="1"/>
  <c r="I902" i="3" a="1"/>
  <c r="I906" i="3" a="1"/>
  <c r="I910" i="3" a="1"/>
  <c r="I914" i="3" a="1"/>
  <c r="I918" i="3" a="1"/>
  <c r="I922" i="3" a="1"/>
  <c r="I926" i="3" a="1"/>
  <c r="I930" i="3" a="1"/>
  <c r="I934" i="3" a="1"/>
  <c r="I938" i="3" a="1"/>
  <c r="I942" i="3" a="1"/>
  <c r="I946" i="3" a="1"/>
  <c r="I950" i="3" a="1"/>
  <c r="I954" i="3" a="1"/>
  <c r="I958" i="3" a="1"/>
  <c r="I962" i="3" a="1"/>
  <c r="I966" i="3" a="1"/>
  <c r="I970" i="3" a="1"/>
  <c r="I974" i="3" a="1"/>
  <c r="I978" i="3" a="1"/>
  <c r="I982" i="3" a="1"/>
  <c r="I986" i="3" a="1"/>
  <c r="I990" i="3" a="1"/>
  <c r="I994" i="3" a="1"/>
  <c r="I998" i="3" a="1"/>
  <c r="I1002" i="3" a="1"/>
  <c r="I1006" i="3" a="1"/>
  <c r="I1010" i="3" a="1"/>
  <c r="I1014" i="3" a="1"/>
  <c r="I1018" i="3" a="1"/>
  <c r="I1022" i="3" a="1"/>
  <c r="I1026" i="3" a="1"/>
  <c r="I598" i="3" a="1"/>
  <c r="I610" i="3" a="1"/>
  <c r="I618" i="3" a="1"/>
  <c r="I626" i="3" a="1"/>
  <c r="I634" i="3" a="1"/>
  <c r="I642" i="3" a="1"/>
  <c r="I650" i="3" a="1"/>
  <c r="I658" i="3" a="1"/>
  <c r="I666" i="3" a="1"/>
  <c r="I674" i="3" a="1"/>
  <c r="I682" i="3" a="1"/>
  <c r="I690" i="3" a="1"/>
  <c r="I698" i="3" a="1"/>
  <c r="I702" i="3" a="1"/>
  <c r="I710" i="3" a="1"/>
  <c r="I718" i="3" a="1"/>
  <c r="I726" i="3" a="1"/>
  <c r="I734" i="3" a="1"/>
  <c r="I742" i="3" a="1"/>
  <c r="I750" i="3" a="1"/>
  <c r="I758" i="3" a="1"/>
  <c r="I766" i="3" a="1"/>
  <c r="I774" i="3" a="1"/>
  <c r="I782" i="3" a="1"/>
  <c r="I790" i="3" a="1"/>
  <c r="I798" i="3" a="1"/>
  <c r="I599" i="3" a="1"/>
  <c r="I611" i="3" a="1"/>
  <c r="I619" i="3" a="1"/>
  <c r="I627" i="3" a="1"/>
  <c r="I635" i="3" a="1"/>
  <c r="I643" i="3" a="1"/>
  <c r="I651" i="3" a="1"/>
  <c r="I659" i="3" a="1"/>
  <c r="I667" i="3" a="1"/>
  <c r="I675" i="3" a="1"/>
  <c r="I683" i="3" a="1"/>
  <c r="I691" i="3" a="1"/>
  <c r="I699" i="3" a="1"/>
  <c r="I707" i="3" a="1"/>
  <c r="I715" i="3" a="1"/>
  <c r="I723" i="3" a="1"/>
  <c r="I597" i="3" a="1"/>
  <c r="I601" i="3" a="1"/>
  <c r="I605" i="3" a="1"/>
  <c r="I609" i="3" a="1"/>
  <c r="I613" i="3" a="1"/>
  <c r="I617" i="3" a="1"/>
  <c r="I621" i="3" a="1"/>
  <c r="I625" i="3" a="1"/>
  <c r="I629" i="3" a="1"/>
  <c r="I633" i="3" a="1"/>
  <c r="I637" i="3" a="1"/>
  <c r="I641" i="3" a="1"/>
  <c r="I645" i="3" a="1"/>
  <c r="I649" i="3" a="1"/>
  <c r="I653" i="3" a="1"/>
  <c r="I657" i="3" a="1"/>
  <c r="I661" i="3" a="1"/>
  <c r="I665" i="3" a="1"/>
  <c r="I669" i="3" a="1"/>
  <c r="I673" i="3" a="1"/>
  <c r="I677" i="3" a="1"/>
  <c r="I681" i="3" a="1"/>
  <c r="I685" i="3" a="1"/>
  <c r="I689" i="3" a="1"/>
  <c r="I693" i="3" a="1"/>
  <c r="I697" i="3" a="1"/>
  <c r="I701" i="3" a="1"/>
  <c r="I705" i="3" a="1"/>
  <c r="I709" i="3" a="1"/>
  <c r="I713" i="3" a="1"/>
  <c r="I717" i="3" a="1"/>
  <c r="I721" i="3" a="1"/>
  <c r="I725" i="3" a="1"/>
  <c r="I729" i="3" a="1"/>
  <c r="I733" i="3" a="1"/>
  <c r="I737" i="3" a="1"/>
  <c r="I741" i="3" a="1"/>
  <c r="I745" i="3" a="1"/>
  <c r="I749" i="3" a="1"/>
  <c r="I753" i="3" a="1"/>
  <c r="I757" i="3" a="1"/>
  <c r="I761" i="3" a="1"/>
  <c r="I765" i="3" a="1"/>
  <c r="I769" i="3" a="1"/>
  <c r="I773" i="3" a="1"/>
  <c r="I777" i="3" a="1"/>
  <c r="I781" i="3" a="1"/>
  <c r="I785" i="3" a="1"/>
  <c r="I789" i="3" a="1"/>
  <c r="I793" i="3" a="1"/>
  <c r="I797" i="3" a="1"/>
  <c r="I800" i="3" a="1"/>
  <c r="I802" i="3" a="1"/>
  <c r="I804" i="3" a="1"/>
  <c r="I806" i="3" a="1"/>
  <c r="I808" i="3" a="1"/>
  <c r="I810" i="3" a="1"/>
  <c r="I812" i="3" a="1"/>
  <c r="I814" i="3" a="1"/>
  <c r="I816" i="3" a="1"/>
  <c r="I818" i="3" a="1"/>
  <c r="I820" i="3" a="1"/>
  <c r="I822" i="3" a="1"/>
  <c r="I824" i="3" a="1"/>
  <c r="I826" i="3" a="1"/>
  <c r="I828" i="3" a="1"/>
  <c r="I830" i="3" a="1"/>
  <c r="I832" i="3" a="1"/>
  <c r="I834" i="3" a="1"/>
  <c r="I836" i="3" a="1"/>
  <c r="I838" i="3" a="1"/>
  <c r="I840" i="3" a="1"/>
  <c r="I842" i="3" a="1"/>
  <c r="I844" i="3" a="1"/>
  <c r="I846" i="3" a="1"/>
  <c r="I848" i="3" a="1"/>
  <c r="I850" i="3" a="1"/>
  <c r="I852" i="3" a="1"/>
  <c r="I854" i="3" a="1"/>
  <c r="I856" i="3" a="1"/>
  <c r="I858" i="3" a="1"/>
  <c r="I862" i="3" a="1"/>
  <c r="I864" i="3" a="1"/>
  <c r="I868" i="3" a="1"/>
  <c r="I872" i="3" a="1"/>
  <c r="I876" i="3" a="1"/>
  <c r="I880" i="3" a="1"/>
  <c r="I884" i="3" a="1"/>
  <c r="I888" i="3" a="1"/>
  <c r="I892" i="3" a="1"/>
  <c r="I896" i="3" a="1"/>
  <c r="I900" i="3" a="1"/>
  <c r="I904" i="3" a="1"/>
  <c r="I908" i="3" a="1"/>
  <c r="I912" i="3" a="1"/>
  <c r="I916" i="3" a="1"/>
  <c r="I920" i="3" a="1"/>
  <c r="I924" i="3" a="1"/>
  <c r="I928" i="3" a="1"/>
  <c r="I932" i="3" a="1"/>
  <c r="I936" i="3" a="1"/>
  <c r="I940" i="3" a="1"/>
  <c r="I944" i="3" a="1"/>
  <c r="I948" i="3" a="1"/>
  <c r="I952" i="3" a="1"/>
  <c r="I956" i="3" a="1"/>
  <c r="I960" i="3" a="1"/>
  <c r="I964" i="3" a="1"/>
  <c r="I968" i="3" a="1"/>
  <c r="I972" i="3" a="1"/>
  <c r="I976" i="3" a="1"/>
  <c r="I980" i="3" a="1"/>
  <c r="I984" i="3" a="1"/>
  <c r="I988" i="3" a="1"/>
  <c r="I992" i="3" a="1"/>
  <c r="I996" i="3" a="1"/>
  <c r="I1000" i="3" a="1"/>
  <c r="I1004" i="3" a="1"/>
  <c r="I1008" i="3" a="1"/>
  <c r="I1012" i="3" a="1"/>
  <c r="I1016" i="3" a="1"/>
  <c r="I1020" i="3" a="1"/>
  <c r="I1024" i="3" a="1"/>
  <c r="I1028" i="3" a="1"/>
  <c r="I602" i="3" a="1"/>
  <c r="I606" i="3" a="1"/>
  <c r="I614" i="3" a="1"/>
  <c r="I622" i="3" a="1"/>
  <c r="I630" i="3" a="1"/>
  <c r="I638" i="3" a="1"/>
  <c r="I646" i="3" a="1"/>
  <c r="I654" i="3" a="1"/>
  <c r="I662" i="3" a="1"/>
  <c r="I670" i="3" a="1"/>
  <c r="I678" i="3" a="1"/>
  <c r="I686" i="3" a="1"/>
  <c r="I694" i="3" a="1"/>
  <c r="I706" i="3" a="1"/>
  <c r="I714" i="3" a="1"/>
  <c r="I722" i="3" a="1"/>
  <c r="I730" i="3" a="1"/>
  <c r="I738" i="3" a="1"/>
  <c r="I746" i="3" a="1"/>
  <c r="I754" i="3" a="1"/>
  <c r="I762" i="3" a="1"/>
  <c r="I770" i="3" a="1"/>
  <c r="I778" i="3" a="1"/>
  <c r="I786" i="3" a="1"/>
  <c r="I794" i="3" a="1"/>
  <c r="I603" i="3" a="1"/>
  <c r="I607" i="3" a="1"/>
  <c r="I615" i="3" a="1"/>
  <c r="I623" i="3" a="1"/>
  <c r="I631" i="3" a="1"/>
  <c r="I639" i="3" a="1"/>
  <c r="I647" i="3" a="1"/>
  <c r="I655" i="3" a="1"/>
  <c r="I663" i="3" a="1"/>
  <c r="I671" i="3" a="1"/>
  <c r="I679" i="3" a="1"/>
  <c r="I687" i="3" a="1"/>
  <c r="I695" i="3" a="1"/>
  <c r="I703" i="3" a="1"/>
  <c r="I711" i="3" a="1"/>
  <c r="I719" i="3" a="1"/>
  <c r="I727" i="3" a="1"/>
  <c r="I743" i="3" a="1"/>
  <c r="I759" i="3" a="1"/>
  <c r="I775" i="3" a="1"/>
  <c r="I791" i="3" a="1"/>
  <c r="I803" i="3" a="1"/>
  <c r="I811" i="3" a="1"/>
  <c r="I819" i="3" a="1"/>
  <c r="I827" i="3" a="1"/>
  <c r="I835" i="3" a="1"/>
  <c r="I843" i="3" a="1"/>
  <c r="I851" i="3" a="1"/>
  <c r="I859" i="3" a="1"/>
  <c r="I867" i="3" a="1"/>
  <c r="I875" i="3" a="1"/>
  <c r="I883" i="3" a="1"/>
  <c r="I891" i="3" a="1"/>
  <c r="I899" i="3" a="1"/>
  <c r="I907" i="3" a="1"/>
  <c r="I915" i="3" a="1"/>
  <c r="I923" i="3" a="1"/>
  <c r="I931" i="3" a="1"/>
  <c r="I939" i="3" a="1"/>
  <c r="I947" i="3" a="1"/>
  <c r="I955" i="3" a="1"/>
  <c r="I963" i="3" a="1"/>
  <c r="I971" i="3" a="1"/>
  <c r="I979" i="3" a="1"/>
  <c r="I987" i="3" a="1"/>
  <c r="I995" i="3" a="1"/>
  <c r="I1003" i="3" a="1"/>
  <c r="I1011" i="3" a="1"/>
  <c r="I1019" i="3" a="1"/>
  <c r="I1027" i="3" a="1"/>
  <c r="I901" i="3" a="1"/>
  <c r="I909" i="3" a="1"/>
  <c r="I917" i="3" a="1"/>
  <c r="I925" i="3" a="1"/>
  <c r="I933" i="3" a="1"/>
  <c r="I941" i="3" a="1"/>
  <c r="I949" i="3" a="1"/>
  <c r="I957" i="3" a="1"/>
  <c r="I965" i="3" a="1"/>
  <c r="I973" i="3" a="1"/>
  <c r="I981" i="3" a="1"/>
  <c r="I989" i="3" a="1"/>
  <c r="I997" i="3" a="1"/>
  <c r="I1005" i="3" a="1"/>
  <c r="I1013" i="3" a="1"/>
  <c r="I1021" i="3" a="1"/>
  <c r="I959" i="3" a="1"/>
  <c r="I975" i="3" a="1"/>
  <c r="I991" i="3" a="1"/>
  <c r="I1007" i="3" a="1"/>
  <c r="I1023" i="3" a="1"/>
  <c r="I755" i="3" a="1"/>
  <c r="I771" i="3" a="1"/>
  <c r="I801" i="3" a="1"/>
  <c r="I817" i="3" a="1"/>
  <c r="I833" i="3" a="1"/>
  <c r="I857" i="3" a="1"/>
  <c r="I873" i="3" a="1"/>
  <c r="I897" i="3" a="1"/>
  <c r="I929" i="3" a="1"/>
  <c r="I953" i="3" a="1"/>
  <c r="I993" i="3" a="1"/>
  <c r="I1017" i="3" a="1"/>
  <c r="I731" i="3" a="1"/>
  <c r="I747" i="3" a="1"/>
  <c r="I763" i="3" a="1"/>
  <c r="I779" i="3" a="1"/>
  <c r="I795" i="3" a="1"/>
  <c r="I805" i="3" a="1"/>
  <c r="I813" i="3" a="1"/>
  <c r="I821" i="3" a="1"/>
  <c r="I829" i="3" a="1"/>
  <c r="I837" i="3" a="1"/>
  <c r="I845" i="3" a="1"/>
  <c r="I853" i="3" a="1"/>
  <c r="I861" i="3" a="1"/>
  <c r="I869" i="3" a="1"/>
  <c r="I877" i="3" a="1"/>
  <c r="I885" i="3" a="1"/>
  <c r="I893" i="3" a="1"/>
  <c r="I849" i="3" a="1"/>
  <c r="I889" i="3" a="1"/>
  <c r="I913" i="3" a="1"/>
  <c r="I921" i="3" a="1"/>
  <c r="I945" i="3" a="1"/>
  <c r="I969" i="3" a="1"/>
  <c r="I977" i="3" a="1"/>
  <c r="I1001" i="3" a="1"/>
  <c r="I1025" i="3" a="1"/>
  <c r="I735" i="3" a="1"/>
  <c r="I751" i="3" a="1"/>
  <c r="I767" i="3" a="1"/>
  <c r="I783" i="3" a="1"/>
  <c r="I799" i="3" a="1"/>
  <c r="I807" i="3" a="1"/>
  <c r="I815" i="3" a="1"/>
  <c r="I823" i="3" a="1"/>
  <c r="I831" i="3" a="1"/>
  <c r="I839" i="3" a="1"/>
  <c r="I847" i="3" a="1"/>
  <c r="I855" i="3" a="1"/>
  <c r="I863" i="3" a="1"/>
  <c r="I871" i="3" a="1"/>
  <c r="I879" i="3" a="1"/>
  <c r="I887" i="3" a="1"/>
  <c r="I895" i="3" a="1"/>
  <c r="I903" i="3" a="1"/>
  <c r="I911" i="3" a="1"/>
  <c r="I919" i="3" a="1"/>
  <c r="I927" i="3" a="1"/>
  <c r="I935" i="3" a="1"/>
  <c r="I943" i="3" a="1"/>
  <c r="I951" i="3" a="1"/>
  <c r="I967" i="3" a="1"/>
  <c r="I983" i="3" a="1"/>
  <c r="I999" i="3" a="1"/>
  <c r="I1015" i="3" a="1"/>
  <c r="I739" i="3" a="1"/>
  <c r="I787" i="3" a="1"/>
  <c r="I809" i="3" a="1"/>
  <c r="I825" i="3" a="1"/>
  <c r="I841" i="3" a="1"/>
  <c r="I865" i="3" a="1"/>
  <c r="I881" i="3" a="1"/>
  <c r="I905" i="3" a="1"/>
  <c r="I937" i="3" a="1"/>
  <c r="I961" i="3" a="1"/>
  <c r="I985" i="3" a="1"/>
  <c r="I1009" i="3" a="1"/>
  <c r="I1009" i="3" l="1"/>
  <c r="I985" i="3"/>
  <c r="I961" i="3"/>
  <c r="I937" i="3"/>
  <c r="I905" i="3"/>
  <c r="I881" i="3"/>
  <c r="I865" i="3"/>
  <c r="I841" i="3"/>
  <c r="I825" i="3"/>
  <c r="I809" i="3"/>
  <c r="I787" i="3"/>
  <c r="I739" i="3"/>
  <c r="I1015" i="3"/>
  <c r="I999" i="3"/>
  <c r="I983" i="3"/>
  <c r="I967" i="3"/>
  <c r="I951" i="3"/>
  <c r="I943" i="3"/>
  <c r="I935" i="3"/>
  <c r="I927" i="3"/>
  <c r="I919" i="3"/>
  <c r="I911" i="3"/>
  <c r="I903" i="3"/>
  <c r="I895" i="3"/>
  <c r="I887" i="3"/>
  <c r="I879" i="3"/>
  <c r="I871" i="3"/>
  <c r="I863" i="3"/>
  <c r="I855" i="3"/>
  <c r="I847" i="3"/>
  <c r="I839" i="3"/>
  <c r="I831" i="3"/>
  <c r="I823" i="3"/>
  <c r="I815" i="3"/>
  <c r="I807" i="3"/>
  <c r="I799" i="3"/>
  <c r="I783" i="3"/>
  <c r="I767" i="3"/>
  <c r="I751" i="3"/>
  <c r="I735" i="3"/>
  <c r="I1025" i="3"/>
  <c r="I1001" i="3"/>
  <c r="I977" i="3"/>
  <c r="I969" i="3"/>
  <c r="I945" i="3"/>
  <c r="I921" i="3"/>
  <c r="I913" i="3"/>
  <c r="I889" i="3"/>
  <c r="I849" i="3"/>
  <c r="I893" i="3"/>
  <c r="I885" i="3"/>
  <c r="I877" i="3"/>
  <c r="I869" i="3"/>
  <c r="I861" i="3"/>
  <c r="I853" i="3"/>
  <c r="I845" i="3"/>
  <c r="I837" i="3"/>
  <c r="I829" i="3"/>
  <c r="I821" i="3"/>
  <c r="I813" i="3"/>
  <c r="I805" i="3"/>
  <c r="I795" i="3"/>
  <c r="I779" i="3"/>
  <c r="I763" i="3"/>
  <c r="I747" i="3"/>
  <c r="I731" i="3"/>
  <c r="I1017" i="3"/>
  <c r="I993" i="3"/>
  <c r="I953" i="3"/>
  <c r="I929" i="3"/>
  <c r="I897" i="3"/>
  <c r="I873" i="3"/>
  <c r="I857" i="3"/>
  <c r="I833" i="3"/>
  <c r="I817" i="3"/>
  <c r="I801" i="3"/>
  <c r="I771" i="3"/>
  <c r="I755" i="3"/>
  <c r="I1023" i="3"/>
  <c r="I1007" i="3"/>
  <c r="I991" i="3"/>
  <c r="I975" i="3"/>
  <c r="I959" i="3"/>
  <c r="I1021" i="3"/>
  <c r="I1013" i="3"/>
  <c r="I1005" i="3"/>
  <c r="I997" i="3"/>
  <c r="I989" i="3"/>
  <c r="I981" i="3"/>
  <c r="I973" i="3"/>
  <c r="I965" i="3"/>
  <c r="I957" i="3"/>
  <c r="I949" i="3"/>
  <c r="I941" i="3"/>
  <c r="I933" i="3"/>
  <c r="I925" i="3"/>
  <c r="I917" i="3"/>
  <c r="I909" i="3"/>
  <c r="I901" i="3"/>
  <c r="I1027" i="3"/>
  <c r="I1019" i="3"/>
  <c r="I1011" i="3"/>
  <c r="I1003" i="3"/>
  <c r="I995" i="3"/>
  <c r="I987" i="3"/>
  <c r="I979" i="3"/>
  <c r="I971" i="3"/>
  <c r="I963" i="3"/>
  <c r="I955" i="3"/>
  <c r="I947" i="3"/>
  <c r="I939" i="3"/>
  <c r="I931" i="3"/>
  <c r="I923" i="3"/>
  <c r="I915" i="3"/>
  <c r="I907" i="3"/>
  <c r="I899" i="3"/>
  <c r="I891" i="3"/>
  <c r="I883" i="3"/>
  <c r="I875" i="3"/>
  <c r="I867" i="3"/>
  <c r="I859" i="3"/>
  <c r="I851" i="3"/>
  <c r="I843" i="3"/>
  <c r="I835" i="3"/>
  <c r="I827" i="3"/>
  <c r="I819" i="3"/>
  <c r="I811" i="3"/>
  <c r="I803" i="3"/>
  <c r="I791" i="3"/>
  <c r="I775" i="3"/>
  <c r="I759" i="3"/>
  <c r="I743" i="3"/>
  <c r="I727" i="3"/>
  <c r="I719" i="3"/>
  <c r="I711" i="3"/>
  <c r="I703" i="3"/>
  <c r="I695" i="3"/>
  <c r="I687" i="3"/>
  <c r="I679" i="3"/>
  <c r="I671" i="3"/>
  <c r="I663" i="3"/>
  <c r="I655" i="3"/>
  <c r="I647" i="3"/>
  <c r="I639" i="3"/>
  <c r="I631" i="3"/>
  <c r="I623" i="3"/>
  <c r="I615" i="3"/>
  <c r="I607" i="3"/>
  <c r="I603" i="3"/>
  <c r="I794" i="3"/>
  <c r="I786" i="3"/>
  <c r="I778" i="3"/>
  <c r="I770" i="3"/>
  <c r="I762" i="3"/>
  <c r="I754" i="3"/>
  <c r="I746" i="3"/>
  <c r="I738" i="3"/>
  <c r="I730" i="3"/>
  <c r="I722" i="3"/>
  <c r="I714" i="3"/>
  <c r="I706" i="3"/>
  <c r="I694" i="3"/>
  <c r="I686" i="3"/>
  <c r="I678" i="3"/>
  <c r="I670" i="3"/>
  <c r="I662" i="3"/>
  <c r="I654" i="3"/>
  <c r="I646" i="3"/>
  <c r="I638" i="3"/>
  <c r="I630" i="3"/>
  <c r="I622" i="3"/>
  <c r="I614" i="3"/>
  <c r="I606" i="3"/>
  <c r="I602" i="3"/>
  <c r="I1028" i="3"/>
  <c r="I1024" i="3"/>
  <c r="I1020" i="3"/>
  <c r="I1016" i="3"/>
  <c r="I1012" i="3"/>
  <c r="I1008" i="3"/>
  <c r="I1004" i="3"/>
  <c r="I1000" i="3"/>
  <c r="I996" i="3"/>
  <c r="I992" i="3"/>
  <c r="I988" i="3"/>
  <c r="I984" i="3"/>
  <c r="I980" i="3"/>
  <c r="I976" i="3"/>
  <c r="I972" i="3"/>
  <c r="I968" i="3"/>
  <c r="I964" i="3"/>
  <c r="I960" i="3"/>
  <c r="I956" i="3"/>
  <c r="I952" i="3"/>
  <c r="I948" i="3"/>
  <c r="I944" i="3"/>
  <c r="I940" i="3"/>
  <c r="I936" i="3"/>
  <c r="I932" i="3"/>
  <c r="I928" i="3"/>
  <c r="I924" i="3"/>
  <c r="I920" i="3"/>
  <c r="I916" i="3"/>
  <c r="I912" i="3"/>
  <c r="I908" i="3"/>
  <c r="I904" i="3"/>
  <c r="I900" i="3"/>
  <c r="I896" i="3"/>
  <c r="I892" i="3"/>
  <c r="I888" i="3"/>
  <c r="I884" i="3"/>
  <c r="I880" i="3"/>
  <c r="I876" i="3"/>
  <c r="I872" i="3"/>
  <c r="I868" i="3"/>
  <c r="I864" i="3"/>
  <c r="I862" i="3"/>
  <c r="I858" i="3"/>
  <c r="I856" i="3"/>
  <c r="I854" i="3"/>
  <c r="I852" i="3"/>
  <c r="I850" i="3"/>
  <c r="I848" i="3"/>
  <c r="I846" i="3"/>
  <c r="I844" i="3"/>
  <c r="I842" i="3"/>
  <c r="I840" i="3"/>
  <c r="I838" i="3"/>
  <c r="I836" i="3"/>
  <c r="I834" i="3"/>
  <c r="I832" i="3"/>
  <c r="I830" i="3"/>
  <c r="I828" i="3"/>
  <c r="I826" i="3"/>
  <c r="I824" i="3"/>
  <c r="I822" i="3"/>
  <c r="I820" i="3"/>
  <c r="I818" i="3"/>
  <c r="I816" i="3"/>
  <c r="I814" i="3"/>
  <c r="I812" i="3"/>
  <c r="I810" i="3"/>
  <c r="I808" i="3"/>
  <c r="I806" i="3"/>
  <c r="I804" i="3"/>
  <c r="I802" i="3"/>
  <c r="I800" i="3"/>
  <c r="I797" i="3"/>
  <c r="I793" i="3"/>
  <c r="I789" i="3"/>
  <c r="I785" i="3"/>
  <c r="I781" i="3"/>
  <c r="I777" i="3"/>
  <c r="I773" i="3"/>
  <c r="I769" i="3"/>
  <c r="I765" i="3"/>
  <c r="I761" i="3"/>
  <c r="I757" i="3"/>
  <c r="I753" i="3"/>
  <c r="I749" i="3"/>
  <c r="I745" i="3"/>
  <c r="I741" i="3"/>
  <c r="I737" i="3"/>
  <c r="I733" i="3"/>
  <c r="I729" i="3"/>
  <c r="I725" i="3"/>
  <c r="I721" i="3"/>
  <c r="I717" i="3"/>
  <c r="I713" i="3"/>
  <c r="I709" i="3"/>
  <c r="I705" i="3"/>
  <c r="I701" i="3"/>
  <c r="I697" i="3"/>
  <c r="I693" i="3"/>
  <c r="I689" i="3"/>
  <c r="I685" i="3"/>
  <c r="I681" i="3"/>
  <c r="I677" i="3"/>
  <c r="I673" i="3"/>
  <c r="I669" i="3"/>
  <c r="I665" i="3"/>
  <c r="I661" i="3"/>
  <c r="I657" i="3"/>
  <c r="I653" i="3"/>
  <c r="I649" i="3"/>
  <c r="I645" i="3"/>
  <c r="I641" i="3"/>
  <c r="I637" i="3"/>
  <c r="I633" i="3"/>
  <c r="I629" i="3"/>
  <c r="I625" i="3"/>
  <c r="I621" i="3"/>
  <c r="I617" i="3"/>
  <c r="I613" i="3"/>
  <c r="I609" i="3"/>
  <c r="I605" i="3"/>
  <c r="I601" i="3"/>
  <c r="I597" i="3"/>
  <c r="I723" i="3"/>
  <c r="I715" i="3"/>
  <c r="I707" i="3"/>
  <c r="I699" i="3"/>
  <c r="I691" i="3"/>
  <c r="I683" i="3"/>
  <c r="I675" i="3"/>
  <c r="I667" i="3"/>
  <c r="I659" i="3"/>
  <c r="I651" i="3"/>
  <c r="I643" i="3"/>
  <c r="I635" i="3"/>
  <c r="I627" i="3"/>
  <c r="I619" i="3"/>
  <c r="I611" i="3"/>
  <c r="I599" i="3"/>
  <c r="I798" i="3"/>
  <c r="I790" i="3"/>
  <c r="I782" i="3"/>
  <c r="I774" i="3"/>
  <c r="I766" i="3"/>
  <c r="I758" i="3"/>
  <c r="I750" i="3"/>
  <c r="I742" i="3"/>
  <c r="I734" i="3"/>
  <c r="I726" i="3"/>
  <c r="I718" i="3"/>
  <c r="I710" i="3"/>
  <c r="I702" i="3"/>
  <c r="I698" i="3"/>
  <c r="I690" i="3"/>
  <c r="I682" i="3"/>
  <c r="I674" i="3"/>
  <c r="I666" i="3"/>
  <c r="I658" i="3"/>
  <c r="I650" i="3"/>
  <c r="I642" i="3"/>
  <c r="I634" i="3"/>
  <c r="I626" i="3"/>
  <c r="I618" i="3"/>
  <c r="I610" i="3"/>
  <c r="I598" i="3"/>
  <c r="I1026" i="3"/>
  <c r="I1022" i="3"/>
  <c r="I1018" i="3"/>
  <c r="I1014" i="3"/>
  <c r="I1010" i="3"/>
  <c r="I1006" i="3"/>
  <c r="I1002" i="3"/>
  <c r="I998" i="3"/>
  <c r="I994" i="3"/>
  <c r="I990" i="3"/>
  <c r="I986" i="3"/>
  <c r="I982" i="3"/>
  <c r="I978" i="3"/>
  <c r="I974" i="3"/>
  <c r="I970" i="3"/>
  <c r="I966" i="3"/>
  <c r="I962" i="3"/>
  <c r="I958" i="3"/>
  <c r="I954" i="3"/>
  <c r="I950" i="3"/>
  <c r="I946" i="3"/>
  <c r="I942" i="3"/>
  <c r="I938" i="3"/>
  <c r="I934" i="3"/>
  <c r="I930" i="3"/>
  <c r="I926" i="3"/>
  <c r="I922" i="3"/>
  <c r="I918" i="3"/>
  <c r="I914" i="3"/>
  <c r="I910" i="3"/>
  <c r="I906" i="3"/>
  <c r="I902" i="3"/>
  <c r="I898" i="3"/>
  <c r="I894" i="3"/>
  <c r="I890" i="3"/>
  <c r="I886" i="3"/>
  <c r="I882" i="3"/>
  <c r="I878" i="3"/>
  <c r="I874" i="3"/>
  <c r="I870" i="3"/>
  <c r="I866" i="3"/>
  <c r="I860" i="3"/>
  <c r="I796" i="3"/>
  <c r="I792" i="3"/>
  <c r="I788" i="3"/>
  <c r="I784" i="3"/>
  <c r="I780" i="3"/>
  <c r="I776" i="3"/>
  <c r="I772" i="3"/>
  <c r="I768" i="3"/>
  <c r="I764" i="3"/>
  <c r="I760" i="3"/>
  <c r="I756" i="3"/>
  <c r="I752" i="3"/>
  <c r="I748" i="3"/>
  <c r="I744" i="3"/>
  <c r="I740" i="3"/>
  <c r="I736" i="3"/>
  <c r="I732" i="3"/>
  <c r="I728" i="3"/>
  <c r="I724" i="3"/>
  <c r="I720" i="3"/>
  <c r="I716" i="3"/>
  <c r="I712" i="3"/>
  <c r="I708" i="3"/>
  <c r="I704" i="3"/>
  <c r="I700" i="3"/>
  <c r="I696" i="3"/>
  <c r="I692" i="3"/>
  <c r="I688" i="3"/>
  <c r="I684" i="3"/>
  <c r="I680" i="3"/>
  <c r="I676" i="3"/>
  <c r="I672" i="3"/>
  <c r="I668" i="3"/>
  <c r="I664" i="3"/>
  <c r="I660" i="3"/>
  <c r="I656" i="3"/>
  <c r="I652" i="3"/>
  <c r="I648" i="3"/>
  <c r="I644" i="3"/>
  <c r="I640" i="3"/>
  <c r="I636" i="3"/>
  <c r="I632" i="3"/>
  <c r="I628" i="3"/>
  <c r="I624" i="3"/>
  <c r="I620" i="3"/>
  <c r="I616" i="3"/>
  <c r="I612" i="3"/>
  <c r="I608" i="3"/>
  <c r="I604" i="3"/>
  <c r="I600" i="3"/>
  <c r="I596" i="3"/>
  <c r="I594" i="3"/>
  <c r="I520" i="3"/>
  <c r="I515" i="3"/>
  <c r="I512" i="3"/>
  <c r="I507" i="3"/>
  <c r="I504" i="3"/>
  <c r="I499" i="3"/>
  <c r="I496" i="3"/>
  <c r="I491" i="3"/>
  <c r="I488" i="3"/>
  <c r="I483" i="3"/>
  <c r="I480" i="3"/>
  <c r="I475" i="3"/>
  <c r="I472" i="3"/>
  <c r="I467" i="3"/>
  <c r="I464" i="3"/>
  <c r="I459" i="3"/>
  <c r="I456" i="3"/>
  <c r="I451" i="3"/>
  <c r="I448" i="3"/>
  <c r="I443" i="3"/>
  <c r="I440" i="3"/>
  <c r="I435" i="3"/>
  <c r="I408" i="3"/>
  <c r="I592" i="3"/>
  <c r="I590" i="3"/>
  <c r="I588" i="3"/>
  <c r="I586" i="3"/>
  <c r="I584" i="3"/>
  <c r="I582" i="3"/>
  <c r="I580" i="3"/>
  <c r="I578" i="3"/>
  <c r="I576" i="3"/>
  <c r="I574" i="3"/>
  <c r="I572" i="3"/>
  <c r="I570" i="3"/>
  <c r="I568" i="3"/>
  <c r="I566" i="3"/>
  <c r="I564" i="3"/>
  <c r="I562" i="3"/>
  <c r="I560" i="3"/>
  <c r="I558" i="3"/>
  <c r="I556" i="3"/>
  <c r="I554" i="3"/>
  <c r="I552" i="3"/>
  <c r="I550" i="3"/>
  <c r="I548" i="3"/>
  <c r="I546" i="3"/>
  <c r="I544" i="3"/>
  <c r="I542" i="3"/>
  <c r="I540" i="3"/>
  <c r="I538" i="3"/>
  <c r="I536" i="3"/>
  <c r="I534" i="3"/>
  <c r="I532" i="3"/>
  <c r="I530" i="3"/>
  <c r="I528" i="3"/>
  <c r="I526" i="3"/>
  <c r="I524" i="3"/>
  <c r="I522" i="3"/>
  <c r="I517" i="3"/>
  <c r="I514" i="3"/>
  <c r="I509" i="3"/>
  <c r="I506" i="3"/>
  <c r="I501" i="3"/>
  <c r="I498" i="3"/>
  <c r="I493" i="3"/>
  <c r="I490" i="3"/>
  <c r="I485" i="3"/>
  <c r="I482" i="3"/>
  <c r="I477" i="3"/>
  <c r="I474" i="3"/>
  <c r="I469" i="3"/>
  <c r="I466" i="3"/>
  <c r="I461" i="3"/>
  <c r="I458" i="3"/>
  <c r="I453" i="3"/>
  <c r="I450" i="3"/>
  <c r="I445" i="3"/>
  <c r="I442" i="3"/>
  <c r="I437" i="3"/>
  <c r="I434" i="3"/>
  <c r="I430" i="3"/>
  <c r="I426" i="3"/>
  <c r="I422" i="3"/>
  <c r="I418" i="3"/>
  <c r="I414" i="3"/>
  <c r="I406" i="3"/>
  <c r="I519" i="3"/>
  <c r="I516" i="3"/>
  <c r="I511" i="3"/>
  <c r="I508" i="3"/>
  <c r="I503" i="3"/>
  <c r="I500" i="3"/>
  <c r="I495" i="3"/>
  <c r="I492" i="3"/>
  <c r="I487" i="3"/>
  <c r="I484" i="3"/>
  <c r="I479" i="3"/>
  <c r="I476" i="3"/>
  <c r="I471" i="3"/>
  <c r="I468" i="3"/>
  <c r="I463" i="3"/>
  <c r="I460" i="3"/>
  <c r="I455" i="3"/>
  <c r="I452" i="3"/>
  <c r="I447" i="3"/>
  <c r="I444" i="3"/>
  <c r="I439" i="3"/>
  <c r="I436" i="3"/>
  <c r="I412" i="3"/>
  <c r="I404" i="3"/>
  <c r="I595" i="3"/>
  <c r="I593" i="3"/>
  <c r="I591" i="3"/>
  <c r="I589" i="3"/>
  <c r="I587" i="3"/>
  <c r="I585" i="3"/>
  <c r="I583" i="3"/>
  <c r="I581" i="3"/>
  <c r="I579" i="3"/>
  <c r="I577" i="3"/>
  <c r="I575" i="3"/>
  <c r="I573" i="3"/>
  <c r="I571" i="3"/>
  <c r="I569" i="3"/>
  <c r="I567" i="3"/>
  <c r="I565" i="3"/>
  <c r="I563" i="3"/>
  <c r="I561" i="3"/>
  <c r="I559" i="3"/>
  <c r="I557" i="3"/>
  <c r="I555" i="3"/>
  <c r="I553" i="3"/>
  <c r="I551" i="3"/>
  <c r="I549" i="3"/>
  <c r="I547" i="3"/>
  <c r="I545" i="3"/>
  <c r="I543" i="3"/>
  <c r="I541" i="3"/>
  <c r="I539" i="3"/>
  <c r="I537" i="3"/>
  <c r="I535" i="3"/>
  <c r="I533" i="3"/>
  <c r="I531" i="3"/>
  <c r="I529" i="3"/>
  <c r="I527" i="3"/>
  <c r="I525" i="3"/>
  <c r="I523" i="3"/>
  <c r="I521" i="3"/>
  <c r="I518" i="3"/>
  <c r="I513" i="3"/>
  <c r="I510" i="3"/>
  <c r="I505" i="3"/>
  <c r="I502" i="3"/>
  <c r="I497" i="3"/>
  <c r="I494" i="3"/>
  <c r="I489" i="3"/>
  <c r="I486" i="3"/>
  <c r="I481" i="3"/>
  <c r="I478" i="3"/>
  <c r="I473" i="3"/>
  <c r="I470" i="3"/>
  <c r="I465" i="3"/>
  <c r="I462" i="3"/>
  <c r="I457" i="3"/>
  <c r="I454" i="3"/>
  <c r="I449" i="3"/>
  <c r="I446" i="3"/>
  <c r="I441" i="3"/>
  <c r="I438" i="3"/>
  <c r="I432" i="3"/>
  <c r="I428" i="3"/>
  <c r="I424" i="3"/>
  <c r="I420" i="3"/>
  <c r="I416" i="3"/>
  <c r="I410" i="3"/>
  <c r="I402" i="3"/>
  <c r="I400" i="3"/>
  <c r="I398" i="3"/>
  <c r="I396" i="3"/>
  <c r="I391" i="3"/>
  <c r="I388" i="3"/>
  <c r="I383" i="3"/>
  <c r="I380" i="3"/>
  <c r="I375" i="3"/>
  <c r="I372" i="3"/>
  <c r="I367" i="3"/>
  <c r="I364" i="3"/>
  <c r="I359" i="3"/>
  <c r="I356" i="3"/>
  <c r="I351" i="3"/>
  <c r="I348" i="3"/>
  <c r="I345" i="3"/>
  <c r="I341" i="3"/>
  <c r="I337" i="3"/>
  <c r="I333" i="3"/>
  <c r="I329" i="3"/>
  <c r="I325" i="3"/>
  <c r="I321" i="3"/>
  <c r="I317" i="3"/>
  <c r="I313" i="3"/>
  <c r="I309" i="3"/>
  <c r="I304" i="3"/>
  <c r="I393" i="3"/>
  <c r="I390" i="3"/>
  <c r="I385" i="3"/>
  <c r="I382" i="3"/>
  <c r="I377" i="3"/>
  <c r="I374" i="3"/>
  <c r="I369" i="3"/>
  <c r="I366" i="3"/>
  <c r="I361" i="3"/>
  <c r="I358" i="3"/>
  <c r="I353" i="3"/>
  <c r="I350" i="3"/>
  <c r="I344" i="3"/>
  <c r="I340" i="3"/>
  <c r="I336" i="3"/>
  <c r="I332" i="3"/>
  <c r="I328" i="3"/>
  <c r="I324" i="3"/>
  <c r="I320" i="3"/>
  <c r="I316" i="3"/>
  <c r="I312" i="3"/>
  <c r="I308" i="3"/>
  <c r="I302" i="3"/>
  <c r="I433" i="3"/>
  <c r="I431" i="3"/>
  <c r="I429" i="3"/>
  <c r="I427" i="3"/>
  <c r="I425" i="3"/>
  <c r="I423" i="3"/>
  <c r="I421" i="3"/>
  <c r="I419" i="3"/>
  <c r="I417" i="3"/>
  <c r="I415" i="3"/>
  <c r="I413" i="3"/>
  <c r="I411" i="3"/>
  <c r="I409" i="3"/>
  <c r="I407" i="3"/>
  <c r="I405" i="3"/>
  <c r="I403" i="3"/>
  <c r="I401" i="3"/>
  <c r="I399" i="3"/>
  <c r="I397" i="3"/>
  <c r="I395" i="3"/>
  <c r="I392" i="3"/>
  <c r="I387" i="3"/>
  <c r="I384" i="3"/>
  <c r="I379" i="3"/>
  <c r="I376" i="3"/>
  <c r="I371" i="3"/>
  <c r="I368" i="3"/>
  <c r="I363" i="3"/>
  <c r="I360" i="3"/>
  <c r="I355" i="3"/>
  <c r="I352" i="3"/>
  <c r="I347" i="3"/>
  <c r="I343" i="3"/>
  <c r="I339" i="3"/>
  <c r="I335" i="3"/>
  <c r="I331" i="3"/>
  <c r="I327" i="3"/>
  <c r="I323" i="3"/>
  <c r="I319" i="3"/>
  <c r="I315" i="3"/>
  <c r="I311" i="3"/>
  <c r="I307" i="3"/>
  <c r="I300" i="3"/>
  <c r="I394" i="3"/>
  <c r="I389" i="3"/>
  <c r="I386" i="3"/>
  <c r="I381" i="3"/>
  <c r="I378" i="3"/>
  <c r="I373" i="3"/>
  <c r="I370" i="3"/>
  <c r="I365" i="3"/>
  <c r="I362" i="3"/>
  <c r="I357" i="3"/>
  <c r="I354" i="3"/>
  <c r="I349" i="3"/>
  <c r="I346" i="3"/>
  <c r="I342" i="3"/>
  <c r="I338" i="3"/>
  <c r="I334" i="3"/>
  <c r="I330" i="3"/>
  <c r="I326" i="3"/>
  <c r="I322" i="3"/>
  <c r="I318" i="3"/>
  <c r="I314" i="3"/>
  <c r="I310" i="3"/>
  <c r="I306" i="3"/>
  <c r="I298" i="3"/>
  <c r="I278" i="3"/>
  <c r="I167" i="3"/>
  <c r="I162" i="3"/>
  <c r="I151" i="3"/>
  <c r="I146" i="3"/>
  <c r="I135" i="3"/>
  <c r="I130" i="3"/>
  <c r="I119" i="3"/>
  <c r="I114" i="3"/>
  <c r="I103" i="3"/>
  <c r="I98" i="3"/>
  <c r="I87" i="3"/>
  <c r="I82" i="3"/>
  <c r="I71" i="3"/>
  <c r="I66" i="3"/>
  <c r="I55" i="3"/>
  <c r="I50" i="3"/>
  <c r="I39" i="3"/>
  <c r="I34" i="3"/>
  <c r="I23" i="3"/>
  <c r="I18" i="3"/>
  <c r="I296" i="3"/>
  <c r="I294" i="3"/>
  <c r="I292" i="3"/>
  <c r="I290" i="3"/>
  <c r="I288" i="3"/>
  <c r="I286" i="3"/>
  <c r="I284" i="3"/>
  <c r="I282" i="3"/>
  <c r="I280" i="3"/>
  <c r="I171" i="3"/>
  <c r="I166" i="3"/>
  <c r="I155" i="3"/>
  <c r="I150" i="3"/>
  <c r="I139" i="3"/>
  <c r="I134" i="3"/>
  <c r="I123" i="3"/>
  <c r="I118" i="3"/>
  <c r="I107" i="3"/>
  <c r="I102" i="3"/>
  <c r="I91" i="3"/>
  <c r="I86" i="3"/>
  <c r="I75" i="3"/>
  <c r="I70" i="3"/>
  <c r="I59" i="3"/>
  <c r="I54" i="3"/>
  <c r="I43" i="3"/>
  <c r="I38" i="3"/>
  <c r="I27" i="3"/>
  <c r="I22" i="3"/>
  <c r="I11" i="3"/>
  <c r="I274" i="3"/>
  <c r="I170" i="3"/>
  <c r="I159" i="3"/>
  <c r="I154" i="3"/>
  <c r="I143" i="3"/>
  <c r="I138" i="3"/>
  <c r="I127" i="3"/>
  <c r="I122" i="3"/>
  <c r="I111" i="3"/>
  <c r="I106" i="3"/>
  <c r="I95" i="3"/>
  <c r="I90" i="3"/>
  <c r="I79" i="3"/>
  <c r="I74" i="3"/>
  <c r="I63" i="3"/>
  <c r="I58" i="3"/>
  <c r="I47" i="3"/>
  <c r="I42" i="3"/>
  <c r="I31" i="3"/>
  <c r="I26" i="3"/>
  <c r="I15" i="3"/>
  <c r="I10" i="3"/>
  <c r="I305" i="3"/>
  <c r="I303" i="3"/>
  <c r="I301" i="3"/>
  <c r="I299" i="3"/>
  <c r="I297" i="3"/>
  <c r="I295" i="3"/>
  <c r="I293" i="3"/>
  <c r="I291" i="3"/>
  <c r="I289" i="3"/>
  <c r="I287" i="3"/>
  <c r="I285" i="3"/>
  <c r="I283" i="3"/>
  <c r="I281" i="3"/>
  <c r="I276" i="3"/>
  <c r="I163" i="3"/>
  <c r="I158" i="3"/>
  <c r="I147" i="3"/>
  <c r="I142" i="3"/>
  <c r="I131" i="3"/>
  <c r="I126" i="3"/>
  <c r="I115" i="3"/>
  <c r="I110" i="3"/>
  <c r="I99" i="3"/>
  <c r="I94" i="3"/>
  <c r="I83" i="3"/>
  <c r="I78" i="3"/>
  <c r="I67" i="3"/>
  <c r="I62" i="3"/>
  <c r="I51" i="3"/>
  <c r="I46" i="3"/>
  <c r="I35" i="3"/>
  <c r="I30" i="3"/>
  <c r="I19" i="3"/>
  <c r="I14" i="3"/>
  <c r="I6" i="3"/>
  <c r="I279" i="3"/>
  <c r="I277" i="3"/>
  <c r="I275" i="3"/>
  <c r="I273" i="3"/>
  <c r="I271" i="3"/>
  <c r="I269" i="3"/>
  <c r="I267" i="3"/>
  <c r="I265" i="3"/>
  <c r="I263" i="3"/>
  <c r="I261" i="3"/>
  <c r="I259" i="3"/>
  <c r="I257" i="3"/>
  <c r="I255" i="3"/>
  <c r="I253" i="3"/>
  <c r="I251" i="3"/>
  <c r="I249" i="3"/>
  <c r="I247" i="3"/>
  <c r="I245" i="3"/>
  <c r="I243" i="3"/>
  <c r="I241" i="3"/>
  <c r="I239" i="3"/>
  <c r="I237" i="3"/>
  <c r="I235" i="3"/>
  <c r="I233" i="3"/>
  <c r="I231" i="3"/>
  <c r="I229" i="3"/>
  <c r="I227" i="3"/>
  <c r="I225" i="3"/>
  <c r="I223" i="3"/>
  <c r="I221" i="3"/>
  <c r="I219" i="3"/>
  <c r="I217" i="3"/>
  <c r="I215" i="3"/>
  <c r="I213" i="3"/>
  <c r="I211" i="3"/>
  <c r="I209" i="3"/>
  <c r="I207" i="3"/>
  <c r="I205" i="3"/>
  <c r="I203" i="3"/>
  <c r="I201" i="3"/>
  <c r="I199" i="3"/>
  <c r="I197" i="3"/>
  <c r="I195" i="3"/>
  <c r="I193" i="3"/>
  <c r="I191" i="3"/>
  <c r="I189" i="3"/>
  <c r="I187" i="3"/>
  <c r="I185" i="3"/>
  <c r="I183" i="3"/>
  <c r="I181" i="3"/>
  <c r="I179" i="3"/>
  <c r="I177" i="3"/>
  <c r="I175" i="3"/>
  <c r="I173" i="3"/>
  <c r="I168" i="3"/>
  <c r="I165" i="3"/>
  <c r="I160" i="3"/>
  <c r="I157" i="3"/>
  <c r="I152" i="3"/>
  <c r="I149" i="3"/>
  <c r="I144" i="3"/>
  <c r="I141" i="3"/>
  <c r="I136" i="3"/>
  <c r="I133" i="3"/>
  <c r="I128" i="3"/>
  <c r="I125" i="3"/>
  <c r="I120" i="3"/>
  <c r="I117" i="3"/>
  <c r="I112" i="3"/>
  <c r="I109" i="3"/>
  <c r="I104" i="3"/>
  <c r="I101" i="3"/>
  <c r="I96" i="3"/>
  <c r="I93" i="3"/>
  <c r="I88" i="3"/>
  <c r="I85" i="3"/>
  <c r="I80" i="3"/>
  <c r="I77" i="3"/>
  <c r="I72" i="3"/>
  <c r="I69" i="3"/>
  <c r="I64" i="3"/>
  <c r="I61" i="3"/>
  <c r="I56" i="3"/>
  <c r="I53" i="3"/>
  <c r="I48" i="3"/>
  <c r="I45" i="3"/>
  <c r="I40" i="3"/>
  <c r="I37" i="3"/>
  <c r="I32" i="3"/>
  <c r="I29" i="3"/>
  <c r="I24" i="3"/>
  <c r="I21" i="3"/>
  <c r="I16" i="3"/>
  <c r="I13" i="3"/>
  <c r="I8" i="3"/>
  <c r="I5" i="3"/>
  <c r="I7" i="3"/>
  <c r="I272" i="3"/>
  <c r="I270" i="3"/>
  <c r="I268" i="3"/>
  <c r="I266" i="3"/>
  <c r="I264" i="3"/>
  <c r="I262" i="3"/>
  <c r="I260" i="3"/>
  <c r="I258" i="3"/>
  <c r="I256" i="3"/>
  <c r="I254" i="3"/>
  <c r="I252" i="3"/>
  <c r="I250" i="3"/>
  <c r="I248" i="3"/>
  <c r="I246" i="3"/>
  <c r="I244" i="3"/>
  <c r="I242" i="3"/>
  <c r="I240" i="3"/>
  <c r="I238" i="3"/>
  <c r="I236" i="3"/>
  <c r="I234" i="3"/>
  <c r="I232" i="3"/>
  <c r="I230" i="3"/>
  <c r="I228" i="3"/>
  <c r="I226" i="3"/>
  <c r="I224" i="3"/>
  <c r="I222" i="3"/>
  <c r="I220" i="3"/>
  <c r="I218" i="3"/>
  <c r="I216" i="3"/>
  <c r="I214" i="3"/>
  <c r="I212" i="3"/>
  <c r="I210" i="3"/>
  <c r="I208" i="3"/>
  <c r="I206" i="3"/>
  <c r="I204" i="3"/>
  <c r="I202" i="3"/>
  <c r="I200" i="3"/>
  <c r="I198" i="3"/>
  <c r="I196" i="3"/>
  <c r="I194" i="3"/>
  <c r="I192" i="3"/>
  <c r="I190" i="3"/>
  <c r="I188" i="3"/>
  <c r="I186" i="3"/>
  <c r="I184" i="3"/>
  <c r="I182" i="3"/>
  <c r="I180" i="3"/>
  <c r="I178" i="3"/>
  <c r="I176" i="3"/>
  <c r="I174" i="3"/>
  <c r="I172" i="3"/>
  <c r="I169" i="3"/>
  <c r="I164" i="3"/>
  <c r="I161" i="3"/>
  <c r="I156" i="3"/>
  <c r="I153" i="3"/>
  <c r="I148" i="3"/>
  <c r="I145" i="3"/>
  <c r="I140" i="3"/>
  <c r="I137" i="3"/>
  <c r="I132" i="3"/>
  <c r="I129" i="3"/>
  <c r="I124" i="3"/>
  <c r="I121" i="3"/>
  <c r="I116" i="3"/>
  <c r="I113" i="3"/>
  <c r="I108" i="3"/>
  <c r="I105" i="3"/>
  <c r="I100" i="3"/>
  <c r="I97" i="3"/>
  <c r="I92" i="3"/>
  <c r="I89" i="3"/>
  <c r="I84" i="3"/>
  <c r="I81" i="3"/>
  <c r="I76" i="3"/>
  <c r="I73" i="3"/>
  <c r="I68" i="3"/>
  <c r="I65" i="3"/>
  <c r="I60" i="3"/>
  <c r="I57" i="3"/>
  <c r="I52" i="3"/>
  <c r="I49" i="3"/>
  <c r="I44" i="3"/>
  <c r="I41" i="3"/>
  <c r="I36" i="3"/>
  <c r="I33" i="3"/>
  <c r="I28" i="3"/>
  <c r="I25" i="3"/>
  <c r="I20" i="3"/>
  <c r="I17" i="3"/>
  <c r="I12" i="3"/>
  <c r="I9" i="3"/>
  <c r="I4" i="3"/>
  <c r="I3" i="3"/>
  <c r="I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<sst xmlns="http://schemas.openxmlformats.org/spreadsheetml/2006/main" count="6470" uniqueCount="3348">
  <si>
    <t>Price</t>
  </si>
  <si>
    <t>NH</t>
  </si>
  <si>
    <t>AVGR</t>
  </si>
  <si>
    <t>Avinger Inc</t>
  </si>
  <si>
    <t>Nasdaq National Market</t>
  </si>
  <si>
    <t>01/30/2015</t>
  </si>
  <si>
    <t>Priced</t>
  </si>
  <si>
    <t>HIFR</t>
  </si>
  <si>
    <t>InfraREIT, Inc.</t>
  </si>
  <si>
    <t>New York Stock Exchange</t>
  </si>
  <si>
    <t>ONCE</t>
  </si>
  <si>
    <t>Spark Therapeutics, Inc.</t>
  </si>
  <si>
    <t>SHAK</t>
  </si>
  <si>
    <t>Shake Shack Inc.</t>
  </si>
  <si>
    <t>TCON</t>
  </si>
  <si>
    <t>Tracon Pharmaceuticals, Inc.</t>
  </si>
  <si>
    <t>LENS</t>
  </si>
  <si>
    <t>Presbia PLC</t>
  </si>
  <si>
    <t>01/29/2015</t>
  </si>
  <si>
    <t>FLKS</t>
  </si>
  <si>
    <t>Salarius Pharmaceuticals, Inc.</t>
  </si>
  <si>
    <t>ENTL</t>
  </si>
  <si>
    <t>ENTELLUS MEDICAL INC</t>
  </si>
  <si>
    <t>ASND</t>
  </si>
  <si>
    <t>Ascendis Pharma A/S</t>
  </si>
  <si>
    <t>01/28/2015</t>
  </si>
  <si>
    <t>ZSAN</t>
  </si>
  <si>
    <t>Zosano Pharma Corp</t>
  </si>
  <si>
    <t>Nasdaq SmallCap Market</t>
  </si>
  <si>
    <t>01/27/2015</t>
  </si>
  <si>
    <t>EURN</t>
  </si>
  <si>
    <t>Euronav NV</t>
  </si>
  <si>
    <t>01/23/2015</t>
  </si>
  <si>
    <t>BOX</t>
  </si>
  <si>
    <t>BOX INC</t>
  </si>
  <si>
    <t>ICBK</t>
  </si>
  <si>
    <t>County Bancorp, Inc.</t>
  </si>
  <si>
    <t>01/16/2015</t>
  </si>
  <si>
    <t>PN</t>
  </si>
  <si>
    <t>Patriot National, Inc.</t>
  </si>
  <si>
    <t>QPACU</t>
  </si>
  <si>
    <t>Exela Technologies, Inc.</t>
  </si>
  <si>
    <t>Symbol</t>
  </si>
  <si>
    <t>Company Name</t>
  </si>
  <si>
    <t>Exchange</t>
  </si>
  <si>
    <t>Shares</t>
  </si>
  <si>
    <t>Date</t>
  </si>
  <si>
    <t>Offer Amount</t>
  </si>
  <si>
    <t>Actions</t>
  </si>
  <si>
    <t>INQD</t>
  </si>
  <si>
    <t>Indoor Harvest Corp</t>
  </si>
  <si>
    <t>OTCBB</t>
  </si>
  <si>
    <t>02/27/2015</t>
  </si>
  <si>
    <t>TONS</t>
  </si>
  <si>
    <t>WisdomTree Coal Fund</t>
  </si>
  <si>
    <t>02/20/2015</t>
  </si>
  <si>
    <t>RISE</t>
  </si>
  <si>
    <t>ETF Managers Group Commodity Trust I</t>
  </si>
  <si>
    <t>02/19/2015</t>
  </si>
  <si>
    <t>CHEKU</t>
  </si>
  <si>
    <t>Check-Cap Ltd</t>
  </si>
  <si>
    <t>ITEK</t>
  </si>
  <si>
    <t>ROCKET PHARMACEUTICALS, INC.</t>
  </si>
  <si>
    <t>02/18/2015</t>
  </si>
  <si>
    <t>EYEG</t>
  </si>
  <si>
    <t>EYEGATE PHARMACEUTICALS INC</t>
  </si>
  <si>
    <t>02/13/2015</t>
  </si>
  <si>
    <t>FNTCU</t>
  </si>
  <si>
    <t>CardConnect Corp.</t>
  </si>
  <si>
    <t>AJX</t>
  </si>
  <si>
    <t>Great Ajax Corp.</t>
  </si>
  <si>
    <t>BLPH</t>
  </si>
  <si>
    <t>Bellerophon Therapeutics, Inc.</t>
  </si>
  <si>
    <t>NVTA</t>
  </si>
  <si>
    <t>InVitae Corp</t>
  </si>
  <si>
    <t>02/12/2015</t>
  </si>
  <si>
    <t>INOV</t>
  </si>
  <si>
    <t>Inovalon Holdings, Inc.</t>
  </si>
  <si>
    <t>AVNU</t>
  </si>
  <si>
    <t>Avenue Financial Holdings, Inc.</t>
  </si>
  <si>
    <t>02/10/2015</t>
  </si>
  <si>
    <t>BHACU</t>
  </si>
  <si>
    <t>BARINGTON/HILCO ACQUISITION CORP.</t>
  </si>
  <si>
    <t>02/06/2015</t>
  </si>
  <si>
    <t>CPPL</t>
  </si>
  <si>
    <t>Columbia Pipeline Partners LP</t>
  </si>
  <si>
    <t>DEA</t>
  </si>
  <si>
    <t>Easterly Government Properties, Inc.</t>
  </si>
  <si>
    <t>NVET</t>
  </si>
  <si>
    <t>Nexvet Biopharma plc</t>
  </si>
  <si>
    <t>02/05/2015</t>
  </si>
  <si>
    <t>JCAP</t>
  </si>
  <si>
    <t>Jernigan Capital, Inc.</t>
  </si>
  <si>
    <t>03/27/2015</t>
  </si>
  <si>
    <t>FSB</t>
  </si>
  <si>
    <t>Franklin Financial Network Inc.</t>
  </si>
  <si>
    <t>03/26/2015</t>
  </si>
  <si>
    <t>SEDG</t>
  </si>
  <si>
    <t>SOLAREDGE TECHNOLOGIES, INC.</t>
  </si>
  <si>
    <t>CLLS</t>
  </si>
  <si>
    <t>Cellectis S.A.</t>
  </si>
  <si>
    <t>03/25/2015</t>
  </si>
  <si>
    <t>HRMNU</t>
  </si>
  <si>
    <t>NextDecade Corp.</t>
  </si>
  <si>
    <t>03/24/2015</t>
  </si>
  <si>
    <t>TANH</t>
  </si>
  <si>
    <t>TANTECH HOLDINGS LTD</t>
  </si>
  <si>
    <t>STDY</t>
  </si>
  <si>
    <t>SteadyMed Ltd.</t>
  </si>
  <si>
    <t>03/20/2015</t>
  </si>
  <si>
    <t>NCOM</t>
  </si>
  <si>
    <t>National Commerce Corp</t>
  </si>
  <si>
    <t>03/19/2015</t>
  </si>
  <si>
    <t>SUM</t>
  </si>
  <si>
    <t>Summit Materials, Inc.</t>
  </si>
  <si>
    <t>03/12/2015</t>
  </si>
  <si>
    <t>MXPT</t>
  </si>
  <si>
    <t>MaxPoint Interactive, Inc.</t>
  </si>
  <si>
    <t>03/06/2015</t>
  </si>
  <si>
    <t>SMMT</t>
  </si>
  <si>
    <t>Summit Therapeutics plc</t>
  </si>
  <si>
    <t>03/05/2015</t>
  </si>
  <si>
    <t>BPMC</t>
  </si>
  <si>
    <t>Blueprint Medicines Corp</t>
  </si>
  <si>
    <t>04/30/2015</t>
  </si>
  <si>
    <t>AAPC</t>
  </si>
  <si>
    <t>Atlantic Alliance Partnership Corp.</t>
  </si>
  <si>
    <t>04/29/2015</t>
  </si>
  <si>
    <t>EVA</t>
  </si>
  <si>
    <t>Enviva Partners, LP</t>
  </si>
  <si>
    <t>VKTX</t>
  </si>
  <si>
    <t>Viking Therapeutics, Inc.</t>
  </si>
  <si>
    <t>APIC</t>
  </si>
  <si>
    <t>Apigee Corp</t>
  </si>
  <si>
    <t>04/24/2015</t>
  </si>
  <si>
    <t>NSA</t>
  </si>
  <si>
    <t>National Storage Affiliates Trust</t>
  </si>
  <si>
    <t>04/23/2015</t>
  </si>
  <si>
    <t>PRTY</t>
  </si>
  <si>
    <t>Party City Holdco Inc.</t>
  </si>
  <si>
    <t>04/16/2015</t>
  </si>
  <si>
    <t>VIRT</t>
  </si>
  <si>
    <t>Virtu Financial, Inc.</t>
  </si>
  <si>
    <t>KMPH</t>
  </si>
  <si>
    <t>KEMPHARM, INC</t>
  </si>
  <si>
    <t>ETSY</t>
  </si>
  <si>
    <t>ETSY INC</t>
  </si>
  <si>
    <t>XBIT</t>
  </si>
  <si>
    <t>XBiotech Inc.</t>
  </si>
  <si>
    <t>04/15/2015</t>
  </si>
  <si>
    <t>CDTX</t>
  </si>
  <si>
    <t>Cidara Therapeutics, Inc.</t>
  </si>
  <si>
    <t>ADRO</t>
  </si>
  <si>
    <t>ADURO BIOTECH, INC.</t>
  </si>
  <si>
    <t>CBYL</t>
  </si>
  <si>
    <t>KalVista Pharmaceuticals, Inc.</t>
  </si>
  <si>
    <t>04/09/2015</t>
  </si>
  <si>
    <t>WOWO</t>
  </si>
  <si>
    <t>Mercurity Fintech Holding Inc.</t>
  </si>
  <si>
    <t>04/08/2015</t>
  </si>
  <si>
    <t>KRNT</t>
  </si>
  <si>
    <t>Kornit Digital Ltd.</t>
  </si>
  <si>
    <t>04/02/2015</t>
  </si>
  <si>
    <t>GDDY</t>
  </si>
  <si>
    <t>GoDaddy Inc.</t>
  </si>
  <si>
    <t>04/01/2015</t>
  </si>
  <si>
    <t>BZUN</t>
  </si>
  <si>
    <t>Baozun Inc.</t>
  </si>
  <si>
    <t>05/21/2015</t>
  </si>
  <si>
    <t>CHCT</t>
  </si>
  <si>
    <t>Community Healthcare Trust Inc</t>
  </si>
  <si>
    <t>PGND</t>
  </si>
  <si>
    <t>Press Ganey Holdings, Inc.</t>
  </si>
  <si>
    <t>SHOP</t>
  </si>
  <si>
    <t>SHOPIFY INC.</t>
  </si>
  <si>
    <t>BKFS</t>
  </si>
  <si>
    <t>Black Knight, Inc.</t>
  </si>
  <si>
    <t>05/20/2015</t>
  </si>
  <si>
    <t>GPIAU</t>
  </si>
  <si>
    <t>Rimini Street, Inc.</t>
  </si>
  <si>
    <t>CDRB</t>
  </si>
  <si>
    <t>Code Rebel Corp</t>
  </si>
  <si>
    <t>05/19/2015</t>
  </si>
  <si>
    <t>FTAI</t>
  </si>
  <si>
    <t>Fortress Transportation &amp; Infrastructure Investors LLC</t>
  </si>
  <si>
    <t>05/15/2015</t>
  </si>
  <si>
    <t>RKDA</t>
  </si>
  <si>
    <t>Arcadia Biosciences, Inc.</t>
  </si>
  <si>
    <t>GLPG</t>
  </si>
  <si>
    <t>GALAPAGOS NV</t>
  </si>
  <si>
    <t>05/14/2015</t>
  </si>
  <si>
    <t>FENX</t>
  </si>
  <si>
    <t>Fenix Parts, Inc.</t>
  </si>
  <si>
    <t>JAGX</t>
  </si>
  <si>
    <t>Jaguar Health, Inc.</t>
  </si>
  <si>
    <t>05/13/2015</t>
  </si>
  <si>
    <t>EQGP</t>
  </si>
  <si>
    <t>EQGP Holdings, LP</t>
  </si>
  <si>
    <t>05/12/2015</t>
  </si>
  <si>
    <t>BVXV</t>
  </si>
  <si>
    <t>BiondVax Pharmaceuticals Ltd.</t>
  </si>
  <si>
    <t>BOJA</t>
  </si>
  <si>
    <t>Bojangles', Inc.</t>
  </si>
  <si>
    <t>05/08/2015</t>
  </si>
  <si>
    <t>COLL</t>
  </si>
  <si>
    <t>COLLEGIUM PHARMACEUTICAL, INC</t>
  </si>
  <si>
    <t>05/07/2015</t>
  </si>
  <si>
    <t>LIFE</t>
  </si>
  <si>
    <t>aTYR PHARMA INC</t>
  </si>
  <si>
    <t>TEGP</t>
  </si>
  <si>
    <t>Tallgrass Energy, LP</t>
  </si>
  <si>
    <t>HTGM</t>
  </si>
  <si>
    <t>HTG MOLECULAR DIAGNOSTICS, INC</t>
  </si>
  <si>
    <t>05/06/2015</t>
  </si>
  <si>
    <t>ADAP</t>
  </si>
  <si>
    <t>Adaptimmune Therapeutics PLC</t>
  </si>
  <si>
    <t>CLCD</t>
  </si>
  <si>
    <t>CoLucid Pharmaceuticals, Inc.</t>
  </si>
  <si>
    <t>OPGN</t>
  </si>
  <si>
    <t>OPGEN INC</t>
  </si>
  <si>
    <t>05/05/2015</t>
  </si>
  <si>
    <t>ARWAU</t>
  </si>
  <si>
    <t>Arowana Inc.</t>
  </si>
  <si>
    <t>05/01/2015</t>
  </si>
  <si>
    <t>BSM</t>
  </si>
  <si>
    <t>Black Stone Minerals, L.P.</t>
  </si>
  <si>
    <t>ALRM</t>
  </si>
  <si>
    <t>Alarm.com Holdings, Inc.</t>
  </si>
  <si>
    <t>06/26/2015</t>
  </si>
  <si>
    <t>APPF</t>
  </si>
  <si>
    <t>APPFOLIO INC</t>
  </si>
  <si>
    <t>GPP</t>
  </si>
  <si>
    <t>Green Plains Partners LP</t>
  </si>
  <si>
    <t>MCRB</t>
  </si>
  <si>
    <t>Seres Therapeutics, Inc.</t>
  </si>
  <si>
    <t>XTLY</t>
  </si>
  <si>
    <t>Xactly Corp</t>
  </si>
  <si>
    <t>YECO</t>
  </si>
  <si>
    <t>Yulong Eco-Materials Ltd</t>
  </si>
  <si>
    <t>TRU</t>
  </si>
  <si>
    <t>TransUnion</t>
  </si>
  <si>
    <t>06/25/2015</t>
  </si>
  <si>
    <t>MCRN</t>
  </si>
  <si>
    <t>Milacron Holdings Corp.</t>
  </si>
  <si>
    <t>LNTH</t>
  </si>
  <si>
    <t>Lantheus Holdings, Inc.</t>
  </si>
  <si>
    <t>GKOS</t>
  </si>
  <si>
    <t>GLAUKOS Corp</t>
  </si>
  <si>
    <t>GNRT</t>
  </si>
  <si>
    <t>Euronav MI II Inc.</t>
  </si>
  <si>
    <t>CATB</t>
  </si>
  <si>
    <t>CATABASIS PHARMACEUTICALS INC</t>
  </si>
  <si>
    <t>RTTR</t>
  </si>
  <si>
    <t>Qualigen Therapeutics, Inc.</t>
  </si>
  <si>
    <t>06/24/2015</t>
  </si>
  <si>
    <t>MB</t>
  </si>
  <si>
    <t>MINDBODY, Inc.</t>
  </si>
  <si>
    <t>06/19/2015</t>
  </si>
  <si>
    <t>CYAD</t>
  </si>
  <si>
    <t>Celyad Oncology SA</t>
  </si>
  <si>
    <t>CAFD</t>
  </si>
  <si>
    <t>8point3 Energy Partners LP</t>
  </si>
  <si>
    <t>FOGO</t>
  </si>
  <si>
    <t>Fogo de Chao, Inc.</t>
  </si>
  <si>
    <t>FIT</t>
  </si>
  <si>
    <t>FITBIT, INC.</t>
  </si>
  <si>
    <t>06/18/2015</t>
  </si>
  <si>
    <t>UNVR</t>
  </si>
  <si>
    <t>Univar Solutions Inc.</t>
  </si>
  <si>
    <t>NVLS</t>
  </si>
  <si>
    <t>ALPINE IMMUNE SCIENCES, INC.</t>
  </si>
  <si>
    <t>06/17/2015</t>
  </si>
  <si>
    <t>IVTY</t>
  </si>
  <si>
    <t>Invuity, Inc.</t>
  </si>
  <si>
    <t>06/15/2015</t>
  </si>
  <si>
    <t>WING</t>
  </si>
  <si>
    <t>Wingstop Inc.</t>
  </si>
  <si>
    <t>06/12/2015</t>
  </si>
  <si>
    <t>PUB</t>
  </si>
  <si>
    <t>People's Utah Bancorp</t>
  </si>
  <si>
    <t>06/11/2015</t>
  </si>
  <si>
    <t>ELECU</t>
  </si>
  <si>
    <t>Electrum Special Acquisition Corp</t>
  </si>
  <si>
    <t>AXON</t>
  </si>
  <si>
    <t>Axovant Gene Therapies Ltd.</t>
  </si>
  <si>
    <t>BITI</t>
  </si>
  <si>
    <t>Biotie Therapies Corp.</t>
  </si>
  <si>
    <t>WWRB</t>
  </si>
  <si>
    <t>Po Yuen Cultural Holdings (Hong Kong) Co., Ltd.</t>
  </si>
  <si>
    <t>06/10/2015</t>
  </si>
  <si>
    <t>EVH</t>
  </si>
  <si>
    <t>Evolent Health, Inc.</t>
  </si>
  <si>
    <t>06/05/2015</t>
  </si>
  <si>
    <t>DTEA</t>
  </si>
  <si>
    <t>DAVIDsTEA Inc.</t>
  </si>
  <si>
    <t>GI</t>
  </si>
  <si>
    <t>EndoChoice Holdings, Inc.</t>
  </si>
  <si>
    <t>PTXP</t>
  </si>
  <si>
    <t>PennTex Midstream Partners, LP</t>
  </si>
  <si>
    <t>06/04/2015</t>
  </si>
  <si>
    <t>AQMS</t>
  </si>
  <si>
    <t>Aqua Metals, Inc.</t>
  </si>
  <si>
    <t>07/31/2015</t>
  </si>
  <si>
    <t>GLBL</t>
  </si>
  <si>
    <t>TERRAFORM GLOBAL, INC.</t>
  </si>
  <si>
    <t>XELB</t>
  </si>
  <si>
    <t>XCel Brands, Inc.</t>
  </si>
  <si>
    <t>VTVT</t>
  </si>
  <si>
    <t>vTv Therapeutics Inc.</t>
  </si>
  <si>
    <t>07/30/2015</t>
  </si>
  <si>
    <t>GPACU</t>
  </si>
  <si>
    <t>Purple Innovation, Inc.</t>
  </si>
  <si>
    <t>EACQU</t>
  </si>
  <si>
    <t>Easterly Acquisition Corp.</t>
  </si>
  <si>
    <t>NK</t>
  </si>
  <si>
    <t>NantKwest, Inc.</t>
  </si>
  <si>
    <t>07/28/2015</t>
  </si>
  <si>
    <t>WYIGU</t>
  </si>
  <si>
    <t>Code Chain New Continent Ltd</t>
  </si>
  <si>
    <t>07/24/2015</t>
  </si>
  <si>
    <t>NEOS</t>
  </si>
  <si>
    <t>Neos Therapeutics, Inc.</t>
  </si>
  <si>
    <t>07/23/2015</t>
  </si>
  <si>
    <t>LOB</t>
  </si>
  <si>
    <t>Live Oak Bancshares, Inc.</t>
  </si>
  <si>
    <t>HCACU</t>
  </si>
  <si>
    <t>Daseke, Inc.</t>
  </si>
  <si>
    <t>BUFF</t>
  </si>
  <si>
    <t>Blue Buffalo Pet Products, Inc.</t>
  </si>
  <si>
    <t>07/22/2015</t>
  </si>
  <si>
    <t>MCFT</t>
  </si>
  <si>
    <t>MasterCraft Boat Holdings, Inc.</t>
  </si>
  <si>
    <t>07/17/2015</t>
  </si>
  <si>
    <t>OOMA</t>
  </si>
  <si>
    <t>OOMA INC</t>
  </si>
  <si>
    <t>RPD</t>
  </si>
  <si>
    <t>Rapid7, Inc.</t>
  </si>
  <si>
    <t>OLLI</t>
  </si>
  <si>
    <t>Ollie's Bargain Outlet Holdings, Inc.</t>
  </si>
  <si>
    <t>07/16/2015</t>
  </si>
  <si>
    <t>DNAI</t>
  </si>
  <si>
    <t>Sierra Oncology, Inc.</t>
  </si>
  <si>
    <t>JP</t>
  </si>
  <si>
    <t>Jupai Holdings Ltd</t>
  </si>
  <si>
    <t>CHMA</t>
  </si>
  <si>
    <t>CHIASMA, INC</t>
  </si>
  <si>
    <t>HLG</t>
  </si>
  <si>
    <t>Hailiang Education Group Inc.</t>
  </si>
  <si>
    <t>07/07/2015</t>
  </si>
  <si>
    <t>NTRA</t>
  </si>
  <si>
    <t>Natera, Inc.</t>
  </si>
  <si>
    <t>07/02/2015</t>
  </si>
  <si>
    <t>CNXC</t>
  </si>
  <si>
    <t>CONSOL Coal Resources LP</t>
  </si>
  <si>
    <t>07/01/2015</t>
  </si>
  <si>
    <t>CFMS</t>
  </si>
  <si>
    <t>ConforMIS Inc</t>
  </si>
  <si>
    <t>TDOC</t>
  </si>
  <si>
    <t>Teladoc Health, Inc.</t>
  </si>
  <si>
    <t>UFAB</t>
  </si>
  <si>
    <t>Unique Fabricating, Inc.</t>
  </si>
  <si>
    <t>American Stock Exchange</t>
  </si>
  <si>
    <t>BNTC</t>
  </si>
  <si>
    <t>Benitec Biopharma LTD/ADR</t>
  </si>
  <si>
    <t>08/18/2015</t>
  </si>
  <si>
    <t>GRSHU</t>
  </si>
  <si>
    <t>Hostess Brands, Inc.</t>
  </si>
  <si>
    <t>08/14/2015</t>
  </si>
  <si>
    <t>HLI</t>
  </si>
  <si>
    <t>HOULIHAN LOKEY, INC.</t>
  </si>
  <si>
    <t>08/13/2015</t>
  </si>
  <si>
    <t>CNFR</t>
  </si>
  <si>
    <t>Conifer Holdings, Inc.</t>
  </si>
  <si>
    <t>ECACU</t>
  </si>
  <si>
    <t>E-Compass Acquisition Corp.</t>
  </si>
  <si>
    <t>GBT</t>
  </si>
  <si>
    <t>Global Blood Therapeutics, Inc.</t>
  </si>
  <si>
    <t>08/12/2015</t>
  </si>
  <si>
    <t>AIMT</t>
  </si>
  <si>
    <t>Aimmune Therapeutics, Inc.</t>
  </si>
  <si>
    <t>08/06/2015</t>
  </si>
  <si>
    <t>PLNT</t>
  </si>
  <si>
    <t>Planet Fitness, Inc.</t>
  </si>
  <si>
    <t>RUN</t>
  </si>
  <si>
    <t>SunRun Inc.</t>
  </si>
  <si>
    <t>08/05/2015</t>
  </si>
  <si>
    <t>ZYNE</t>
  </si>
  <si>
    <t>Zynerba Pharmaceuticals, Inc.</t>
  </si>
  <si>
    <t>BETR</t>
  </si>
  <si>
    <t>Amplify Snack Brands, INC</t>
  </si>
  <si>
    <t>NTEC</t>
  </si>
  <si>
    <t>Intec Pharma Ltd.</t>
  </si>
  <si>
    <t>08/04/2015</t>
  </si>
  <si>
    <t>BLVDU</t>
  </si>
  <si>
    <t>ESTRE USA INC.</t>
  </si>
  <si>
    <t>09/22/2015</t>
  </si>
  <si>
    <t>NBRV</t>
  </si>
  <si>
    <t>Nabriva Therapeutics Plc</t>
  </si>
  <si>
    <t>09/18/2015</t>
  </si>
  <si>
    <t>PEN</t>
  </si>
  <si>
    <t>Penumbra Inc</t>
  </si>
  <si>
    <t>RGNX</t>
  </si>
  <si>
    <t>REGENXBIO Inc.</t>
  </si>
  <si>
    <t>09/17/2015</t>
  </si>
  <si>
    <t>PACEU</t>
  </si>
  <si>
    <t>Pace Holdings Corp.</t>
  </si>
  <si>
    <t>09/11/2015</t>
  </si>
  <si>
    <t>EAGLU</t>
  </si>
  <si>
    <t>WillScot Corp</t>
  </si>
  <si>
    <t>MYOK</t>
  </si>
  <si>
    <t>MyoKardia, Inc.</t>
  </si>
  <si>
    <t>10/29/2015</t>
  </si>
  <si>
    <t>IOTS</t>
  </si>
  <si>
    <t>ADESTO TECHNOLOGIES Corp</t>
  </si>
  <si>
    <t>10/27/2015</t>
  </si>
  <si>
    <t>LMFAU</t>
  </si>
  <si>
    <t>LM FUNDING AMERICA, INC.</t>
  </si>
  <si>
    <t>10/23/2015</t>
  </si>
  <si>
    <t>OASM</t>
  </si>
  <si>
    <t>Oasmia Pharmaceutical AB</t>
  </si>
  <si>
    <t>MPSX</t>
  </si>
  <si>
    <t>Multi Packaging Solutions International Ltd</t>
  </si>
  <si>
    <t>10/22/2015</t>
  </si>
  <si>
    <t>DMTX</t>
  </si>
  <si>
    <t>Dimension Therapeutics, Inc.</t>
  </si>
  <si>
    <t>RACE</t>
  </si>
  <si>
    <t>Ferrari N.V.</t>
  </si>
  <si>
    <t>10/21/2015</t>
  </si>
  <si>
    <t>TLLT</t>
  </si>
  <si>
    <t>XSport Global, Inc.</t>
  </si>
  <si>
    <t>AFCO</t>
  </si>
  <si>
    <t>American Farmland Co</t>
  </si>
  <si>
    <t>10/20/2015</t>
  </si>
  <si>
    <t>SBBP</t>
  </si>
  <si>
    <t>Strongbridge Biopharma plc</t>
  </si>
  <si>
    <t>10/16/2015</t>
  </si>
  <si>
    <t>CERCU</t>
  </si>
  <si>
    <t>Cerecor Inc.</t>
  </si>
  <si>
    <t>10/15/2015</t>
  </si>
  <si>
    <t>FDC</t>
  </si>
  <si>
    <t>FIRST DATA CORP</t>
  </si>
  <si>
    <t>PAACU</t>
  </si>
  <si>
    <t>Borqs Technologies, Inc.</t>
  </si>
  <si>
    <t>CLACU</t>
  </si>
  <si>
    <t>Capitol Acquisition Corp. III</t>
  </si>
  <si>
    <t>10/14/2015</t>
  </si>
  <si>
    <t>PMTS</t>
  </si>
  <si>
    <t>CPI Card Group Inc.</t>
  </si>
  <si>
    <t>10/09/2015</t>
  </si>
  <si>
    <t>CTMX</t>
  </si>
  <si>
    <t>CytomX Therapeutics, Inc.</t>
  </si>
  <si>
    <t>10/08/2015</t>
  </si>
  <si>
    <t>ABTX</t>
  </si>
  <si>
    <t>Allegiance Bancshares, Inc.</t>
  </si>
  <si>
    <t>ACRS</t>
  </si>
  <si>
    <t>Aclaris Therapeutics, Inc.</t>
  </si>
  <si>
    <t>10/07/2015</t>
  </si>
  <si>
    <t>PSTG</t>
  </si>
  <si>
    <t>PURE Storage, Inc.</t>
  </si>
  <si>
    <t>NVCR</t>
  </si>
  <si>
    <t>Novocure Ltd</t>
  </si>
  <si>
    <t>10/02/2015</t>
  </si>
  <si>
    <t>PFGC</t>
  </si>
  <si>
    <t>Performance Food Group Co</t>
  </si>
  <si>
    <t>10/01/2015</t>
  </si>
  <si>
    <t>MIRN</t>
  </si>
  <si>
    <t>SYNLOGIC, INC.</t>
  </si>
  <si>
    <t>EDGE</t>
  </si>
  <si>
    <t>PDS Biotechnology Corp</t>
  </si>
  <si>
    <t>SGRY</t>
  </si>
  <si>
    <t>Surgery Partners, Inc.</t>
  </si>
  <si>
    <t>ANDAU</t>
  </si>
  <si>
    <t>Andina Acquisition Corp. II</t>
  </si>
  <si>
    <t>11/25/2015</t>
  </si>
  <si>
    <t>DLTH</t>
  </si>
  <si>
    <t>DULUTH HOLDINGS INC.</t>
  </si>
  <si>
    <t>11/20/2015</t>
  </si>
  <si>
    <t>KTOV</t>
  </si>
  <si>
    <t>Kitov Pharma Ltd.</t>
  </si>
  <si>
    <t>AXSM</t>
  </si>
  <si>
    <t>Axsome Therapeutics, Inc.</t>
  </si>
  <si>
    <t>11/19/2015</t>
  </si>
  <si>
    <t>MIME</t>
  </si>
  <si>
    <t>Mimecast Ltd</t>
  </si>
  <si>
    <t>MTCH</t>
  </si>
  <si>
    <t>Match Group, Inc.</t>
  </si>
  <si>
    <t>SQ</t>
  </si>
  <si>
    <t>Square, Inc.</t>
  </si>
  <si>
    <t>MESO</t>
  </si>
  <si>
    <t>MESOBLAST LTD</t>
  </si>
  <si>
    <t>11/13/2015</t>
  </si>
  <si>
    <t>INST</t>
  </si>
  <si>
    <t>INSTRUCTURE INC</t>
  </si>
  <si>
    <t>XCOM</t>
  </si>
  <si>
    <t>XTERA COMMUNICATIONS, INC.</t>
  </si>
  <si>
    <t>11/12/2015</t>
  </si>
  <si>
    <t>VYGR</t>
  </si>
  <si>
    <t>Voyager Therapeutics, Inc.</t>
  </si>
  <si>
    <t>11/11/2015</t>
  </si>
  <si>
    <t>WVE</t>
  </si>
  <si>
    <t>Wave Life Sciences Ltd.</t>
  </si>
  <si>
    <t>AAAP</t>
  </si>
  <si>
    <t>Advanced Accelerator Applications S.A.</t>
  </si>
  <si>
    <t>EQBK</t>
  </si>
  <si>
    <t>EQUITY BANCSHARES INC</t>
  </si>
  <si>
    <t>KURA</t>
  </si>
  <si>
    <t>Kura Oncology, Inc.</t>
  </si>
  <si>
    <t>11/05/2015</t>
  </si>
  <si>
    <t>FORK</t>
  </si>
  <si>
    <t>FULING GLOBAL INC.</t>
  </si>
  <si>
    <t>11/04/2015</t>
  </si>
  <si>
    <t>CCRC</t>
  </si>
  <si>
    <t>China Customer Relations Centers, Inc.</t>
  </si>
  <si>
    <t>12/21/2015</t>
  </si>
  <si>
    <t>YRD</t>
  </si>
  <si>
    <t>Yiren Digital Ltd.</t>
  </si>
  <si>
    <t>12/18/2015</t>
  </si>
  <si>
    <t>TEAM</t>
  </si>
  <si>
    <t>Atlassian Corp Plc</t>
  </si>
  <si>
    <t>12/10/2015</t>
  </si>
  <si>
    <t>SRAQU</t>
  </si>
  <si>
    <t>Centennial Resource Development, Inc.</t>
  </si>
  <si>
    <t>02/24/2016</t>
  </si>
  <si>
    <t>PTI</t>
  </si>
  <si>
    <t>PROTEOSTASIS THERAPEUTICS, INC.</t>
  </si>
  <si>
    <t>02/11/2016</t>
  </si>
  <si>
    <t>AVXS</t>
  </si>
  <si>
    <t>AveXis, Inc.</t>
  </si>
  <si>
    <t>BGNE</t>
  </si>
  <si>
    <t>BeiGene, Ltd.</t>
  </si>
  <si>
    <t>02/03/2016</t>
  </si>
  <si>
    <t>EDIT</t>
  </si>
  <si>
    <t>Editas Medicine, Inc.</t>
  </si>
  <si>
    <t>CRVS</t>
  </si>
  <si>
    <t>Corvus Pharmaceuticals, Inc.</t>
  </si>
  <si>
    <t>03/23/2016</t>
  </si>
  <si>
    <t>SENS</t>
  </si>
  <si>
    <t>Senseonics Holdings, Inc.</t>
  </si>
  <si>
    <t>03/18/2016</t>
  </si>
  <si>
    <t>HCM</t>
  </si>
  <si>
    <t>Hutchison China MediTech Ltd</t>
  </si>
  <si>
    <t>03/17/2016</t>
  </si>
  <si>
    <t>KLREU</t>
  </si>
  <si>
    <t>Rosehill Resources Inc.</t>
  </si>
  <si>
    <t>03/11/2016</t>
  </si>
  <si>
    <t>JSYNU</t>
  </si>
  <si>
    <t>PECK Co HOLDINGS, INC.</t>
  </si>
  <si>
    <t>03/03/2016</t>
  </si>
  <si>
    <t>SNDX</t>
  </si>
  <si>
    <t>Syndax Pharmaceuticals Inc</t>
  </si>
  <si>
    <t>GWRS</t>
  </si>
  <si>
    <t>Global Water Resources, Inc.</t>
  </si>
  <si>
    <t>04/28/2016</t>
  </si>
  <si>
    <t>PAVMU</t>
  </si>
  <si>
    <t>PAVmed Inc.</t>
  </si>
  <si>
    <t>RRR</t>
  </si>
  <si>
    <t>Red Rock Resorts, Inc.</t>
  </si>
  <si>
    <t>04/27/2016</t>
  </si>
  <si>
    <t>YIN</t>
  </si>
  <si>
    <t>Yintech Investment Holdings Ltd</t>
  </si>
  <si>
    <t>SCWX</t>
  </si>
  <si>
    <t>SecureWorks Corp</t>
  </si>
  <si>
    <t>04/22/2016</t>
  </si>
  <si>
    <t>ARA</t>
  </si>
  <si>
    <t>American Renal Associates Holdings, Inc.</t>
  </si>
  <si>
    <t>04/21/2016</t>
  </si>
  <si>
    <t>MGP</t>
  </si>
  <si>
    <t>MGM Growth Properties LLC</t>
  </si>
  <si>
    <t>04/20/2016</t>
  </si>
  <si>
    <t>AGLE</t>
  </si>
  <si>
    <t>Aeglea BioTherapeutics, Inc.</t>
  </si>
  <si>
    <t>04/07/2016</t>
  </si>
  <si>
    <t>DTSS</t>
  </si>
  <si>
    <t>DATASEA INC.</t>
  </si>
  <si>
    <t>04/06/2016</t>
  </si>
  <si>
    <t>COTV</t>
  </si>
  <si>
    <t>Cotiviti Holdings, Inc.</t>
  </si>
  <si>
    <t>05/26/2016</t>
  </si>
  <si>
    <t>GMS</t>
  </si>
  <si>
    <t>GMS Inc.</t>
  </si>
  <si>
    <t>LCAHU</t>
  </si>
  <si>
    <t>Waitr Holdings Inc.</t>
  </si>
  <si>
    <t>RETA</t>
  </si>
  <si>
    <t>REATA PHARMACEUTICALS INC</t>
  </si>
  <si>
    <t>USFD</t>
  </si>
  <si>
    <t>US Foods Holding Corp.</t>
  </si>
  <si>
    <t>MSBI</t>
  </si>
  <si>
    <t>Midland States Bancorp, Inc.</t>
  </si>
  <si>
    <t>05/24/2016</t>
  </si>
  <si>
    <t>CFCOU</t>
  </si>
  <si>
    <t>FGL Holdings</t>
  </si>
  <si>
    <t>05/20/2016</t>
  </si>
  <si>
    <t>MRUS</t>
  </si>
  <si>
    <t>Merus N.V.</t>
  </si>
  <si>
    <t>05/19/2016</t>
  </si>
  <si>
    <t>RGNP</t>
  </si>
  <si>
    <t>Reign Resources Corp</t>
  </si>
  <si>
    <t>SUPV</t>
  </si>
  <si>
    <t>Grupo Supervielle S.A.</t>
  </si>
  <si>
    <t>PLSE</t>
  </si>
  <si>
    <t>Pulse Biosciences, Inc.</t>
  </si>
  <si>
    <t>05/18/2016</t>
  </si>
  <si>
    <t>PZRX</t>
  </si>
  <si>
    <t>PHASERX, INC.</t>
  </si>
  <si>
    <t>ONSIU</t>
  </si>
  <si>
    <t>Outlook Therapeutics, Inc.</t>
  </si>
  <si>
    <t>05/13/2016</t>
  </si>
  <si>
    <t>ACIA</t>
  </si>
  <si>
    <t>Acacia Communications, Inc.</t>
  </si>
  <si>
    <t>SITE</t>
  </si>
  <si>
    <t>SiteOne Landscape Supply, Inc.</t>
  </si>
  <si>
    <t>05/12/2016</t>
  </si>
  <si>
    <t>TPB</t>
  </si>
  <si>
    <t>Turning Point Brands, Inc.</t>
  </si>
  <si>
    <t>05/11/2016</t>
  </si>
  <si>
    <t>SBPH</t>
  </si>
  <si>
    <t>Spring Bank Pharmaceuticals, Inc.</t>
  </si>
  <si>
    <t>05/06/2016</t>
  </si>
  <si>
    <t>NTLA</t>
  </si>
  <si>
    <t>Intellia Therapeutics, Inc.</t>
  </si>
  <si>
    <t>SYRS</t>
  </si>
  <si>
    <t>Syros Pharmaceuticals, Inc.</t>
  </si>
  <si>
    <t>06/30/2016</t>
  </si>
  <si>
    <t>GMRE</t>
  </si>
  <si>
    <t>Global Medical REIT Inc.</t>
  </si>
  <si>
    <t>06/29/2016</t>
  </si>
  <si>
    <t>TWLO</t>
  </si>
  <si>
    <t>TWILIO INC</t>
  </si>
  <si>
    <t>06/23/2016</t>
  </si>
  <si>
    <t>SELB</t>
  </si>
  <si>
    <t>SELECTA BIOSCIENCES INC</t>
  </si>
  <si>
    <t>06/22/2016</t>
  </si>
  <si>
    <t>PBNC</t>
  </si>
  <si>
    <t>Paragon Commercial CORP</t>
  </si>
  <si>
    <t>06/16/2016</t>
  </si>
  <si>
    <t>VIVE</t>
  </si>
  <si>
    <t>VIVEVE MEDICAL, INC.</t>
  </si>
  <si>
    <t>06/14/2016</t>
  </si>
  <si>
    <t>COE</t>
  </si>
  <si>
    <t>China Online Education Group</t>
  </si>
  <si>
    <t>06/10/2016</t>
  </si>
  <si>
    <t>ATKR</t>
  </si>
  <si>
    <t>Atkore International Group Inc.</t>
  </si>
  <si>
    <t>SRTSU</t>
  </si>
  <si>
    <t>Sensus Healthcare, Inc.</t>
  </si>
  <si>
    <t>06/03/2016</t>
  </si>
  <si>
    <t>CLSD</t>
  </si>
  <si>
    <t>Clearside Biomedical, Inc.</t>
  </si>
  <si>
    <t>06/02/2016</t>
  </si>
  <si>
    <t>MBRX</t>
  </si>
  <si>
    <t>Moleculin Biotech, Inc.</t>
  </si>
  <si>
    <t>NantHealth, Inc.</t>
  </si>
  <si>
    <t>APOP</t>
  </si>
  <si>
    <t>Cellect Biotechnology Ltd.</t>
  </si>
  <si>
    <t>07/29/2016</t>
  </si>
  <si>
    <t>LTEA</t>
  </si>
  <si>
    <t>Long Blockchain Corp.</t>
  </si>
  <si>
    <t>TLND</t>
  </si>
  <si>
    <t>Talend S.A.</t>
  </si>
  <si>
    <t>TCMD</t>
  </si>
  <si>
    <t>TACTILE SYSTEMS TECHNOLOGY INC</t>
  </si>
  <si>
    <t>07/28/2016</t>
  </si>
  <si>
    <t>KNSL</t>
  </si>
  <si>
    <t>Kinsale Capital Group, Inc.</t>
  </si>
  <si>
    <t>KDMN</t>
  </si>
  <si>
    <t>Kadmon Holdings, Inc.</t>
  </si>
  <si>
    <t>07/27/2016</t>
  </si>
  <si>
    <t>TPIC</t>
  </si>
  <si>
    <t>TPI COMPOSITES, INC</t>
  </si>
  <si>
    <t>07/22/2016</t>
  </si>
  <si>
    <t>PI</t>
  </si>
  <si>
    <t>IMPINJ INC</t>
  </si>
  <si>
    <t>07/21/2016</t>
  </si>
  <si>
    <t>PTHN</t>
  </si>
  <si>
    <t>Patheon N.V.</t>
  </si>
  <si>
    <t>BOLD</t>
  </si>
  <si>
    <t>Audentes Therapeutics, Inc.</t>
  </si>
  <si>
    <t>07/20/2016</t>
  </si>
  <si>
    <t>CPAAU</t>
  </si>
  <si>
    <t>Conyers Park Acquisition Corp.</t>
  </si>
  <si>
    <t>07/15/2016</t>
  </si>
  <si>
    <t>APFH</t>
  </si>
  <si>
    <t>AdvancePierre Foods Holdings, Inc.</t>
  </si>
  <si>
    <t>LN</t>
  </si>
  <si>
    <t>LINE Corp</t>
  </si>
  <si>
    <t>07/14/2016</t>
  </si>
  <si>
    <t>MSDI</t>
  </si>
  <si>
    <t>9 METERS BIOPHARMA, INC.</t>
  </si>
  <si>
    <t>07/08/2016</t>
  </si>
  <si>
    <t>MIIIU</t>
  </si>
  <si>
    <t>Infrastructure &amp; Energy Alternatives, Inc.</t>
  </si>
  <si>
    <t>07/07/2016</t>
  </si>
  <si>
    <t>STLRU</t>
  </si>
  <si>
    <t>Phunware, Inc.</t>
  </si>
  <si>
    <t>08/19/2016</t>
  </si>
  <si>
    <t>AIRG</t>
  </si>
  <si>
    <t>AIRGAIN INC</t>
  </si>
  <si>
    <t>08/12/2016</t>
  </si>
  <si>
    <t>MEDP</t>
  </si>
  <si>
    <t>Medpace Holdings, Inc.</t>
  </si>
  <si>
    <t>08/11/2016</t>
  </si>
  <si>
    <t>PTGX</t>
  </si>
  <si>
    <t>Protagonist Therapeutics, Inc</t>
  </si>
  <si>
    <t>ATMR</t>
  </si>
  <si>
    <t>Atomera Inc</t>
  </si>
  <si>
    <t>08/05/2016</t>
  </si>
  <si>
    <t>GEMP</t>
  </si>
  <si>
    <t>NeuroBo Pharmaceuticals, Inc.</t>
  </si>
  <si>
    <t>HOME</t>
  </si>
  <si>
    <t>At Home Group Inc.</t>
  </si>
  <si>
    <t>08/04/2016</t>
  </si>
  <si>
    <t>FHB</t>
  </si>
  <si>
    <t>FIRST HAWAIIAN, INC.</t>
  </si>
  <si>
    <t>NTNX</t>
  </si>
  <si>
    <t>Nutanix, Inc.</t>
  </si>
  <si>
    <t>NASDAQ Global Select</t>
  </si>
  <si>
    <t>09/30/2016</t>
  </si>
  <si>
    <t>TRHC</t>
  </si>
  <si>
    <t>Tabula Rasa HealthCare, Inc.</t>
  </si>
  <si>
    <t>NASDAQ Global</t>
  </si>
  <si>
    <t>09/29/2016</t>
  </si>
  <si>
    <t>MRT</t>
  </si>
  <si>
    <t>MedEquities Realty Trust, Inc.</t>
  </si>
  <si>
    <t>NYSE</t>
  </si>
  <si>
    <t>FLGT</t>
  </si>
  <si>
    <t>Fulgent Genetics, Inc.</t>
  </si>
  <si>
    <t>TYHT</t>
  </si>
  <si>
    <t>SHINECO, INC.</t>
  </si>
  <si>
    <t>NASDAQ Capital</t>
  </si>
  <si>
    <t>09/28/2016</t>
  </si>
  <si>
    <t>VVV</t>
  </si>
  <si>
    <t>VALVOLINE INC</t>
  </si>
  <si>
    <t>09/23/2016</t>
  </si>
  <si>
    <t>GSUM</t>
  </si>
  <si>
    <t>Gridsum Holding Inc.</t>
  </si>
  <si>
    <t>ACIU</t>
  </si>
  <si>
    <t>AC Immune SA</t>
  </si>
  <si>
    <t>APTI</t>
  </si>
  <si>
    <t>Apptio Inc</t>
  </si>
  <si>
    <t>CSTR</t>
  </si>
  <si>
    <t>CapStar Financial Holdings, Inc.</t>
  </si>
  <si>
    <t>09/22/2016</t>
  </si>
  <si>
    <t>ELF</t>
  </si>
  <si>
    <t>e.l.f. Beauty, Inc.</t>
  </si>
  <si>
    <t>NOVN</t>
  </si>
  <si>
    <t>Novan, Inc.</t>
  </si>
  <si>
    <t>09/21/2016</t>
  </si>
  <si>
    <t>TTD</t>
  </si>
  <si>
    <t>Trade Desk, Inc.</t>
  </si>
  <si>
    <t>BGFT</t>
  </si>
  <si>
    <t>Lord Global Corp</t>
  </si>
  <si>
    <t>09/19/2016</t>
  </si>
  <si>
    <t>EVBG</t>
  </si>
  <si>
    <t>EVERBRIDGE, INC.</t>
  </si>
  <si>
    <t>09/16/2016</t>
  </si>
  <si>
    <t>FBK</t>
  </si>
  <si>
    <t>FB Financial Corp</t>
  </si>
  <si>
    <t>SCACU</t>
  </si>
  <si>
    <t>Saban Capital Acquisition Corp.</t>
  </si>
  <si>
    <t>NTB</t>
  </si>
  <si>
    <t>Bank of N.T. Butterfield &amp; Son Ltd</t>
  </si>
  <si>
    <t>NBLX</t>
  </si>
  <si>
    <t>Noble Midstream Partners LP</t>
  </si>
  <si>
    <t>09/15/2016</t>
  </si>
  <si>
    <t>MACQU</t>
  </si>
  <si>
    <t>Priority Technology Holdings, Inc.</t>
  </si>
  <si>
    <t>09/14/2016</t>
  </si>
  <si>
    <t>BL</t>
  </si>
  <si>
    <t>BLACKLINE, INC.</t>
  </si>
  <si>
    <t>10/28/2016</t>
  </si>
  <si>
    <t>GOLF</t>
  </si>
  <si>
    <t>Acushnet Holdings Corp.</t>
  </si>
  <si>
    <t>QTNA</t>
  </si>
  <si>
    <t>ON Semiconductor Connectivity Solutions, Inc.</t>
  </si>
  <si>
    <t>ZTO</t>
  </si>
  <si>
    <t>ZTO Express (Cayman) Inc.</t>
  </si>
  <si>
    <t>10/27/2016</t>
  </si>
  <si>
    <t>GTYHU</t>
  </si>
  <si>
    <t>GTY Technology Holdings Inc.</t>
  </si>
  <si>
    <t>MYOV</t>
  </si>
  <si>
    <t>Myovant Sciences Ltd.</t>
  </si>
  <si>
    <t>RARX</t>
  </si>
  <si>
    <t>Ra Pharmaceuticals, Inc.</t>
  </si>
  <si>
    <t>10/26/2016</t>
  </si>
  <si>
    <t>FRTA</t>
  </si>
  <si>
    <t>Forterra, Inc.</t>
  </si>
  <si>
    <t>10/20/2016</t>
  </si>
  <si>
    <t>IRTC</t>
  </si>
  <si>
    <t>IRhythm Technologies, Inc.</t>
  </si>
  <si>
    <t>CRSP</t>
  </si>
  <si>
    <t>CRISPR Therapeutics AG</t>
  </si>
  <si>
    <t>10/19/2016</t>
  </si>
  <si>
    <t>TUSK</t>
  </si>
  <si>
    <t>MAMMOTH ENERGY SERVICES, INC.</t>
  </si>
  <si>
    <t>10/14/2016</t>
  </si>
  <si>
    <t>XOG</t>
  </si>
  <si>
    <t>Extraction Oil &amp; Gas, Inc.</t>
  </si>
  <si>
    <t>10/12/2016</t>
  </si>
  <si>
    <t>AZRE</t>
  </si>
  <si>
    <t>Azure Power Global Ltd</t>
  </si>
  <si>
    <t>AZRX</t>
  </si>
  <si>
    <t>AzurRx BioPharma, Inc.</t>
  </si>
  <si>
    <t>10/11/2016</t>
  </si>
  <si>
    <t>AHPAU</t>
  </si>
  <si>
    <t>Organogenesis Holdings Inc.</t>
  </si>
  <si>
    <t>CWH</t>
  </si>
  <si>
    <t>Camping World Holdings, Inc.</t>
  </si>
  <si>
    <t>10/07/2016</t>
  </si>
  <si>
    <t>MRAM</t>
  </si>
  <si>
    <t>EVERSPIN TECHNOLOGIES INC</t>
  </si>
  <si>
    <t>ADSW</t>
  </si>
  <si>
    <t>Advanced Disposal Services, Inc.</t>
  </si>
  <si>
    <t>10/06/2016</t>
  </si>
  <si>
    <t>OBLN</t>
  </si>
  <si>
    <t>OBALON THERAPEUTICS INC</t>
  </si>
  <si>
    <t>COUP</t>
  </si>
  <si>
    <t>Coupa Software Inc</t>
  </si>
  <si>
    <t>AMMA</t>
  </si>
  <si>
    <t>SCWorx Corp.</t>
  </si>
  <si>
    <t>WAAS</t>
  </si>
  <si>
    <t>AquaVenture Holdings Ltd</t>
  </si>
  <si>
    <t>HUNTU</t>
  </si>
  <si>
    <t>Hunter Maritime Acquisition Corp.</t>
  </si>
  <si>
    <t>11/18/2016</t>
  </si>
  <si>
    <t>MTFB</t>
  </si>
  <si>
    <t>Motif Bio plc</t>
  </si>
  <si>
    <t>SND</t>
  </si>
  <si>
    <t>Smart Sand, Inc.</t>
  </si>
  <si>
    <t>11/04/2016</t>
  </si>
  <si>
    <t>GDS</t>
  </si>
  <si>
    <t>GDS Holdings Ltd</t>
  </si>
  <si>
    <t>11/02/2016</t>
  </si>
  <si>
    <t>HEBT</t>
  </si>
  <si>
    <t>HEBRON TECHNOLOGY CO., LTD</t>
  </si>
  <si>
    <t>12/27/2016</t>
  </si>
  <si>
    <t>TRVG</t>
  </si>
  <si>
    <t>trivago N.V.</t>
  </si>
  <si>
    <t>12/16/2016</t>
  </si>
  <si>
    <t>TIG</t>
  </si>
  <si>
    <t>TiGenix NV</t>
  </si>
  <si>
    <t>12/15/2016</t>
  </si>
  <si>
    <t>WRD</t>
  </si>
  <si>
    <t>Brazos Valley Longhorn, L.L.C.</t>
  </si>
  <si>
    <t>12/14/2016</t>
  </si>
  <si>
    <t>ICHR</t>
  </si>
  <si>
    <t>ICHOR HOLDINGS, LTD.</t>
  </si>
  <si>
    <t>12/09/2016</t>
  </si>
  <si>
    <t>ATH</t>
  </si>
  <si>
    <t>Athene Holding Ltd</t>
  </si>
  <si>
    <t>SNES</t>
  </si>
  <si>
    <t>SenesTech, Inc.</t>
  </si>
  <si>
    <t>12/08/2016</t>
  </si>
  <si>
    <t>POLA</t>
  </si>
  <si>
    <t>Polar Power, Inc.</t>
  </si>
  <si>
    <t>12/07/2016</t>
  </si>
  <si>
    <t>IIPR</t>
  </si>
  <si>
    <t>INNOVATIVE INDUSTRIAL PROPERTIES INC</t>
  </si>
  <si>
    <t>12/01/2016</t>
  </si>
  <si>
    <t>GLDW</t>
  </si>
  <si>
    <t>World Gold Trust</t>
  </si>
  <si>
    <t>NYSE Arca</t>
  </si>
  <si>
    <t>01/30/2017</t>
  </si>
  <si>
    <t>JAG</t>
  </si>
  <si>
    <t>Jagged Peak Energy Inc.</t>
  </si>
  <si>
    <t>01/27/2017</t>
  </si>
  <si>
    <t>JELD</t>
  </si>
  <si>
    <t>JELD-WEN Holding, Inc.</t>
  </si>
  <si>
    <t>JNCE</t>
  </si>
  <si>
    <t>Jounce Therapeutics, Inc.</t>
  </si>
  <si>
    <t>REVG</t>
  </si>
  <si>
    <t>REV Group, Inc.</t>
  </si>
  <si>
    <t>OBSV</t>
  </si>
  <si>
    <t>ObsEva SA</t>
  </si>
  <si>
    <t>01/26/2017</t>
  </si>
  <si>
    <t>ANAB</t>
  </si>
  <si>
    <t>ANAPTYSBIO, INC</t>
  </si>
  <si>
    <t>FNTEU</t>
  </si>
  <si>
    <t>International Money Express, Inc.</t>
  </si>
  <si>
    <t>01/20/2017</t>
  </si>
  <si>
    <t>FRAC</t>
  </si>
  <si>
    <t>NEXTIER OILFIELD SOLUTIONS INC.</t>
  </si>
  <si>
    <t>GSHTU</t>
  </si>
  <si>
    <t>VERRA MOBILITY Corp</t>
  </si>
  <si>
    <t>01/13/2017</t>
  </si>
  <si>
    <t>CLPR</t>
  </si>
  <si>
    <t>Clipper Realty Inc.</t>
  </si>
  <si>
    <t>02/10/2017</t>
  </si>
  <si>
    <t>FBM</t>
  </si>
  <si>
    <t>Foundation Building Materials, Inc.</t>
  </si>
  <si>
    <t>SACH</t>
  </si>
  <si>
    <t>Sachem Capital Corp.</t>
  </si>
  <si>
    <t>NYSE MKT</t>
  </si>
  <si>
    <t>METC</t>
  </si>
  <si>
    <t>Ramaco Resources, Inc.</t>
  </si>
  <si>
    <t>02/03/2017</t>
  </si>
  <si>
    <t>KRP</t>
  </si>
  <si>
    <t>Kimbell Royalty Partners, LP</t>
  </si>
  <si>
    <t>LAUR</t>
  </si>
  <si>
    <t>LAUREATE EDUCATION, INC.</t>
  </si>
  <si>
    <t>02/01/2017</t>
  </si>
  <si>
    <t>INVH</t>
  </si>
  <si>
    <t>Invitation Homes Inc.</t>
  </si>
  <si>
    <t>KAACU</t>
  </si>
  <si>
    <t>Altus Midstream Co</t>
  </si>
  <si>
    <t>03/30/2017</t>
  </si>
  <si>
    <t>AYX</t>
  </si>
  <si>
    <t>Alteryx, Inc.</t>
  </si>
  <si>
    <t>03/24/2017</t>
  </si>
  <si>
    <t>SRUNU</t>
  </si>
  <si>
    <t>Alta Mesa Resources, Inc. /DE</t>
  </si>
  <si>
    <t>VLRX</t>
  </si>
  <si>
    <t>Valeritas Holdings Inc.</t>
  </si>
  <si>
    <t>03/23/2017</t>
  </si>
  <si>
    <t>TRPX</t>
  </si>
  <si>
    <t>Therapix Biosciences Ltd.</t>
  </si>
  <si>
    <t>03/22/2017</t>
  </si>
  <si>
    <t>PUMP</t>
  </si>
  <si>
    <t>ProPetro Holding Corp.</t>
  </si>
  <si>
    <t>03/17/2017</t>
  </si>
  <si>
    <t>MULE</t>
  </si>
  <si>
    <t>MULESOFT, INC</t>
  </si>
  <si>
    <t>ARD</t>
  </si>
  <si>
    <t>Ardagh Group S.A.</t>
  </si>
  <si>
    <t>03/15/2017</t>
  </si>
  <si>
    <t>PSDO</t>
  </si>
  <si>
    <t>Presidio, Inc.</t>
  </si>
  <si>
    <t>03/10/2017</t>
  </si>
  <si>
    <t>MPACU</t>
  </si>
  <si>
    <t>U.S. WELL SERVICES, INC.</t>
  </si>
  <si>
    <t>JILL</t>
  </si>
  <si>
    <t>J.Jill, Inc.</t>
  </si>
  <si>
    <t>03/09/2017</t>
  </si>
  <si>
    <t>BYSI</t>
  </si>
  <si>
    <t>BeyondSpring Inc.</t>
  </si>
  <si>
    <t>SNAP</t>
  </si>
  <si>
    <t>Snap Inc</t>
  </si>
  <si>
    <t>03/02/2017</t>
  </si>
  <si>
    <t>HLNE</t>
  </si>
  <si>
    <t>Hamilton Lane INC</t>
  </si>
  <si>
    <t>03/01/2017</t>
  </si>
  <si>
    <t>CLDR</t>
  </si>
  <si>
    <t>Cloudera, Inc.</t>
  </si>
  <si>
    <t>04/28/2017</t>
  </si>
  <si>
    <t>CVNA</t>
  </si>
  <si>
    <t>CARVANA CO.</t>
  </si>
  <si>
    <t>EEX</t>
  </si>
  <si>
    <t>Emerald Holding, Inc.</t>
  </si>
  <si>
    <t>NCSM</t>
  </si>
  <si>
    <t>NCS Multistage Holdings, Inc.</t>
  </si>
  <si>
    <t>XRF</t>
  </si>
  <si>
    <t>China Rapid Finance Ltd</t>
  </si>
  <si>
    <t>ZYME</t>
  </si>
  <si>
    <t>Zymeworks Inc.</t>
  </si>
  <si>
    <t>VRNA</t>
  </si>
  <si>
    <t>Verona Pharma plc</t>
  </si>
  <si>
    <t>04/27/2017</t>
  </si>
  <si>
    <t>FND</t>
  </si>
  <si>
    <t>Floor &amp; Decor Holdings, Inc.</t>
  </si>
  <si>
    <t>CATS</t>
  </si>
  <si>
    <t>CATASYS, INC.</t>
  </si>
  <si>
    <t>04/26/2017</t>
  </si>
  <si>
    <t>WTTR</t>
  </si>
  <si>
    <t>Select Energy Services, Inc.</t>
  </si>
  <si>
    <t>04/21/2017</t>
  </si>
  <si>
    <t>TOCA</t>
  </si>
  <si>
    <t>Tocagen Inc</t>
  </si>
  <si>
    <t>04/13/2017</t>
  </si>
  <si>
    <t>CADE</t>
  </si>
  <si>
    <t>Cadence Bancorporation</t>
  </si>
  <si>
    <t>HCC</t>
  </si>
  <si>
    <t>WARRIOR MET COAL, INC.</t>
  </si>
  <si>
    <t>YEXT</t>
  </si>
  <si>
    <t>Yext, Inc.</t>
  </si>
  <si>
    <t>NETS</t>
  </si>
  <si>
    <t>Netshoes (Cayman) Ltd.</t>
  </si>
  <si>
    <t>04/12/2017</t>
  </si>
  <si>
    <t>VEACU</t>
  </si>
  <si>
    <t>Vantage Energy Acquisition Corp.</t>
  </si>
  <si>
    <t>04/11/2017</t>
  </si>
  <si>
    <t>OKTA</t>
  </si>
  <si>
    <t>Okta, Inc.</t>
  </si>
  <si>
    <t>04/07/2017</t>
  </si>
  <si>
    <t>FMCIU</t>
  </si>
  <si>
    <t>ConvergeOne Holdings, Inc.</t>
  </si>
  <si>
    <t>SNDR</t>
  </si>
  <si>
    <t>Schneider National, Inc.</t>
  </si>
  <si>
    <t>04/06/2017</t>
  </si>
  <si>
    <t>ELVT</t>
  </si>
  <si>
    <t>Elevate Credit, Inc.</t>
  </si>
  <si>
    <t>HESM</t>
  </si>
  <si>
    <t>Hess Midstream Operations LP</t>
  </si>
  <si>
    <t>04/05/2017</t>
  </si>
  <si>
    <t>APPN</t>
  </si>
  <si>
    <t>APPIAN CORP</t>
  </si>
  <si>
    <t>05/25/2017</t>
  </si>
  <si>
    <t>WOW</t>
  </si>
  <si>
    <t>WideOpenWest, Inc.</t>
  </si>
  <si>
    <t>SGH</t>
  </si>
  <si>
    <t>SMART Global Holdings, Inc.</t>
  </si>
  <si>
    <t>05/24/2017</t>
  </si>
  <si>
    <t>ARGX</t>
  </si>
  <si>
    <t>ARGENX SE</t>
  </si>
  <si>
    <t>05/18/2017</t>
  </si>
  <si>
    <t>BEDU</t>
  </si>
  <si>
    <t>Bright Scholar Education Holdings Ltd</t>
  </si>
  <si>
    <t>GTHX</t>
  </si>
  <si>
    <t>G1 Therapeutics, Inc.</t>
  </si>
  <si>
    <t>05/17/2017</t>
  </si>
  <si>
    <t>MMDMU</t>
  </si>
  <si>
    <t>Modern Media Acquisition Corp.</t>
  </si>
  <si>
    <t>05/12/2017</t>
  </si>
  <si>
    <t>SOI</t>
  </si>
  <si>
    <t>Solaris Oilfield Infrastructure, Inc.</t>
  </si>
  <si>
    <t>ASV</t>
  </si>
  <si>
    <t>ASV HOLDINGS, INC.</t>
  </si>
  <si>
    <t>GDI</t>
  </si>
  <si>
    <t>Ingersoll Rand Inc.</t>
  </si>
  <si>
    <t>VERI</t>
  </si>
  <si>
    <t>Veritone, Inc.</t>
  </si>
  <si>
    <t>NESRU</t>
  </si>
  <si>
    <t>National Energy Services Reunited Corp.</t>
  </si>
  <si>
    <t>FPH</t>
  </si>
  <si>
    <t>Five Point Holdings, LLC</t>
  </si>
  <si>
    <t>05/10/2017</t>
  </si>
  <si>
    <t>GNTY</t>
  </si>
  <si>
    <t>GUARANTY BANCSHARES INC /TX/</t>
  </si>
  <si>
    <t>05/09/2017</t>
  </si>
  <si>
    <t>NDRAU</t>
  </si>
  <si>
    <t>ENDRA Life Sciences Inc.</t>
  </si>
  <si>
    <t>KREF</t>
  </si>
  <si>
    <t>KKR Real Estate Finance Trust Inc.</t>
  </si>
  <si>
    <t>05/05/2017</t>
  </si>
  <si>
    <t>TPGEU</t>
  </si>
  <si>
    <t>Magnolia Oil &amp; Gas Corp</t>
  </si>
  <si>
    <t>OVID</t>
  </si>
  <si>
    <t>Ovid Therapeutics Inc.</t>
  </si>
  <si>
    <t>URGN</t>
  </si>
  <si>
    <t>UroGen Pharma Ltd.</t>
  </si>
  <si>
    <t>05/04/2017</t>
  </si>
  <si>
    <t>AMGP</t>
  </si>
  <si>
    <t>Antero Midstream Corp</t>
  </si>
  <si>
    <t>BHVN</t>
  </si>
  <si>
    <t>Biohaven Pharmaceutical Holding Co Ltd.</t>
  </si>
  <si>
    <t>BY</t>
  </si>
  <si>
    <t>BYLINE BANCORP, INC.</t>
  </si>
  <si>
    <t>06/30/2017</t>
  </si>
  <si>
    <t>TNTR</t>
  </si>
  <si>
    <t>Tintri, Inc.</t>
  </si>
  <si>
    <t>ALRN</t>
  </si>
  <si>
    <t>AILERON THERAPEUTICS INC</t>
  </si>
  <si>
    <t>06/29/2017</t>
  </si>
  <si>
    <t>APRN</t>
  </si>
  <si>
    <t>Blue Apron Holdings, Inc.</t>
  </si>
  <si>
    <t>DOVA</t>
  </si>
  <si>
    <t>Dova Pharmaceuticals Inc.</t>
  </si>
  <si>
    <t>MRSN</t>
  </si>
  <si>
    <t>Mersana Therapeutics, Inc.</t>
  </si>
  <si>
    <t>06/28/2017</t>
  </si>
  <si>
    <t>TPGHU</t>
  </si>
  <si>
    <t>Accel Entertainment, Inc.</t>
  </si>
  <si>
    <t>ESQ</t>
  </si>
  <si>
    <t>Esquire Financial Holdings, Inc.</t>
  </si>
  <si>
    <t>06/27/2017</t>
  </si>
  <si>
    <t>ATXI</t>
  </si>
  <si>
    <t>AVENUE THERAPEUTICS, INC.</t>
  </si>
  <si>
    <t>GPMT</t>
  </si>
  <si>
    <t>Granite Point Mortgage Trust Inc.</t>
  </si>
  <si>
    <t>06/23/2017</t>
  </si>
  <si>
    <t>NRC GROUP HOLDINGS CORP.</t>
  </si>
  <si>
    <t>SAFE</t>
  </si>
  <si>
    <t>Safehold Inc.</t>
  </si>
  <si>
    <t>06/22/2017</t>
  </si>
  <si>
    <t>SGBX</t>
  </si>
  <si>
    <t>SG BLOCKS, INC.</t>
  </si>
  <si>
    <t>ATUS</t>
  </si>
  <si>
    <t>Altice USA, Inc.</t>
  </si>
  <si>
    <t>BCACU</t>
  </si>
  <si>
    <t>XYNOMIC PHARMACEUTICALS HOLDINGS, INC.</t>
  </si>
  <si>
    <t>06/20/2017</t>
  </si>
  <si>
    <t>CNACU</t>
  </si>
  <si>
    <t>DermTech, Inc.</t>
  </si>
  <si>
    <t>BOMN</t>
  </si>
  <si>
    <t>BOSTON OMAHA Corp</t>
  </si>
  <si>
    <t>06/16/2017</t>
  </si>
  <si>
    <t>ADOM</t>
  </si>
  <si>
    <t>ADOMANI, INC.</t>
  </si>
  <si>
    <t>06/15/2017</t>
  </si>
  <si>
    <t>ATNX</t>
  </si>
  <si>
    <t>Athenex, Inc.</t>
  </si>
  <si>
    <t>06/14/2017</t>
  </si>
  <si>
    <t>PLYM</t>
  </si>
  <si>
    <t>Plymouth Industrial REIT Inc.</t>
  </si>
  <si>
    <t>06/09/2017</t>
  </si>
  <si>
    <t>IMRN</t>
  </si>
  <si>
    <t>Immuron Ltd</t>
  </si>
  <si>
    <t>SSTI</t>
  </si>
  <si>
    <t>SHOTSPOTTER, INC</t>
  </si>
  <si>
    <t>06/07/2017</t>
  </si>
  <si>
    <t>KBLMU</t>
  </si>
  <si>
    <t>KBL MERGER CORP. IV</t>
  </si>
  <si>
    <t>06/02/2017</t>
  </si>
  <si>
    <t>NEWA</t>
  </si>
  <si>
    <t>Newater Technology, Inc.</t>
  </si>
  <si>
    <t>07/28/2017</t>
  </si>
  <si>
    <t>RDFN</t>
  </si>
  <si>
    <t>Redfin CORP</t>
  </si>
  <si>
    <t>SNNA</t>
  </si>
  <si>
    <t>Sienna Biopharmaceuticals, Inc.</t>
  </si>
  <si>
    <t>07/27/2017</t>
  </si>
  <si>
    <t>WRLSU</t>
  </si>
  <si>
    <t>American Virtual Cloud Technologies, Inc.</t>
  </si>
  <si>
    <t>INDUU</t>
  </si>
  <si>
    <t>Concrete Pumping Holdings, Inc.</t>
  </si>
  <si>
    <t>RBB</t>
  </si>
  <si>
    <t>RBB Bancorp</t>
  </si>
  <si>
    <t>07/26/2017</t>
  </si>
  <si>
    <t>OSPRU</t>
  </si>
  <si>
    <t>Falcon Minerals Corp</t>
  </si>
  <si>
    <t>07/21/2017</t>
  </si>
  <si>
    <t>PETQ</t>
  </si>
  <si>
    <t>PetIQ, Inc.</t>
  </si>
  <si>
    <t>KALA</t>
  </si>
  <si>
    <t>Kala Pharmaceuticals, Inc.</t>
  </si>
  <si>
    <t>07/20/2017</t>
  </si>
  <si>
    <t>CLXT</t>
  </si>
  <si>
    <t>Calyxt, Inc.</t>
  </si>
  <si>
    <t>TRTX</t>
  </si>
  <si>
    <t>TPG RE Finance Trust, Inc.</t>
  </si>
  <si>
    <t>USOD</t>
  </si>
  <si>
    <t>USCF Funds Trust</t>
  </si>
  <si>
    <t>USOU</t>
  </si>
  <si>
    <t>FSACU</t>
  </si>
  <si>
    <t>Federal Street Acquisition Corp.</t>
  </si>
  <si>
    <t>07/19/2017</t>
  </si>
  <si>
    <t>AKCA</t>
  </si>
  <si>
    <t>AKCEA THERAPEUTICS, INC.</t>
  </si>
  <si>
    <t>07/14/2017</t>
  </si>
  <si>
    <t>CODX</t>
  </si>
  <si>
    <t>Co-Diagnostics, Inc.</t>
  </si>
  <si>
    <t>07/12/2017</t>
  </si>
  <si>
    <t>BAR</t>
  </si>
  <si>
    <t>GraniteShares Gold Trust</t>
  </si>
  <si>
    <t>08/31/2017</t>
  </si>
  <si>
    <t>CSSE</t>
  </si>
  <si>
    <t>Chicken Soup for the Soul Entertainment, Inc.</t>
  </si>
  <si>
    <t>08/18/2017</t>
  </si>
  <si>
    <t>IAMXU</t>
  </si>
  <si>
    <t>SIMPLICITY ESPORTS &amp; GAMING Co</t>
  </si>
  <si>
    <t>08/17/2017</t>
  </si>
  <si>
    <t>CIC'U</t>
  </si>
  <si>
    <t>NESCO HOLDINGS, INC.</t>
  </si>
  <si>
    <t>08/16/2017</t>
  </si>
  <si>
    <t>RNGR</t>
  </si>
  <si>
    <t>Ranger Energy Services, Inc.</t>
  </si>
  <si>
    <t>08/11/2017</t>
  </si>
  <si>
    <t>YOGA</t>
  </si>
  <si>
    <t>YogaWorks, Inc.</t>
  </si>
  <si>
    <t>ZEAL</t>
  </si>
  <si>
    <t>Zealand Pharma A/S</t>
  </si>
  <si>
    <t>08/09/2017</t>
  </si>
  <si>
    <t>ATACU</t>
  </si>
  <si>
    <t>HF Foods Group Inc.</t>
  </si>
  <si>
    <t>CIFS</t>
  </si>
  <si>
    <t>Hudson Capital Inc.</t>
  </si>
  <si>
    <t>08/08/2017</t>
  </si>
  <si>
    <t>VNTR</t>
  </si>
  <si>
    <t>Venator Materials PLC</t>
  </si>
  <si>
    <t>08/03/2017</t>
  </si>
  <si>
    <t>CMTA</t>
  </si>
  <si>
    <t>Clementia Pharmaceuticals Inc.</t>
  </si>
  <si>
    <t>08/02/2017</t>
  </si>
  <si>
    <t>PQG</t>
  </si>
  <si>
    <t>PQ Group Holdings Inc.</t>
  </si>
  <si>
    <t>09/29/2017</t>
  </si>
  <si>
    <t>ROKU</t>
  </si>
  <si>
    <t>ROKU, INC</t>
  </si>
  <si>
    <t>09/28/2017</t>
  </si>
  <si>
    <t>DCPH</t>
  </si>
  <si>
    <t>Deciphera Pharmaceuticals, Inc.</t>
  </si>
  <si>
    <t>NCNA</t>
  </si>
  <si>
    <t>NuCana plc</t>
  </si>
  <si>
    <t>NITE</t>
  </si>
  <si>
    <t>Nightstar Therapeutics plc</t>
  </si>
  <si>
    <t>RYB</t>
  </si>
  <si>
    <t>RYB Education, Inc.</t>
  </si>
  <si>
    <t>09/27/2017</t>
  </si>
  <si>
    <t>SECO</t>
  </si>
  <si>
    <t>Secoo Holding Ltd</t>
  </si>
  <si>
    <t>09/22/2017</t>
  </si>
  <si>
    <t>OMP</t>
  </si>
  <si>
    <t>Oasis Midstream Partners LP</t>
  </si>
  <si>
    <t>09/21/2017</t>
  </si>
  <si>
    <t>PETZ</t>
  </si>
  <si>
    <t>TDH Holdings, Inc.</t>
  </si>
  <si>
    <t>DESP</t>
  </si>
  <si>
    <t>Despegar.com, Corp.</t>
  </si>
  <si>
    <t>09/20/2017</t>
  </si>
  <si>
    <t>BSTI</t>
  </si>
  <si>
    <t>BEST Inc.</t>
  </si>
  <si>
    <t>CELC</t>
  </si>
  <si>
    <t>Celcuity Inc.</t>
  </si>
  <si>
    <t>KRYS</t>
  </si>
  <si>
    <t>Krystal Biotech, Inc.</t>
  </si>
  <si>
    <t>ZLAB</t>
  </si>
  <si>
    <t>Zai Lab Ltd</t>
  </si>
  <si>
    <t>DOTAU</t>
  </si>
  <si>
    <t>Draper Oakwood Technology Acquisition Inc.</t>
  </si>
  <si>
    <t>09/15/2017</t>
  </si>
  <si>
    <t>IPOAU</t>
  </si>
  <si>
    <t>Virgin Galactic Holdings, Inc</t>
  </si>
  <si>
    <t>09/14/2017</t>
  </si>
  <si>
    <t>TRMT</t>
  </si>
  <si>
    <t>Tremont Mortgage Trust</t>
  </si>
  <si>
    <t>ZKIN</t>
  </si>
  <si>
    <t>ZK International Group Co., Ltd.</t>
  </si>
  <si>
    <t>09/01/2017</t>
  </si>
  <si>
    <t>FSCT</t>
  </si>
  <si>
    <t>FORESCOUT TECHNOLOGIES, INC</t>
  </si>
  <si>
    <t>10/27/2017</t>
  </si>
  <si>
    <t>MBIN</t>
  </si>
  <si>
    <t>Merchants Bancorp</t>
  </si>
  <si>
    <t>NEXA</t>
  </si>
  <si>
    <t>Nexa Resources S.A.</t>
  </si>
  <si>
    <t>CMSSU</t>
  </si>
  <si>
    <t>Kaixin Auto Holdings</t>
  </si>
  <si>
    <t>10/26/2017</t>
  </si>
  <si>
    <t>EYE</t>
  </si>
  <si>
    <t>National Vision Holdings, Inc.</t>
  </si>
  <si>
    <t>BPMP</t>
  </si>
  <si>
    <t>BP Midstream Partners LP</t>
  </si>
  <si>
    <t>ABLX</t>
  </si>
  <si>
    <t>Ablynx NV</t>
  </si>
  <si>
    <t>10/25/2017</t>
  </si>
  <si>
    <t>HYACU</t>
  </si>
  <si>
    <t>Haymaker Acquisition Corp.</t>
  </si>
  <si>
    <t>FAT</t>
  </si>
  <si>
    <t>Fat Brands, Inc</t>
  </si>
  <si>
    <t>10/23/2017</t>
  </si>
  <si>
    <t>LYL</t>
  </si>
  <si>
    <t>Dragon Victory International Ltd</t>
  </si>
  <si>
    <t>10/20/2017</t>
  </si>
  <si>
    <t>MOSCU</t>
  </si>
  <si>
    <t>Vivint Smart Home, Inc.</t>
  </si>
  <si>
    <t>REDU</t>
  </si>
  <si>
    <t>RISE Education Cayman Ltd</t>
  </si>
  <si>
    <t>RMBL</t>
  </si>
  <si>
    <t>RumbleON, Inc.</t>
  </si>
  <si>
    <t>10/19/2017</t>
  </si>
  <si>
    <t>SE</t>
  </si>
  <si>
    <t>Sea Ltd</t>
  </si>
  <si>
    <t>MDB</t>
  </si>
  <si>
    <t>MongoDB, Inc.</t>
  </si>
  <si>
    <t>QD</t>
  </si>
  <si>
    <t>Qudian Inc.</t>
  </si>
  <si>
    <t>10/18/2017</t>
  </si>
  <si>
    <t>OPTN</t>
  </si>
  <si>
    <t>OptiNose, Inc.</t>
  </si>
  <si>
    <t>10/13/2017</t>
  </si>
  <si>
    <t>KIDS</t>
  </si>
  <si>
    <t>ORTHOPEDIATRICS CORP</t>
  </si>
  <si>
    <t>10/12/2017</t>
  </si>
  <si>
    <t>HAIR</t>
  </si>
  <si>
    <t>Venus Concept Inc.</t>
  </si>
  <si>
    <t>CARG</t>
  </si>
  <si>
    <t>CarGurus, Inc.</t>
  </si>
  <si>
    <t>SWCH</t>
  </si>
  <si>
    <t>Switch, Inc.</t>
  </si>
  <si>
    <t>10/06/2017</t>
  </si>
  <si>
    <t>RYTM</t>
  </si>
  <si>
    <t>RHYTHM PHARMACEUTICALS, INC.</t>
  </si>
  <si>
    <t>10/05/2017</t>
  </si>
  <si>
    <t>BRACU</t>
  </si>
  <si>
    <t>Allied Esports Entertainment, Inc.</t>
  </si>
  <si>
    <t>BOXL</t>
  </si>
  <si>
    <t>Boxlight Corp</t>
  </si>
  <si>
    <t>11/30/2017</t>
  </si>
  <si>
    <t>RETO</t>
  </si>
  <si>
    <t>ReTo Eco-Solutions, Inc.</t>
  </si>
  <si>
    <t>11/29/2017</t>
  </si>
  <si>
    <t>BRPAU</t>
  </si>
  <si>
    <t>Big Rock Partners Acquisition Corp.</t>
  </si>
  <si>
    <t>11/20/2017</t>
  </si>
  <si>
    <t>BXG</t>
  </si>
  <si>
    <t>BLUEGREEN VACATIONS CORP</t>
  </si>
  <si>
    <t>11/17/2017</t>
  </si>
  <si>
    <t>AMRH</t>
  </si>
  <si>
    <t>AMERI Holdings, Inc.</t>
  </si>
  <si>
    <t>SAIL</t>
  </si>
  <si>
    <t>Sailpoint Technologies Holdings, Inc.</t>
  </si>
  <si>
    <t>SBT</t>
  </si>
  <si>
    <t>Sterling Bancorp, Inc.</t>
  </si>
  <si>
    <t>SCPH</t>
  </si>
  <si>
    <t>scPharmaceuticals Inc.</t>
  </si>
  <si>
    <t>LEVB</t>
  </si>
  <si>
    <t>cbdMD, Inc.</t>
  </si>
  <si>
    <t>LGC'U</t>
  </si>
  <si>
    <t>Legacy Acquisition Corp.</t>
  </si>
  <si>
    <t>SFIX</t>
  </si>
  <si>
    <t>Stitch Fix, Inc.</t>
  </si>
  <si>
    <t>JT</t>
  </si>
  <si>
    <t>Jianpu Technology Inc.</t>
  </si>
  <si>
    <t>11/16/2017</t>
  </si>
  <si>
    <t>ASNS</t>
  </si>
  <si>
    <t>X4 Pharmaceuticals, Inc</t>
  </si>
  <si>
    <t>SEND</t>
  </si>
  <si>
    <t>SendGrid, Inc.</t>
  </si>
  <si>
    <t>11/15/2017</t>
  </si>
  <si>
    <t>PPDF</t>
  </si>
  <si>
    <t>FinVolution Group</t>
  </si>
  <si>
    <t>11/10/2017</t>
  </si>
  <si>
    <t>BAND</t>
  </si>
  <si>
    <t>Bandwidth Inc.</t>
  </si>
  <si>
    <t>ERYP</t>
  </si>
  <si>
    <t>Erytech Pharma S.A.</t>
  </si>
  <si>
    <t>APLS</t>
  </si>
  <si>
    <t>Apellis Pharmaceuticals, Inc.</t>
  </si>
  <si>
    <t>11/09/2017</t>
  </si>
  <si>
    <t>SOGO</t>
  </si>
  <si>
    <t>SOGOU INC.</t>
  </si>
  <si>
    <t>MCB</t>
  </si>
  <si>
    <t>Metropolitan Bank Holding Corp.</t>
  </si>
  <si>
    <t>11/08/2017</t>
  </si>
  <si>
    <t>FEDU</t>
  </si>
  <si>
    <t>Four Seasons Education (Cayman) Inc.</t>
  </si>
  <si>
    <t>IFRX</t>
  </si>
  <si>
    <t>InflaRx N.V.</t>
  </si>
  <si>
    <t>CBTX</t>
  </si>
  <si>
    <t>CBTX, Inc.</t>
  </si>
  <si>
    <t>HX</t>
  </si>
  <si>
    <t>Hexindai Inc.</t>
  </si>
  <si>
    <t>11/03/2017</t>
  </si>
  <si>
    <t>AQ</t>
  </si>
  <si>
    <t>AQUANTIA CORP</t>
  </si>
  <si>
    <t>ACMR</t>
  </si>
  <si>
    <t>ACM Research, Inc.</t>
  </si>
  <si>
    <t>STNLU</t>
  </si>
  <si>
    <t>Sentinel Energy Services Inc.</t>
  </si>
  <si>
    <t>SPRO</t>
  </si>
  <si>
    <t>Spero Therapeutics, Inc.</t>
  </si>
  <si>
    <t>11/02/2017</t>
  </si>
  <si>
    <t>ALNA</t>
  </si>
  <si>
    <t>Allena Pharmaceuticals, Inc.</t>
  </si>
  <si>
    <t>AQUA</t>
  </si>
  <si>
    <t>Evoqua Water Technologies Corp.</t>
  </si>
  <si>
    <t>FNKO</t>
  </si>
  <si>
    <t>Funko, Inc.</t>
  </si>
  <si>
    <t>ALTR</t>
  </si>
  <si>
    <t>Altair Engineering Inc.</t>
  </si>
  <si>
    <t>11/01/2017</t>
  </si>
  <si>
    <t>LOMA</t>
  </si>
  <si>
    <t>Loma Negra Compania Industrial Argentina Sociedad Anonima</t>
  </si>
  <si>
    <t>ICLK</t>
  </si>
  <si>
    <t>iClick Interactive Asia Group Ltd</t>
  </si>
  <si>
    <t>12/22/2017</t>
  </si>
  <si>
    <t>LX</t>
  </si>
  <si>
    <t>LexinFintech Holdings Ltd.</t>
  </si>
  <si>
    <t>12/21/2017</t>
  </si>
  <si>
    <t>DOGZ</t>
  </si>
  <si>
    <t>Dogness (International) Corp</t>
  </si>
  <si>
    <t>12/20/2017</t>
  </si>
  <si>
    <t>CASA</t>
  </si>
  <si>
    <t>Casa Systems Inc</t>
  </si>
  <si>
    <t>12/15/2017</t>
  </si>
  <si>
    <t>NMRK</t>
  </si>
  <si>
    <t>NEWMARK GROUP, INC.</t>
  </si>
  <si>
    <t>GIG'U</t>
  </si>
  <si>
    <t>Kaleyra, Inc.</t>
  </si>
  <si>
    <t>12/08/2017</t>
  </si>
  <si>
    <t>DNLI</t>
  </si>
  <si>
    <t>Denali Therapeutics Inc.</t>
  </si>
  <si>
    <t>LBC</t>
  </si>
  <si>
    <t>Luther Burbank Corp</t>
  </si>
  <si>
    <t>CURO</t>
  </si>
  <si>
    <t>CURO Group Holdings Corp.</t>
  </si>
  <si>
    <t>12/07/2017</t>
  </si>
  <si>
    <t>ODT</t>
  </si>
  <si>
    <t>Odonate Therapeutics, Inc.</t>
  </si>
  <si>
    <t>QTRX</t>
  </si>
  <si>
    <t>Quanterix Corp</t>
  </si>
  <si>
    <t>RWGEU</t>
  </si>
  <si>
    <t>Regalwood Global Energy Ltd.</t>
  </si>
  <si>
    <t>12/01/2017</t>
  </si>
  <si>
    <t>LACQU</t>
  </si>
  <si>
    <t>Leisure Acquisition Corp.</t>
  </si>
  <si>
    <t>MTECU</t>
  </si>
  <si>
    <t>MTech Acquisition Corp</t>
  </si>
  <si>
    <t>01/30/2018</t>
  </si>
  <si>
    <t>AGS</t>
  </si>
  <si>
    <t>PlayAGS, Inc.</t>
  </si>
  <si>
    <t>01/26/2018</t>
  </si>
  <si>
    <t>ARMO</t>
  </si>
  <si>
    <t>ARMO BioSciences, Inc.</t>
  </si>
  <si>
    <t>SLDB</t>
  </si>
  <si>
    <t>Solid Biosciences Inc.</t>
  </si>
  <si>
    <t>TORC</t>
  </si>
  <si>
    <t>resTORbio, Inc.</t>
  </si>
  <si>
    <t>EYEN</t>
  </si>
  <si>
    <t>EYENOVIA, INC.</t>
  </si>
  <si>
    <t>01/25/2018</t>
  </si>
  <si>
    <t>GPAQU</t>
  </si>
  <si>
    <t>Gordon Pointe Acquisition Corp.</t>
  </si>
  <si>
    <t>GTES</t>
  </si>
  <si>
    <t>Gates Industrial Corp plc</t>
  </si>
  <si>
    <t>MNLO</t>
  </si>
  <si>
    <t>Menlo Therapeutics Inc.</t>
  </si>
  <si>
    <t>PAGS</t>
  </si>
  <si>
    <t>PagSeguro Digital Ltd.</t>
  </si>
  <si>
    <t>01/24/2018</t>
  </si>
  <si>
    <t>NINE</t>
  </si>
  <si>
    <t>Nine Energy Service, Inc.</t>
  </si>
  <si>
    <t>01/19/2018</t>
  </si>
  <si>
    <t>ADT</t>
  </si>
  <si>
    <t>ADT Inc.</t>
  </si>
  <si>
    <t>COLD</t>
  </si>
  <si>
    <t>AMERICOLD REALTY TRUST</t>
  </si>
  <si>
    <t>OMADU</t>
  </si>
  <si>
    <t>Ranpak Holdings Corp.</t>
  </si>
  <si>
    <t>01/18/2018</t>
  </si>
  <si>
    <t>Target Hospitality Corp.</t>
  </si>
  <si>
    <t>01/12/2018</t>
  </si>
  <si>
    <t>ILPT</t>
  </si>
  <si>
    <t>Industrial Logistics Properties Trust</t>
  </si>
  <si>
    <t>LBRT</t>
  </si>
  <si>
    <t>Liberty Oilfield Services Inc.</t>
  </si>
  <si>
    <t>NEBUU</t>
  </si>
  <si>
    <t>OPEN LENDING CORPORATION (A)</t>
  </si>
  <si>
    <t>01/10/2018</t>
  </si>
  <si>
    <t>CUE</t>
  </si>
  <si>
    <t>Cue Biopharma, Inc.</t>
  </si>
  <si>
    <t>01/02/2018</t>
  </si>
  <si>
    <t>LTN'U</t>
  </si>
  <si>
    <t>Union Acquisition Corp.</t>
  </si>
  <si>
    <t>02/28/2018</t>
  </si>
  <si>
    <t>DFBHU</t>
  </si>
  <si>
    <t>AdaptHealth Corp.</t>
  </si>
  <si>
    <t>02/16/2018</t>
  </si>
  <si>
    <t>FAMI</t>
  </si>
  <si>
    <t>Farmmi, Inc.</t>
  </si>
  <si>
    <t>BFRA</t>
  </si>
  <si>
    <t>Biofrontera AG</t>
  </si>
  <si>
    <t>02/14/2018</t>
  </si>
  <si>
    <t>MOTS</t>
  </si>
  <si>
    <t>Motus GI Holdings, Inc.</t>
  </si>
  <si>
    <t>LHC'U</t>
  </si>
  <si>
    <t>Leo Holdings Corp.</t>
  </si>
  <si>
    <t>02/13/2018</t>
  </si>
  <si>
    <t>CDLX</t>
  </si>
  <si>
    <t>Cardlytics, Inc.</t>
  </si>
  <si>
    <t>02/09/2018</t>
  </si>
  <si>
    <t>QES</t>
  </si>
  <si>
    <t>Quintana Energy Services Inc.</t>
  </si>
  <si>
    <t>VCTR</t>
  </si>
  <si>
    <t>Victory Capital Holdings, Inc.</t>
  </si>
  <si>
    <t>02/08/2018</t>
  </si>
  <si>
    <t>WHD</t>
  </si>
  <si>
    <t>Cactus, Inc.</t>
  </si>
  <si>
    <t>EOLS</t>
  </si>
  <si>
    <t>Evolus, Inc.</t>
  </si>
  <si>
    <t>HMI</t>
  </si>
  <si>
    <t>Huami Corp</t>
  </si>
  <si>
    <t>MUDSU</t>
  </si>
  <si>
    <t>HYCROFT MINING HOLDING CORP</t>
  </si>
  <si>
    <t>PLTM</t>
  </si>
  <si>
    <t>GraniteShares Platinum Trust</t>
  </si>
  <si>
    <t>02/05/2018</t>
  </si>
  <si>
    <t>SSLJ</t>
  </si>
  <si>
    <t>SSLJ. COM Ltd</t>
  </si>
  <si>
    <t>FTSI</t>
  </si>
  <si>
    <t>FTS International, Inc.</t>
  </si>
  <si>
    <t>02/02/2018</t>
  </si>
  <si>
    <t>CEPU</t>
  </si>
  <si>
    <t>CENTRAL PUERTO S.A.</t>
  </si>
  <si>
    <t>CAAP</t>
  </si>
  <si>
    <t>CORPORACION AMERICA AIRPORTS S.A.</t>
  </si>
  <si>
    <t>02/01/2018</t>
  </si>
  <si>
    <t>HUD</t>
  </si>
  <si>
    <t>Hudson Ltd.</t>
  </si>
  <si>
    <t>IPIC</t>
  </si>
  <si>
    <t>iPic Entertainment Inc.</t>
  </si>
  <si>
    <t>OSS</t>
  </si>
  <si>
    <t>ONE STOP SYSTEMS, INC.</t>
  </si>
  <si>
    <t>VICI</t>
  </si>
  <si>
    <t>VICI PROPERTIES INC.</t>
  </si>
  <si>
    <t>SLGL</t>
  </si>
  <si>
    <t>Sol-Gel Technologies Ltd.</t>
  </si>
  <si>
    <t>GNPX</t>
  </si>
  <si>
    <t>Genprex, Inc.</t>
  </si>
  <si>
    <t>03/29/2018</t>
  </si>
  <si>
    <t>IQ</t>
  </si>
  <si>
    <t>iQIYI, Inc.</t>
  </si>
  <si>
    <t>UMRX</t>
  </si>
  <si>
    <t>Unum Therapeutics Inc.</t>
  </si>
  <si>
    <t>ONE</t>
  </si>
  <si>
    <t>OneSmart International Education Group Ltd</t>
  </si>
  <si>
    <t>03/28/2018</t>
  </si>
  <si>
    <t>OPBK</t>
  </si>
  <si>
    <t>OP Bancorp</t>
  </si>
  <si>
    <t>BILI</t>
  </si>
  <si>
    <t>Bilibili Inc.</t>
  </si>
  <si>
    <t>FIXX</t>
  </si>
  <si>
    <t>Homology Medicines, Inc.</t>
  </si>
  <si>
    <t>GHG</t>
  </si>
  <si>
    <t>GreenTree Hospitality Group Ltd.</t>
  </si>
  <si>
    <t>03/27/2018</t>
  </si>
  <si>
    <t>DBX</t>
  </si>
  <si>
    <t>DROPBOX, INC.</t>
  </si>
  <si>
    <t>03/23/2018</t>
  </si>
  <si>
    <t>STG</t>
  </si>
  <si>
    <t>Sunlands Technology Group</t>
  </si>
  <si>
    <t>BDRY</t>
  </si>
  <si>
    <t>03/22/2018</t>
  </si>
  <si>
    <t>DNJR</t>
  </si>
  <si>
    <t>Golden Bull Ltd</t>
  </si>
  <si>
    <t>03/20/2018</t>
  </si>
  <si>
    <t>AIHS</t>
  </si>
  <si>
    <t>Senmiao Technology Ltd</t>
  </si>
  <si>
    <t>03/16/2018</t>
  </si>
  <si>
    <t>TIBRU</t>
  </si>
  <si>
    <t>INTERNATIONAL GENERAL INSURANCE HOLDINGS LTD</t>
  </si>
  <si>
    <t>ZS</t>
  </si>
  <si>
    <t>Zscaler, Inc.</t>
  </si>
  <si>
    <t>RCUS</t>
  </si>
  <si>
    <t>Arcus Biosciences, Inc.</t>
  </si>
  <si>
    <t>03/15/2018</t>
  </si>
  <si>
    <t>BWB</t>
  </si>
  <si>
    <t>Bridgewater Bancshares Inc</t>
  </si>
  <si>
    <t>03/14/2018</t>
  </si>
  <si>
    <t>OPESU</t>
  </si>
  <si>
    <t>Opes Acquisition Corp.</t>
  </si>
  <si>
    <t>BTAI</t>
  </si>
  <si>
    <t>BioXcel Therapeutics, Inc.</t>
  </si>
  <si>
    <t>03/08/2018</t>
  </si>
  <si>
    <t>DOCU</t>
  </si>
  <si>
    <t>DOCUSIGN, INC.</t>
  </si>
  <si>
    <t>04/27/2018</t>
  </si>
  <si>
    <t>GSHD</t>
  </si>
  <si>
    <t>Goosehead Insurance, Inc.</t>
  </si>
  <si>
    <t>SMAR</t>
  </si>
  <si>
    <t>SMARTSHEET INC</t>
  </si>
  <si>
    <t>LASR</t>
  </si>
  <si>
    <t>NLIGHT, INC.</t>
  </si>
  <si>
    <t>04/26/2018</t>
  </si>
  <si>
    <t>CDAY</t>
  </si>
  <si>
    <t>Ceridian HCM Holding Inc.</t>
  </si>
  <si>
    <t>LEVL</t>
  </si>
  <si>
    <t>Level One Bancorp Inc</t>
  </si>
  <si>
    <t>04/20/2018</t>
  </si>
  <si>
    <t>PVTL</t>
  </si>
  <si>
    <t>Pivotal Software, Inc.</t>
  </si>
  <si>
    <t>SURF</t>
  </si>
  <si>
    <t>Surface Oncology, Inc.</t>
  </si>
  <si>
    <t>04/19/2018</t>
  </si>
  <si>
    <t>MOR</t>
  </si>
  <si>
    <t>MorphoSys AG</t>
  </si>
  <si>
    <t>EAF</t>
  </si>
  <si>
    <t>GRAFTECH INTERNATIONAL LTD</t>
  </si>
  <si>
    <t>AGMH</t>
  </si>
  <si>
    <t>AGM GROUP HOLDINGS, INC.</t>
  </si>
  <si>
    <t>04/18/2018</t>
  </si>
  <si>
    <t>PACQU</t>
  </si>
  <si>
    <t>Pure Acquisition Corp.</t>
  </si>
  <si>
    <t>04/13/2018</t>
  </si>
  <si>
    <t>ZUO</t>
  </si>
  <si>
    <t>ZUORA INC</t>
  </si>
  <si>
    <t>04/12/2018</t>
  </si>
  <si>
    <t>SPOT</t>
  </si>
  <si>
    <t>Spotify Technology S.A.</t>
  </si>
  <si>
    <t>04/03/2018</t>
  </si>
  <si>
    <t>HJLI</t>
  </si>
  <si>
    <t>Hancock Jaffe Laboratories, Inc.</t>
  </si>
  <si>
    <t>05/31/2018</t>
  </si>
  <si>
    <t>TDACU</t>
  </si>
  <si>
    <t>Trident Acquisitions Corp.</t>
  </si>
  <si>
    <t>05/30/2018</t>
  </si>
  <si>
    <t>ITRM</t>
  </si>
  <si>
    <t>Iterum Therapeutics plc</t>
  </si>
  <si>
    <t>05/25/2018</t>
  </si>
  <si>
    <t>KNSA</t>
  </si>
  <si>
    <t>Kiniksa Pharmaceuticals, Ltd.</t>
  </si>
  <si>
    <t>05/24/2018</t>
  </si>
  <si>
    <t>SRRK</t>
  </si>
  <si>
    <t>Scholar Rock Holding Corp</t>
  </si>
  <si>
    <t>GSKY</t>
  </si>
  <si>
    <t>GreenSky, Inc.</t>
  </si>
  <si>
    <t>CLPS</t>
  </si>
  <si>
    <t>CLPS Inc</t>
  </si>
  <si>
    <t>EVOP</t>
  </si>
  <si>
    <t>EVO Payments, Inc.</t>
  </si>
  <si>
    <t>05/23/2018</t>
  </si>
  <si>
    <t>PS</t>
  </si>
  <si>
    <t>Pluralsight, Inc.</t>
  </si>
  <si>
    <t>05/17/2018</t>
  </si>
  <si>
    <t>VTIQU</t>
  </si>
  <si>
    <t>Nikola Corp</t>
  </si>
  <si>
    <t>05/16/2018</t>
  </si>
  <si>
    <t>TMCXU</t>
  </si>
  <si>
    <t>Trinity Merger Corp.</t>
  </si>
  <si>
    <t>05/15/2018</t>
  </si>
  <si>
    <t>HUYA</t>
  </si>
  <si>
    <t>HUYA Inc.</t>
  </si>
  <si>
    <t>05/11/2018</t>
  </si>
  <si>
    <t>EQH</t>
  </si>
  <si>
    <t>Equitable Holdings, Inc.</t>
  </si>
  <si>
    <t>05/10/2018</t>
  </si>
  <si>
    <t>EVLO</t>
  </si>
  <si>
    <t>Evelo Biosciences, Inc.</t>
  </si>
  <si>
    <t>05/09/2018</t>
  </si>
  <si>
    <t>OBNK</t>
  </si>
  <si>
    <t>Origin Bancorp, Inc.</t>
  </si>
  <si>
    <t>ROAD</t>
  </si>
  <si>
    <t>Construction Partners, Inc.</t>
  </si>
  <si>
    <t>05/04/2018</t>
  </si>
  <si>
    <t>STXB</t>
  </si>
  <si>
    <t>Spirit of Texas Bancshares, Inc.</t>
  </si>
  <si>
    <t>ASLN</t>
  </si>
  <si>
    <t>ASLAN Pharmaceuticals Ltd</t>
  </si>
  <si>
    <t>BCML</t>
  </si>
  <si>
    <t>BayCom Corp</t>
  </si>
  <si>
    <t>CBLK</t>
  </si>
  <si>
    <t>Carbon Black, Inc.</t>
  </si>
  <si>
    <t>INSP</t>
  </si>
  <si>
    <t>Inspire Medical Systems, Inc.</t>
  </si>
  <si>
    <t>05/03/2018</t>
  </si>
  <si>
    <t>UBX</t>
  </si>
  <si>
    <t>Unity Biotechnology, Inc.</t>
  </si>
  <si>
    <t>XSPL</t>
  </si>
  <si>
    <t>EDISON NATION, INC.</t>
  </si>
  <si>
    <t>PRT</t>
  </si>
  <si>
    <t>PermRock Royalty Trust</t>
  </si>
  <si>
    <t>05/02/2018</t>
  </si>
  <si>
    <t>DOMO</t>
  </si>
  <si>
    <t>DOMO, INC.</t>
  </si>
  <si>
    <t>06/29/2018</t>
  </si>
  <si>
    <t>BJ</t>
  </si>
  <si>
    <t>BJ's Wholesale Club Holdings, Inc.</t>
  </si>
  <si>
    <t>06/28/2018</t>
  </si>
  <si>
    <t>BV</t>
  </si>
  <si>
    <t>BrightView Holdings, Inc.</t>
  </si>
  <si>
    <t>ENTX</t>
  </si>
  <si>
    <t>Entera Bio Ltd.</t>
  </si>
  <si>
    <t>EVER</t>
  </si>
  <si>
    <t>EverQuote, Inc.</t>
  </si>
  <si>
    <t>HCCHU</t>
  </si>
  <si>
    <t>HL Acquisitions Corp.</t>
  </si>
  <si>
    <t>FTSV</t>
  </si>
  <si>
    <t>Forty Seven, Inc.</t>
  </si>
  <si>
    <t>NFC'U</t>
  </si>
  <si>
    <t>New Frontier Health Corp</t>
  </si>
  <si>
    <t>STIM</t>
  </si>
  <si>
    <t>Neuronetics, Inc.</t>
  </si>
  <si>
    <t>TBIO</t>
  </si>
  <si>
    <t>Translate Bio, Inc.</t>
  </si>
  <si>
    <t>TCDA</t>
  </si>
  <si>
    <t>Tricida, Inc.</t>
  </si>
  <si>
    <t>UXIN</t>
  </si>
  <si>
    <t>Uxin Ltd</t>
  </si>
  <si>
    <t>06/27/2018</t>
  </si>
  <si>
    <t>NTGN</t>
  </si>
  <si>
    <t>Neon Therapeutics, Inc.</t>
  </si>
  <si>
    <t>LOVE</t>
  </si>
  <si>
    <t>Lovesac Co</t>
  </si>
  <si>
    <t>HYRE</t>
  </si>
  <si>
    <t>HyreCar Inc.</t>
  </si>
  <si>
    <t>GLDM</t>
  </si>
  <si>
    <t>06/26/2018</t>
  </si>
  <si>
    <t>ECOR</t>
  </si>
  <si>
    <t>electroCore, Inc.</t>
  </si>
  <si>
    <t>06/22/2018</t>
  </si>
  <si>
    <t>AUTL</t>
  </si>
  <si>
    <t>Autolus Therapeutics plc</t>
  </si>
  <si>
    <t>APTX</t>
  </si>
  <si>
    <t>Aptinyx Inc.</t>
  </si>
  <si>
    <t>06/21/2018</t>
  </si>
  <si>
    <t>IIIV</t>
  </si>
  <si>
    <t>i3 Verticals, Inc.</t>
  </si>
  <si>
    <t>KZR</t>
  </si>
  <si>
    <t>Kezar Life Sciences, Inc.</t>
  </si>
  <si>
    <t>EPRT</t>
  </si>
  <si>
    <t>ESSENTIAL PROPERTIES REALTY TRUST, INC.</t>
  </si>
  <si>
    <t>MGTA</t>
  </si>
  <si>
    <t>Magenta Therapeutics, Inc.</t>
  </si>
  <si>
    <t>AVRO</t>
  </si>
  <si>
    <t>AvroBio, Inc.</t>
  </si>
  <si>
    <t>XERS</t>
  </si>
  <si>
    <t>XERIS PHARMACEUTICALS INC</t>
  </si>
  <si>
    <t>TWLVU</t>
  </si>
  <si>
    <t>BPGIC INTERNATIONAL</t>
  </si>
  <si>
    <t>06/20/2018</t>
  </si>
  <si>
    <t>LFACU</t>
  </si>
  <si>
    <t>LF Capital Acquisition Corp.</t>
  </si>
  <si>
    <t>EIDX</t>
  </si>
  <si>
    <t>Eidos Therapeutics, Inc.</t>
  </si>
  <si>
    <t>TBRGU</t>
  </si>
  <si>
    <t>Repay Holdings Corp</t>
  </si>
  <si>
    <t>06/19/2018</t>
  </si>
  <si>
    <t>VRCA</t>
  </si>
  <si>
    <t>Verrica Pharmaceuticals Inc.</t>
  </si>
  <si>
    <t>06/15/2018</t>
  </si>
  <si>
    <t>NEW</t>
  </si>
  <si>
    <t>Puxin Ltd</t>
  </si>
  <si>
    <t>AVLR</t>
  </si>
  <si>
    <t>AVALARA, INC.</t>
  </si>
  <si>
    <t>CHRA</t>
  </si>
  <si>
    <t>Charah Solutions, Inc.</t>
  </si>
  <si>
    <t>06/14/2018</t>
  </si>
  <si>
    <t>USX</t>
  </si>
  <si>
    <t>US XPRESS ENTERPRISES INC</t>
  </si>
  <si>
    <t>FPACU</t>
  </si>
  <si>
    <t>Far Point Acquisition Corp</t>
  </si>
  <si>
    <t>06/12/2018</t>
  </si>
  <si>
    <t>MGTX</t>
  </si>
  <si>
    <t>MeiraGTx Holdings plc</t>
  </si>
  <si>
    <t>06/08/2018</t>
  </si>
  <si>
    <t>GSAHU</t>
  </si>
  <si>
    <t>Vertiv Holdings Co</t>
  </si>
  <si>
    <t>AMBO</t>
  </si>
  <si>
    <t>Ambow Education Holding Ltd.</t>
  </si>
  <si>
    <t>06/01/2018</t>
  </si>
  <si>
    <t>ADIL</t>
  </si>
  <si>
    <t>ADIAL PHARMACEUTICALS, INC.</t>
  </si>
  <si>
    <t>07/27/2018</t>
  </si>
  <si>
    <t>DAVA</t>
  </si>
  <si>
    <t>Endava plc</t>
  </si>
  <si>
    <t>OPRA</t>
  </si>
  <si>
    <t>Opera Ltd</t>
  </si>
  <si>
    <t>WISA</t>
  </si>
  <si>
    <t>Summit Wireless Technologies, Inc.</t>
  </si>
  <si>
    <t>JG</t>
  </si>
  <si>
    <t>Aurora Mobile Ltd</t>
  </si>
  <si>
    <t>07/26/2018</t>
  </si>
  <si>
    <t>LQDA</t>
  </si>
  <si>
    <t>Liquidia Technologies Inc</t>
  </si>
  <si>
    <t>TENB</t>
  </si>
  <si>
    <t>Tenable Holdings, Inc.</t>
  </si>
  <si>
    <t>PDD</t>
  </si>
  <si>
    <t>Pinduoduo Inc.</t>
  </si>
  <si>
    <t>FOCS</t>
  </si>
  <si>
    <t>Focus Financial Partners Inc.</t>
  </si>
  <si>
    <t>BRY</t>
  </si>
  <si>
    <t>Berry Corp (bry)</t>
  </si>
  <si>
    <t>CANG</t>
  </si>
  <si>
    <t>Cango Inc.</t>
  </si>
  <si>
    <t>AQST</t>
  </si>
  <si>
    <t>Aquestive Therapeutics, Inc.</t>
  </si>
  <si>
    <t>07/25/2018</t>
  </si>
  <si>
    <t>BE</t>
  </si>
  <si>
    <t>Bloom Energy Corp</t>
  </si>
  <si>
    <t>GLACU</t>
  </si>
  <si>
    <t>Greenland Technologies Holding Corp.</t>
  </si>
  <si>
    <t>PRVB</t>
  </si>
  <si>
    <t>Provention Bio, Inc.</t>
  </si>
  <si>
    <t>07/24/2018</t>
  </si>
  <si>
    <t>REPL</t>
  </si>
  <si>
    <t>Replimune Group, Inc.</t>
  </si>
  <si>
    <t>07/20/2018</t>
  </si>
  <si>
    <t>ESTA</t>
  </si>
  <si>
    <t>ESTABLISHMENT LABS HOLDINGS INC.</t>
  </si>
  <si>
    <t>07/19/2018</t>
  </si>
  <si>
    <t>CNST</t>
  </si>
  <si>
    <t>CONSTELLATION PHARMACEUTICALS INC</t>
  </si>
  <si>
    <t>TLRY</t>
  </si>
  <si>
    <t>Tilray, Inc.</t>
  </si>
  <si>
    <t>MYFW</t>
  </si>
  <si>
    <t>First Western Financial Inc</t>
  </si>
  <si>
    <t>ALLK</t>
  </si>
  <si>
    <t>Allakos Inc.</t>
  </si>
  <si>
    <t>CRNX</t>
  </si>
  <si>
    <t>Crinetics Pharmaceuticals, Inc.</t>
  </si>
  <si>
    <t>07/18/2018</t>
  </si>
  <si>
    <t>CCB</t>
  </si>
  <si>
    <t>COASTAL FINANCIAL CORP</t>
  </si>
  <si>
    <t>RUBY</t>
  </si>
  <si>
    <t>Rubius Therapeutics, Inc.</t>
  </si>
  <si>
    <t>ALGRU</t>
  </si>
  <si>
    <t>Allegro Merger Corp.</t>
  </si>
  <si>
    <t>07/03/2018</t>
  </si>
  <si>
    <t>LOACU</t>
  </si>
  <si>
    <t>Longevity Acquisition Corp</t>
  </si>
  <si>
    <t>08/29/2018</t>
  </si>
  <si>
    <t>MFACU</t>
  </si>
  <si>
    <t>Megalith Financial Acquisition Corp</t>
  </si>
  <si>
    <t>08/24/2018</t>
  </si>
  <si>
    <t>BNGOU</t>
  </si>
  <si>
    <t>BioNano Genomics, Inc</t>
  </si>
  <si>
    <t>NASDAQ</t>
  </si>
  <si>
    <t>08/21/2018</t>
  </si>
  <si>
    <t>TZACU</t>
  </si>
  <si>
    <t>Tenzing Acquisition Corp.</t>
  </si>
  <si>
    <t>SFET</t>
  </si>
  <si>
    <t>Safe-T Group Ltd.</t>
  </si>
  <si>
    <t>08/17/2018</t>
  </si>
  <si>
    <t>TKKSU</t>
  </si>
  <si>
    <t>GLORY STAR NEW MEDIA GROUP HOLDINGS Ltd</t>
  </si>
  <si>
    <t>08/16/2018</t>
  </si>
  <si>
    <t>AAAU</t>
  </si>
  <si>
    <t>Perth Mint Physical Gold ETF</t>
  </si>
  <si>
    <t>08/15/2018</t>
  </si>
  <si>
    <t>ARDS</t>
  </si>
  <si>
    <t>Aridis Pharmaceuticals, Inc.</t>
  </si>
  <si>
    <t>08/14/2018</t>
  </si>
  <si>
    <t>MESA</t>
  </si>
  <si>
    <t>MESA AIR GROUP INC</t>
  </si>
  <si>
    <t>08/10/2018</t>
  </si>
  <si>
    <t>SPAQU</t>
  </si>
  <si>
    <t>Spartan Energy Acquisition Corp.</t>
  </si>
  <si>
    <t>VCNX</t>
  </si>
  <si>
    <t>VACCINEX, INC.</t>
  </si>
  <si>
    <t>08/09/2018</t>
  </si>
  <si>
    <t>PCB</t>
  </si>
  <si>
    <t>PCB BANCORP</t>
  </si>
  <si>
    <t>ARLO</t>
  </si>
  <si>
    <t>Arlo Technologies, Inc.</t>
  </si>
  <si>
    <t>08/03/2018</t>
  </si>
  <si>
    <t>Forum Merger II Corp</t>
  </si>
  <si>
    <t>SONO</t>
  </si>
  <si>
    <t>Sonos Inc</t>
  </si>
  <si>
    <t>08/02/2018</t>
  </si>
  <si>
    <t>TOTAU</t>
  </si>
  <si>
    <t>Tottenham Acquisition I Ltd</t>
  </si>
  <si>
    <t>CWK</t>
  </si>
  <si>
    <t>Cushman &amp; Wakefield plc</t>
  </si>
  <si>
    <t>CTK</t>
  </si>
  <si>
    <t>CooTek(Cayman)Inc.</t>
  </si>
  <si>
    <t>09/28/2018</t>
  </si>
  <si>
    <t>GRTS</t>
  </si>
  <si>
    <t>Gritstone Oncology, Inc.</t>
  </si>
  <si>
    <t>LAIX</t>
  </si>
  <si>
    <t>LAIX Inc.</t>
  </si>
  <si>
    <t>09/27/2018</t>
  </si>
  <si>
    <t>RMED</t>
  </si>
  <si>
    <t>Ra Medical Systems, Inc.</t>
  </si>
  <si>
    <t>STRO</t>
  </si>
  <si>
    <t>SUTRO BIOPHARMA, INC.</t>
  </si>
  <si>
    <t>ARVN</t>
  </si>
  <si>
    <t>ARVINAS, INC.</t>
  </si>
  <si>
    <t>UROV</t>
  </si>
  <si>
    <t>Urovant Sciences Ltd.</t>
  </si>
  <si>
    <t>ARCE</t>
  </si>
  <si>
    <t>Arco Platform Ltd.</t>
  </si>
  <si>
    <t>09/26/2018</t>
  </si>
  <si>
    <t>CBNK</t>
  </si>
  <si>
    <t>Capital Bancorp Inc</t>
  </si>
  <si>
    <t>ETTX</t>
  </si>
  <si>
    <t>Entasis Therapeutics Holdings Inc.</t>
  </si>
  <si>
    <t>SVMK</t>
  </si>
  <si>
    <t>SVMK Inc.</t>
  </si>
  <si>
    <t>VIOT</t>
  </si>
  <si>
    <t>Viomi Technology Co., Ltd</t>
  </si>
  <si>
    <t>09/25/2018</t>
  </si>
  <si>
    <t>YMAB</t>
  </si>
  <si>
    <t>Y-mAbs Therapeutics, Inc.</t>
  </si>
  <si>
    <t>09/21/2018</t>
  </si>
  <si>
    <t>FTCH</t>
  </si>
  <si>
    <t>Farfetch Ltd</t>
  </si>
  <si>
    <t>BSVN</t>
  </si>
  <si>
    <t>Bank7 Corp.</t>
  </si>
  <si>
    <t>09/20/2018</t>
  </si>
  <si>
    <t>EB</t>
  </si>
  <si>
    <t>Eventbrite, Inc.</t>
  </si>
  <si>
    <t>ELAN</t>
  </si>
  <si>
    <t>Elanco Animal Health Inc</t>
  </si>
  <si>
    <t>XYF</t>
  </si>
  <si>
    <t>X Financial</t>
  </si>
  <si>
    <t>09/19/2018</t>
  </si>
  <si>
    <t>PRNB</t>
  </si>
  <si>
    <t>Principia Biopharma Inc.</t>
  </si>
  <si>
    <t>09/14/2018</t>
  </si>
  <si>
    <t>QTT</t>
  </si>
  <si>
    <t>Qutoutiao Inc.</t>
  </si>
  <si>
    <t>FVCB</t>
  </si>
  <si>
    <t>FVCBankcorp, Inc.</t>
  </si>
  <si>
    <t>NIO</t>
  </si>
  <si>
    <t>NIO Inc.</t>
  </si>
  <si>
    <t>09/12/2018</t>
  </si>
  <si>
    <t>YI</t>
  </si>
  <si>
    <t>111, Inc.</t>
  </si>
  <si>
    <t>PAE Inc</t>
  </si>
  <si>
    <t>09/07/2018</t>
  </si>
  <si>
    <t>CCC'U</t>
  </si>
  <si>
    <t>Churchill Capital Corp</t>
  </si>
  <si>
    <t>AXNX</t>
  </si>
  <si>
    <t>Axonics Modulation Technologies, Inc.</t>
  </si>
  <si>
    <t>10/31/2018</t>
  </si>
  <si>
    <t>ORTX</t>
  </si>
  <si>
    <t>Orchard Therapeutics plc</t>
  </si>
  <si>
    <t>TWST</t>
  </si>
  <si>
    <t>Twist Bioscience Corp</t>
  </si>
  <si>
    <t>GMDA</t>
  </si>
  <si>
    <t>Gamida Cell Ltd.</t>
  </si>
  <si>
    <t>10/26/2018</t>
  </si>
  <si>
    <t>STNE</t>
  </si>
  <si>
    <t>StoneCo Ltd.</t>
  </si>
  <si>
    <t>10/25/2018</t>
  </si>
  <si>
    <t>PT</t>
  </si>
  <si>
    <t>Pintec Technology Holdings Ltd</t>
  </si>
  <si>
    <t>YETI</t>
  </si>
  <si>
    <t>YETI Holdings, Inc.</t>
  </si>
  <si>
    <t>ALACU</t>
  </si>
  <si>
    <t>Alberton Acquisition Corp</t>
  </si>
  <si>
    <t>10/24/2018</t>
  </si>
  <si>
    <t>LOGC</t>
  </si>
  <si>
    <t>LogicBio Therapeutics, Inc.</t>
  </si>
  <si>
    <t>10/19/2018</t>
  </si>
  <si>
    <t>NIU</t>
  </si>
  <si>
    <t>Niu Technologies</t>
  </si>
  <si>
    <t>SWI</t>
  </si>
  <si>
    <t>SolarWinds Corp</t>
  </si>
  <si>
    <t>MSC</t>
  </si>
  <si>
    <t>STUDIO CITY INTERNATIONAL HOLDINGS Ltd</t>
  </si>
  <si>
    <t>10/18/2018</t>
  </si>
  <si>
    <t>OSMT</t>
  </si>
  <si>
    <t>Osmotica Pharmaceuticals plc</t>
  </si>
  <si>
    <t>PHAS</t>
  </si>
  <si>
    <t>PhaseBio Pharmaceuticals Inc</t>
  </si>
  <si>
    <t>SIBN</t>
  </si>
  <si>
    <t>SI-BONE, Inc.</t>
  </si>
  <si>
    <t>10/17/2018</t>
  </si>
  <si>
    <t>GRAFU</t>
  </si>
  <si>
    <t>Graf Industrial Corp.</t>
  </si>
  <si>
    <t>10/16/2018</t>
  </si>
  <si>
    <t>PLAN</t>
  </si>
  <si>
    <t>Anaplan, Inc.</t>
  </si>
  <si>
    <t>10/12/2018</t>
  </si>
  <si>
    <t>DDMXU</t>
  </si>
  <si>
    <t>DD3 Acquisition Corp., S.A. de C.V.</t>
  </si>
  <si>
    <t>EQ</t>
  </si>
  <si>
    <t>Equillium, Inc.</t>
  </si>
  <si>
    <t>ALLO</t>
  </si>
  <si>
    <t>Allogene Therapeutics, Inc.</t>
  </si>
  <si>
    <t>10/11/2018</t>
  </si>
  <si>
    <t>LTHM</t>
  </si>
  <si>
    <t>Livent Corp.</t>
  </si>
  <si>
    <t>ARYAU</t>
  </si>
  <si>
    <t>ARYA SCIENCES ACQUISITION CORP.</t>
  </si>
  <si>
    <t>10/05/2018</t>
  </si>
  <si>
    <t>CCH'U</t>
  </si>
  <si>
    <t>Collier Creek Holdings</t>
  </si>
  <si>
    <t>CTACU</t>
  </si>
  <si>
    <t>GRID DYNAMICS HOLDINGS, INC.</t>
  </si>
  <si>
    <t>ESTC</t>
  </si>
  <si>
    <t>Elastic N.V.</t>
  </si>
  <si>
    <t>EDTXU</t>
  </si>
  <si>
    <t>EdtechX Holdings Acquisition Corp.</t>
  </si>
  <si>
    <t>GH</t>
  </si>
  <si>
    <t>Guardant Health, Inc.</t>
  </si>
  <si>
    <t>10/04/2018</t>
  </si>
  <si>
    <t>KOD</t>
  </si>
  <si>
    <t>Kodiak Sciences Inc.</t>
  </si>
  <si>
    <t>UPWK</t>
  </si>
  <si>
    <t>Upwork Inc.</t>
  </si>
  <si>
    <t>10/03/2018</t>
  </si>
  <si>
    <t>MDRR</t>
  </si>
  <si>
    <t>Medalist Diversified REIT, Inc.</t>
  </si>
  <si>
    <t>11/28/2018</t>
  </si>
  <si>
    <t>TLC</t>
  </si>
  <si>
    <t>Taiwan Liposome Company, Ltd.</t>
  </si>
  <si>
    <t>11/21/2018</t>
  </si>
  <si>
    <t>TLSA</t>
  </si>
  <si>
    <t>Tiziana Life Sciences plc</t>
  </si>
  <si>
    <t>11/20/2018</t>
  </si>
  <si>
    <t>TC</t>
  </si>
  <si>
    <t>TuanChe Ltd</t>
  </si>
  <si>
    <t>AMCIU</t>
  </si>
  <si>
    <t>AMCI Acquisition Corp.</t>
  </si>
  <si>
    <t>11/16/2018</t>
  </si>
  <si>
    <t>BWMCU</t>
  </si>
  <si>
    <t>ATLAS TECHNICAL CONSULTANTS, INC.</t>
  </si>
  <si>
    <t>FTACU</t>
  </si>
  <si>
    <t>Fintech Acquisition Corp. III</t>
  </si>
  <si>
    <t>WEI</t>
  </si>
  <si>
    <t>Weidai Ltd.</t>
  </si>
  <si>
    <t>11/15/2018</t>
  </si>
  <si>
    <t>VAPO</t>
  </si>
  <si>
    <t>VAPOTHERM INC</t>
  </si>
  <si>
    <t>11/14/2018</t>
  </si>
  <si>
    <t>ETON</t>
  </si>
  <si>
    <t>Eton Pharmaceuticals, Inc.</t>
  </si>
  <si>
    <t>11/13/2018</t>
  </si>
  <si>
    <t>TBLTU</t>
  </si>
  <si>
    <t>Toughbuilt Industries, Inc</t>
  </si>
  <si>
    <t>11/09/2018</t>
  </si>
  <si>
    <t>CNF</t>
  </si>
  <si>
    <t>CNFinance Holdings Ltd.</t>
  </si>
  <si>
    <t>11/07/2018</t>
  </si>
  <si>
    <t>PHCF</t>
  </si>
  <si>
    <t>Puhui Wealth Investment Management Co., Ltd.</t>
  </si>
  <si>
    <t>12/27/2018</t>
  </si>
  <si>
    <t>AMTB</t>
  </si>
  <si>
    <t>Amerant Bancorp Inc.</t>
  </si>
  <si>
    <t>12/19/2018</t>
  </si>
  <si>
    <t>APM</t>
  </si>
  <si>
    <t>Aptorum Group Ltd</t>
  </si>
  <si>
    <t>12/18/2018</t>
  </si>
  <si>
    <t>CHACU</t>
  </si>
  <si>
    <t>BiomX Inc.</t>
  </si>
  <si>
    <t>12/14/2018</t>
  </si>
  <si>
    <t>QFIN</t>
  </si>
  <si>
    <t>360 Finance, Inc.</t>
  </si>
  <si>
    <t>LEGH</t>
  </si>
  <si>
    <t>Legacy Housing Corp</t>
  </si>
  <si>
    <t>CFFAU</t>
  </si>
  <si>
    <t>CF Finance Acquisition Corp.</t>
  </si>
  <si>
    <t>12/13/2018</t>
  </si>
  <si>
    <t>TME</t>
  </si>
  <si>
    <t>Tencent Music Entertainment Group</t>
  </si>
  <si>
    <t>12/12/2018</t>
  </si>
  <si>
    <t>SAMAU</t>
  </si>
  <si>
    <t>Schultze Special Purpose Acquisition Corp.</t>
  </si>
  <si>
    <t>12/11/2018</t>
  </si>
  <si>
    <t>THOR</t>
  </si>
  <si>
    <t>Synthorx, Inc.</t>
  </si>
  <si>
    <t>12/07/2018</t>
  </si>
  <si>
    <t>DMAC</t>
  </si>
  <si>
    <t>DiaMedica Therapeutics Inc.</t>
  </si>
  <si>
    <t>MRNA</t>
  </si>
  <si>
    <t>Moderna, Inc.</t>
  </si>
  <si>
    <t>MOGU</t>
  </si>
  <si>
    <t>MOGU Inc.</t>
  </si>
  <si>
    <t>12/06/2018</t>
  </si>
  <si>
    <t>NFE</t>
  </si>
  <si>
    <t>New Fortress Energy LLC</t>
  </si>
  <si>
    <t>01/31/2019</t>
  </si>
  <si>
    <t>PVT'U</t>
  </si>
  <si>
    <t>KLDiscovery Inc.</t>
  </si>
  <si>
    <t>Andina Acquisition Corp. III</t>
  </si>
  <si>
    <t>01/29/2019</t>
  </si>
  <si>
    <t>MDJH</t>
  </si>
  <si>
    <t>MDJM LTD</t>
  </si>
  <si>
    <t>01/08/2019</t>
  </si>
  <si>
    <t>MTC</t>
  </si>
  <si>
    <t>MMTec, Inc.</t>
  </si>
  <si>
    <t>SXTC</t>
  </si>
  <si>
    <t>China SXT Pharmaceuticals, Inc.</t>
  </si>
  <si>
    <t>01/04/2019</t>
  </si>
  <si>
    <t>DPHCU</t>
  </si>
  <si>
    <t>DiamondPeak Holdings Corp.</t>
  </si>
  <si>
    <t>02/28/2019</t>
  </si>
  <si>
    <t>KLDO</t>
  </si>
  <si>
    <t>Kaleido Biosciences, Inc.</t>
  </si>
  <si>
    <t>SHLLU</t>
  </si>
  <si>
    <t>Tortoise Acquisition Corp.</t>
  </si>
  <si>
    <t>SLGG</t>
  </si>
  <si>
    <t>Super League Gaming, Inc.</t>
  </si>
  <si>
    <t>02/26/2019</t>
  </si>
  <si>
    <t>ACAMU</t>
  </si>
  <si>
    <t>Acamar Partners Acquisition Corp.</t>
  </si>
  <si>
    <t>02/22/2019</t>
  </si>
  <si>
    <t>SOLY</t>
  </si>
  <si>
    <t>Soliton, Inc.</t>
  </si>
  <si>
    <t>02/19/2019</t>
  </si>
  <si>
    <t>MITO</t>
  </si>
  <si>
    <t>Stealth BioTherapeutics Corp</t>
  </si>
  <si>
    <t>02/15/2019</t>
  </si>
  <si>
    <t>HOTH</t>
  </si>
  <si>
    <t>Hoth Therapeutics, Inc.</t>
  </si>
  <si>
    <t>TCRR</t>
  </si>
  <si>
    <t>TCR2 THERAPEUTICS INC.</t>
  </si>
  <si>
    <t>02/14/2019</t>
  </si>
  <si>
    <t>AVDR</t>
  </si>
  <si>
    <t>AVEDRO INC</t>
  </si>
  <si>
    <t>IMAC</t>
  </si>
  <si>
    <t>IMAC Holdings, Inc.</t>
  </si>
  <si>
    <t>02/13/2019</t>
  </si>
  <si>
    <t>ANCN</t>
  </si>
  <si>
    <t>Anchiano Therapeutics Ltd.</t>
  </si>
  <si>
    <t>02/12/2019</t>
  </si>
  <si>
    <t>GOSS</t>
  </si>
  <si>
    <t>Gossamer Bio, Inc.</t>
  </si>
  <si>
    <t>02/08/2019</t>
  </si>
  <si>
    <t>HARP</t>
  </si>
  <si>
    <t>Harpoon Therapeutics, Inc.</t>
  </si>
  <si>
    <t>RMG'U</t>
  </si>
  <si>
    <t>RMG Acquisition Corp.</t>
  </si>
  <si>
    <t>ALEC</t>
  </si>
  <si>
    <t>Alector, Inc.</t>
  </si>
  <si>
    <t>02/07/2019</t>
  </si>
  <si>
    <t>MNCLU</t>
  </si>
  <si>
    <t>Monocle Acquisition Corp</t>
  </si>
  <si>
    <t>HHHHU</t>
  </si>
  <si>
    <t>Scienjoy Holding Corp</t>
  </si>
  <si>
    <t>02/06/2019</t>
  </si>
  <si>
    <t>INMB</t>
  </si>
  <si>
    <t>Inmune Bio, Inc.</t>
  </si>
  <si>
    <t>02/04/2019</t>
  </si>
  <si>
    <t>GMHIU</t>
  </si>
  <si>
    <t>Gores Metropoulos, Inc.</t>
  </si>
  <si>
    <t>02/01/2019</t>
  </si>
  <si>
    <t>LYFT</t>
  </si>
  <si>
    <t>Lyft, Inc.</t>
  </si>
  <si>
    <t>03/29/2019</t>
  </si>
  <si>
    <t>PUYI</t>
  </si>
  <si>
    <t>PUYI, INC.</t>
  </si>
  <si>
    <t>DTIL</t>
  </si>
  <si>
    <t>PRECISION BIOSCIENCES INC</t>
  </si>
  <si>
    <t>03/28/2019</t>
  </si>
  <si>
    <t>JFKKU</t>
  </si>
  <si>
    <t>8i Enterprises Acquisition Corp.</t>
  </si>
  <si>
    <t>GNFT</t>
  </si>
  <si>
    <t>Genfit S.A.</t>
  </si>
  <si>
    <t>03/27/2019</t>
  </si>
  <si>
    <t>LEVI</t>
  </si>
  <si>
    <t>LEVI STRAUSS &amp; CO</t>
  </si>
  <si>
    <t>03/21/2019</t>
  </si>
  <si>
    <t>INSUU</t>
  </si>
  <si>
    <t>Insurance Acquisition Corp.</t>
  </si>
  <si>
    <t>03/20/2019</t>
  </si>
  <si>
    <t>TIGR</t>
  </si>
  <si>
    <t>Up Fintech Holding LTD</t>
  </si>
  <si>
    <t>TRNEU</t>
  </si>
  <si>
    <t>Trine Acquisition Corp.</t>
  </si>
  <si>
    <t>03/15/2019</t>
  </si>
  <si>
    <t>CRSAU</t>
  </si>
  <si>
    <t>Crescent Acquisition Corp</t>
  </si>
  <si>
    <t>03/08/2019</t>
  </si>
  <si>
    <t>FHL</t>
  </si>
  <si>
    <t>Futu Holdings Ltd</t>
  </si>
  <si>
    <t>SWAV</t>
  </si>
  <si>
    <t>ShockWave Medical, Inc.</t>
  </si>
  <si>
    <t>03/07/2019</t>
  </si>
  <si>
    <t>THCBU</t>
  </si>
  <si>
    <t>Tuscan Holdings Corp.</t>
  </si>
  <si>
    <t>03/05/2019</t>
  </si>
  <si>
    <t>Hennessy Capital Acquisition Corp IV</t>
  </si>
  <si>
    <t>03/01/2019</t>
  </si>
  <si>
    <t>WAFU</t>
  </si>
  <si>
    <t>Wah Fu Education Group Ltd</t>
  </si>
  <si>
    <t>04/30/2019</t>
  </si>
  <si>
    <t>ACTTU</t>
  </si>
  <si>
    <t>Act II Global Acquisition Corp.</t>
  </si>
  <si>
    <t>04/26/2019</t>
  </si>
  <si>
    <t>GNLN</t>
  </si>
  <si>
    <t>Greenlane Holdings, Inc.</t>
  </si>
  <si>
    <t>04/18/2019</t>
  </si>
  <si>
    <t>HOOK</t>
  </si>
  <si>
    <t>HOOKIPA Pharma Inc.</t>
  </si>
  <si>
    <t>MNRL</t>
  </si>
  <si>
    <t>Brigham Minerals, Inc.</t>
  </si>
  <si>
    <t>PINS</t>
  </si>
  <si>
    <t>PINTEREST, INC.</t>
  </si>
  <si>
    <t>ZM</t>
  </si>
  <si>
    <t>Zoom Video Communications, Inc.</t>
  </si>
  <si>
    <t>PLMR</t>
  </si>
  <si>
    <t>Palomar Holdings, Inc.</t>
  </si>
  <si>
    <t>04/17/2019</t>
  </si>
  <si>
    <t>TPTX</t>
  </si>
  <si>
    <t>Turning Point Therapeutics, Inc.</t>
  </si>
  <si>
    <t>BWAY</t>
  </si>
  <si>
    <t>Brainsway Ltd.</t>
  </si>
  <si>
    <t>JMIA</t>
  </si>
  <si>
    <t>Jumia Technologies AG</t>
  </si>
  <si>
    <t>04/12/2019</t>
  </si>
  <si>
    <t>TUFN</t>
  </si>
  <si>
    <t>Tufin Software Technologies Ltd.</t>
  </si>
  <si>
    <t>04/11/2019</t>
  </si>
  <si>
    <t>PD</t>
  </si>
  <si>
    <t>PagerDuty, Inc.</t>
  </si>
  <si>
    <t>BRPMU</t>
  </si>
  <si>
    <t>ALTA EQUIPMENT GROUP INC.</t>
  </si>
  <si>
    <t>04/09/2019</t>
  </si>
  <si>
    <t>GHSI</t>
  </si>
  <si>
    <t>Guardion Health Sciences, Inc.</t>
  </si>
  <si>
    <t>04/05/2019</t>
  </si>
  <si>
    <t>NGM</t>
  </si>
  <si>
    <t>NGM BIOPHARMACEUTICALS INC</t>
  </si>
  <si>
    <t>04/04/2019</t>
  </si>
  <si>
    <t>SILK</t>
  </si>
  <si>
    <t>Silk Road Medical Inc</t>
  </si>
  <si>
    <t>TW</t>
  </si>
  <si>
    <t>Tradeweb Markets Inc.</t>
  </si>
  <si>
    <t>RPLAU</t>
  </si>
  <si>
    <t>Replay Acquisition Corp.</t>
  </si>
  <si>
    <t>RUHN</t>
  </si>
  <si>
    <t>Ruhnn Holding Ltd</t>
  </si>
  <si>
    <t>04/03/2019</t>
  </si>
  <si>
    <t>PBTS</t>
  </si>
  <si>
    <t>Powerbridge Technologies Co., Ltd.</t>
  </si>
  <si>
    <t>04/02/2019</t>
  </si>
  <si>
    <t>PROFICIENT ALPHA ACQUISITION CORP</t>
  </si>
  <si>
    <t>05/30/2019</t>
  </si>
  <si>
    <t>IDYA</t>
  </si>
  <si>
    <t>Ideaya Biosciences, Inc.</t>
  </si>
  <si>
    <t>05/23/2019</t>
  </si>
  <si>
    <t>RTLR</t>
  </si>
  <si>
    <t>RATTLER MIDSTREAM LP</t>
  </si>
  <si>
    <t>BCYC</t>
  </si>
  <si>
    <t>BICYCLE THERAPEUTICS plc</t>
  </si>
  <si>
    <t>GXGXU</t>
  </si>
  <si>
    <t>GX Acquisition Corp.</t>
  </si>
  <si>
    <t>05/21/2019</t>
  </si>
  <si>
    <t>FSLY</t>
  </si>
  <si>
    <t>Fastly, Inc.</t>
  </si>
  <si>
    <t>05/17/2019</t>
  </si>
  <si>
    <t>LK</t>
  </si>
  <si>
    <t>Luckin Coffee Inc.</t>
  </si>
  <si>
    <t>AVTR</t>
  </si>
  <si>
    <t>Avantor, Inc.</t>
  </si>
  <si>
    <t>PSTL</t>
  </si>
  <si>
    <t>Postal Realty Trust, Inc.</t>
  </si>
  <si>
    <t>05/15/2019</t>
  </si>
  <si>
    <t>AGBAU</t>
  </si>
  <si>
    <t>AGBA Acquisition Ltd</t>
  </si>
  <si>
    <t>05/14/2019</t>
  </si>
  <si>
    <t>APLT</t>
  </si>
  <si>
    <t>Applied Therapeutics Inc.</t>
  </si>
  <si>
    <t>DEACU</t>
  </si>
  <si>
    <t>DraftKings Inc.</t>
  </si>
  <si>
    <t>05/10/2019</t>
  </si>
  <si>
    <t>HSACU</t>
  </si>
  <si>
    <t>Immunovant, Inc.</t>
  </si>
  <si>
    <t>JFIN</t>
  </si>
  <si>
    <t>Jiayin Group Inc.</t>
  </si>
  <si>
    <t>SONM</t>
  </si>
  <si>
    <t>SONIM TECHNOLOGIES INC</t>
  </si>
  <si>
    <t>UBER</t>
  </si>
  <si>
    <t>Uber Technologies, Inc</t>
  </si>
  <si>
    <t>SPFI</t>
  </si>
  <si>
    <t>SOUTH PLAINS FINANCIAL, INC.</t>
  </si>
  <si>
    <t>05/09/2019</t>
  </si>
  <si>
    <t>HHR</t>
  </si>
  <si>
    <t>HeadHunter Group PLC</t>
  </si>
  <si>
    <t>MEC</t>
  </si>
  <si>
    <t>Mayville Engineering Company, Inc.</t>
  </si>
  <si>
    <t>MIST</t>
  </si>
  <si>
    <t>Milestone Pharmaceuticals Inc.</t>
  </si>
  <si>
    <t>NXTC</t>
  </si>
  <si>
    <t>NextCure, Inc.</t>
  </si>
  <si>
    <t>CRTX</t>
  </si>
  <si>
    <t>Cortexyme, Inc.</t>
  </si>
  <si>
    <t>AXLA</t>
  </si>
  <si>
    <t>Axcella Health Inc.</t>
  </si>
  <si>
    <t>PSN</t>
  </si>
  <si>
    <t>PARSONS CORP</t>
  </si>
  <si>
    <t>05/08/2019</t>
  </si>
  <si>
    <t>Landcadia Holdings II, Inc.</t>
  </si>
  <si>
    <t>05/07/2019</t>
  </si>
  <si>
    <t>TRVI</t>
  </si>
  <si>
    <t>Trevi Therapeutics, Inc.</t>
  </si>
  <si>
    <t>YJ</t>
  </si>
  <si>
    <t>Yunji Inc.</t>
  </si>
  <si>
    <t>05/03/2019</t>
  </si>
  <si>
    <t>RRBI</t>
  </si>
  <si>
    <t>RED RIVER BANCSHARES INC</t>
  </si>
  <si>
    <t>SCPL</t>
  </si>
  <si>
    <t>SciPlay Corp</t>
  </si>
  <si>
    <t>ATIF</t>
  </si>
  <si>
    <t>ATIF Holdings Ltd</t>
  </si>
  <si>
    <t>BYND</t>
  </si>
  <si>
    <t>BEYOND MEAT, INC.</t>
  </si>
  <si>
    <t>05/02/2019</t>
  </si>
  <si>
    <t>SY</t>
  </si>
  <si>
    <t>So-Young International Inc.</t>
  </si>
  <si>
    <t>TMDX</t>
  </si>
  <si>
    <t>TransMedics Group, Inc.</t>
  </si>
  <si>
    <t>KRTX</t>
  </si>
  <si>
    <t>Karuna Therapeutics, Inc.</t>
  </si>
  <si>
    <t>06/28/2019</t>
  </si>
  <si>
    <t>REAL</t>
  </si>
  <si>
    <t>TheRealReal, Inc.</t>
  </si>
  <si>
    <t>MORF</t>
  </si>
  <si>
    <t>Morphic Holding, Inc.</t>
  </si>
  <si>
    <t>06/27/2019</t>
  </si>
  <si>
    <t>ADPT</t>
  </si>
  <si>
    <t>Adaptive Biotechnologies Corp</t>
  </si>
  <si>
    <t>BBIO</t>
  </si>
  <si>
    <t>BridgeBio Pharma, Inc.</t>
  </si>
  <si>
    <t>CCX'U</t>
  </si>
  <si>
    <t>Churchill Capital Corp II</t>
  </si>
  <si>
    <t>CHNG</t>
  </si>
  <si>
    <t>Change Healthcare Inc.</t>
  </si>
  <si>
    <t>CMBM</t>
  </si>
  <si>
    <t>Cambium Networks Corp</t>
  </si>
  <si>
    <t>06/26/2019</t>
  </si>
  <si>
    <t>LINX</t>
  </si>
  <si>
    <t>Linx S.A.</t>
  </si>
  <si>
    <t>GO</t>
  </si>
  <si>
    <t>Grocery Outlet Holding Corp.</t>
  </si>
  <si>
    <t>06/20/2019</t>
  </si>
  <si>
    <t>BCEL</t>
  </si>
  <si>
    <t>Atreca, Inc.</t>
  </si>
  <si>
    <t>AKRO</t>
  </si>
  <si>
    <t>Akero Therapeutics, Inc.</t>
  </si>
  <si>
    <t>PRVL</t>
  </si>
  <si>
    <t>Prevail Therapeutics Inc.</t>
  </si>
  <si>
    <t>PSNL</t>
  </si>
  <si>
    <t>Personalis, Inc.</t>
  </si>
  <si>
    <t>SMMCU</t>
  </si>
  <si>
    <t>South Mountain Merger Corp.</t>
  </si>
  <si>
    <t>WORK</t>
  </si>
  <si>
    <t>Slack Technologies, Inc.</t>
  </si>
  <si>
    <t>STOK</t>
  </si>
  <si>
    <t>Stoke Therapeutics, Inc.</t>
  </si>
  <si>
    <t>06/19/2019</t>
  </si>
  <si>
    <t>CHWY</t>
  </si>
  <si>
    <t>Chewy, Inc.</t>
  </si>
  <si>
    <t>06/14/2019</t>
  </si>
  <si>
    <t>FVRR</t>
  </si>
  <si>
    <t>Fiverr International Ltd.</t>
  </si>
  <si>
    <t>06/13/2019</t>
  </si>
  <si>
    <t>MWK</t>
  </si>
  <si>
    <t>Mohawk Group Holdings, Inc.</t>
  </si>
  <si>
    <t>06/12/2019</t>
  </si>
  <si>
    <t>CRWD</t>
  </si>
  <si>
    <t>CrowdStrike Holdings, Inc.</t>
  </si>
  <si>
    <t>Haymaker Acquisition Corp. II</t>
  </si>
  <si>
    <t>06/07/2019</t>
  </si>
  <si>
    <t>RVLV</t>
  </si>
  <si>
    <t>Revolve Group, Inc.</t>
  </si>
  <si>
    <t>GIX'U</t>
  </si>
  <si>
    <t>GigCapital2, Inc.</t>
  </si>
  <si>
    <t>06/06/2019</t>
  </si>
  <si>
    <t>GSX</t>
  </si>
  <si>
    <t>GSX Techedu Inc.</t>
  </si>
  <si>
    <t>BORR</t>
  </si>
  <si>
    <t>Borr Drilling Ltd</t>
  </si>
  <si>
    <t>07/31/2019</t>
  </si>
  <si>
    <t>NFINU</t>
  </si>
  <si>
    <t>Netfin Acquisition Corp.</t>
  </si>
  <si>
    <t>BHAT</t>
  </si>
  <si>
    <t>Blue Hat Interactive Entertainment Technology</t>
  </si>
  <si>
    <t>07/26/2019</t>
  </si>
  <si>
    <t>SBE'U</t>
  </si>
  <si>
    <t>Switchback Energy Acquisition Corp</t>
  </si>
  <si>
    <t>VIST</t>
  </si>
  <si>
    <t>Vista Oil &amp; Gas, S.A.B. de C.V.</t>
  </si>
  <si>
    <t>WSG</t>
  </si>
  <si>
    <t>Wanda Sports Group Co Ltd</t>
  </si>
  <si>
    <t>PROS</t>
  </si>
  <si>
    <t>ProSight Global, Inc.</t>
  </si>
  <si>
    <t>07/25/2019</t>
  </si>
  <si>
    <t>NOVA</t>
  </si>
  <si>
    <t>Sunnova Energy International Inc.</t>
  </si>
  <si>
    <t>HCAT</t>
  </si>
  <si>
    <t>Health Catalyst, Inc.</t>
  </si>
  <si>
    <t>LVGO</t>
  </si>
  <si>
    <t>Livongo Health, Inc.</t>
  </si>
  <si>
    <t>CSTL</t>
  </si>
  <si>
    <t>CASTLE BIOSCIENCES INC</t>
  </si>
  <si>
    <t>FLLCU</t>
  </si>
  <si>
    <t>Fellazo Inc.</t>
  </si>
  <si>
    <t>AFYA</t>
  </si>
  <si>
    <t>Afya Ltd</t>
  </si>
  <si>
    <t>07/19/2019</t>
  </si>
  <si>
    <t>MDLA</t>
  </si>
  <si>
    <t>Medallia, Inc.</t>
  </si>
  <si>
    <t>IFS</t>
  </si>
  <si>
    <t>Intercorp Financial Services Inc.</t>
  </si>
  <si>
    <t>MIRM</t>
  </si>
  <si>
    <t>Mirum Pharmaceuticals, Inc.</t>
  </si>
  <si>
    <t>07/18/2019</t>
  </si>
  <si>
    <t>OAC'U</t>
  </si>
  <si>
    <t>Oaktree Acquisition Corp.</t>
  </si>
  <si>
    <t>PHR</t>
  </si>
  <si>
    <t>Phreesia, Inc.</t>
  </si>
  <si>
    <t>AMK</t>
  </si>
  <si>
    <t>AssetMark Financial Holdings, Inc.</t>
  </si>
  <si>
    <t>Conyers Park II Acquisition Corp.</t>
  </si>
  <si>
    <t>FULC</t>
  </si>
  <si>
    <t>Fulcrum Therapeutics, Inc.</t>
  </si>
  <si>
    <t>GMAB</t>
  </si>
  <si>
    <t>GENMAB A/S</t>
  </si>
  <si>
    <t>DOYU</t>
  </si>
  <si>
    <t>DouYu International Holdings Ltd</t>
  </si>
  <si>
    <t>07/17/2019</t>
  </si>
  <si>
    <t>PIC'U</t>
  </si>
  <si>
    <t>Pivotal Investment Corp II</t>
  </si>
  <si>
    <t>07/12/2019</t>
  </si>
  <si>
    <t>SCPEU</t>
  </si>
  <si>
    <t>SC Health Corp</t>
  </si>
  <si>
    <t>THCAU</t>
  </si>
  <si>
    <t>Tuscan Holdings Corp. II</t>
  </si>
  <si>
    <t>CFB</t>
  </si>
  <si>
    <t>CROSSFIRST BANKSHARES, INC.</t>
  </si>
  <si>
    <t>08/15/2019</t>
  </si>
  <si>
    <t>JFU</t>
  </si>
  <si>
    <t>9F Inc.</t>
  </si>
  <si>
    <t>PLIN</t>
  </si>
  <si>
    <t>China Xiangtai Food Co., Ltd.</t>
  </si>
  <si>
    <t>08/14/2019</t>
  </si>
  <si>
    <t>THBRU</t>
  </si>
  <si>
    <t>Thunder Bridge Acquisition II, LTD</t>
  </si>
  <si>
    <t>08/09/2019</t>
  </si>
  <si>
    <t>SSPKU</t>
  </si>
  <si>
    <t>Silver Spike Acquisition Corp.</t>
  </si>
  <si>
    <t>08/08/2019</t>
  </si>
  <si>
    <t>INMD</t>
  </si>
  <si>
    <t>InMode Ltd.</t>
  </si>
  <si>
    <t>HKIB</t>
  </si>
  <si>
    <t>AMTD International Inc.</t>
  </si>
  <si>
    <t>08/05/2019</t>
  </si>
  <si>
    <t>ORSNU</t>
  </si>
  <si>
    <t>Orisun Acquisition Corp.</t>
  </si>
  <si>
    <t>08/02/2019</t>
  </si>
  <si>
    <t>DT</t>
  </si>
  <si>
    <t>Dynatrace, Inc.</t>
  </si>
  <si>
    <t>08/01/2019</t>
  </si>
  <si>
    <t>SNDL</t>
  </si>
  <si>
    <t>Sundial Growers Inc.</t>
  </si>
  <si>
    <t>KRUS</t>
  </si>
  <si>
    <t>KURA SUSHI USA, INC.</t>
  </si>
  <si>
    <t>OPRT</t>
  </si>
  <si>
    <t>Oportun Financial Corp</t>
  </si>
  <si>
    <t>09/26/2019</t>
  </si>
  <si>
    <t>PTON</t>
  </si>
  <si>
    <t>PELOTON INTERACTIVE, INC.</t>
  </si>
  <si>
    <t>XGN</t>
  </si>
  <si>
    <t>EXAGEN INC.</t>
  </si>
  <si>
    <t>09/19/2019</t>
  </si>
  <si>
    <t>PING</t>
  </si>
  <si>
    <t>Ping Identity Holding Corp.</t>
  </si>
  <si>
    <t>DDOG</t>
  </si>
  <si>
    <t>Datadog, Inc.</t>
  </si>
  <si>
    <t>IGMS</t>
  </si>
  <si>
    <t>IGM Biosciences, Inc.</t>
  </si>
  <si>
    <t>09/18/2019</t>
  </si>
  <si>
    <t>NVST</t>
  </si>
  <si>
    <t>Envista Holdings Corp</t>
  </si>
  <si>
    <t>APXTU</t>
  </si>
  <si>
    <t>Apex Technology Acquisition Corp</t>
  </si>
  <si>
    <t>09/17/2019</t>
  </si>
  <si>
    <t>ALRS</t>
  </si>
  <si>
    <t>ALERUS FINANCIAL CORP</t>
  </si>
  <si>
    <t>09/13/2019</t>
  </si>
  <si>
    <t>EXPCU</t>
  </si>
  <si>
    <t>Experience Investment Corp.</t>
  </si>
  <si>
    <t>NET</t>
  </si>
  <si>
    <t>CloudFlare, Inc.</t>
  </si>
  <si>
    <t>STSA</t>
  </si>
  <si>
    <t>Satsuma Pharmaceuticals, Inc.</t>
  </si>
  <si>
    <t>SWTX</t>
  </si>
  <si>
    <t>SpringWorks Therapeutics, Inc.</t>
  </si>
  <si>
    <t>TXG</t>
  </si>
  <si>
    <t>10X Genomics, Inc.</t>
  </si>
  <si>
    <t>09/12/2019</t>
  </si>
  <si>
    <t>SDC</t>
  </si>
  <si>
    <t>SmileDirectClub, Inc.</t>
  </si>
  <si>
    <t>NPAUU</t>
  </si>
  <si>
    <t>New Providence Acquisition Corp.</t>
  </si>
  <si>
    <t>09/11/2019</t>
  </si>
  <si>
    <t>OYST</t>
  </si>
  <si>
    <t>Oyster Point Pharma, Inc.</t>
  </si>
  <si>
    <t>10/31/2019</t>
  </si>
  <si>
    <t>RAPT</t>
  </si>
  <si>
    <t>RAPT Therapeutics, Inc.</t>
  </si>
  <si>
    <t>TFFP</t>
  </si>
  <si>
    <t>TFF Pharmaceuticals, Inc.</t>
  </si>
  <si>
    <t>10/25/2019</t>
  </si>
  <si>
    <t>PGNY</t>
  </si>
  <si>
    <t>Progyny, Inc.</t>
  </si>
  <si>
    <t>PHAT</t>
  </si>
  <si>
    <t>Phathom Pharmaceuticals, Inc.</t>
  </si>
  <si>
    <t>HAPP</t>
  </si>
  <si>
    <t>Happiness Biotech Group Ltd</t>
  </si>
  <si>
    <t>AIH</t>
  </si>
  <si>
    <t>Aesthetic Medical International Holdings Group Ltd</t>
  </si>
  <si>
    <t>CABA</t>
  </si>
  <si>
    <t>Cabaletta Bio, Inc.</t>
  </si>
  <si>
    <t>DAO</t>
  </si>
  <si>
    <t>Youdao, Inc.</t>
  </si>
  <si>
    <t>BRP</t>
  </si>
  <si>
    <t>BRP Group, Inc.</t>
  </si>
  <si>
    <t>10/24/2019</t>
  </si>
  <si>
    <t>GLEOU</t>
  </si>
  <si>
    <t>Galileo Acquisition Corp.</t>
  </si>
  <si>
    <t>10/18/2019</t>
  </si>
  <si>
    <t>LATNU</t>
  </si>
  <si>
    <t>Union Acquisition Corp. II</t>
  </si>
  <si>
    <t>BRBR</t>
  </si>
  <si>
    <t>BELLRING BRANDS, INC.</t>
  </si>
  <si>
    <t>10/17/2019</t>
  </si>
  <si>
    <t>IPHA</t>
  </si>
  <si>
    <t>Innate Pharma SA</t>
  </si>
  <si>
    <t>VIR</t>
  </si>
  <si>
    <t>Vir Biotechnology, Inc.</t>
  </si>
  <si>
    <t>10/11/2019</t>
  </si>
  <si>
    <t>HBT</t>
  </si>
  <si>
    <t>HBT Financial, Inc.</t>
  </si>
  <si>
    <t>BNTX</t>
  </si>
  <si>
    <t>BioNTech SE</t>
  </si>
  <si>
    <t>10/10/2019</t>
  </si>
  <si>
    <t>APRE</t>
  </si>
  <si>
    <t>Aprea Therapeutics, Inc.</t>
  </si>
  <si>
    <t>10/03/2019</t>
  </si>
  <si>
    <t>FREQ</t>
  </si>
  <si>
    <t>Frequency Therapeutics, Inc.</t>
  </si>
  <si>
    <t>MCBS</t>
  </si>
  <si>
    <t>MetroCity Bankshares, Inc.</t>
  </si>
  <si>
    <t>VIE</t>
  </si>
  <si>
    <t>Viela Bio, Inc.</t>
  </si>
  <si>
    <t>ALUSU</t>
  </si>
  <si>
    <t>Alussa Energy Acquisition Corp.</t>
  </si>
  <si>
    <t>11/26/2019</t>
  </si>
  <si>
    <t>CHPMU</t>
  </si>
  <si>
    <t>CHP Merger Corp.</t>
  </si>
  <si>
    <t>11/22/2019</t>
  </si>
  <si>
    <t>PINE</t>
  </si>
  <si>
    <t>Alpine Income Property Trust, Inc.</t>
  </si>
  <si>
    <t>PTACU</t>
  </si>
  <si>
    <t>PropTech Acquisition Corp</t>
  </si>
  <si>
    <t>CAN</t>
  </si>
  <si>
    <t>Canaan Inc.</t>
  </si>
  <si>
    <t>11/21/2019</t>
  </si>
  <si>
    <t>SITM</t>
  </si>
  <si>
    <t>SITIME Corp</t>
  </si>
  <si>
    <t>SAQNU</t>
  </si>
  <si>
    <t>Software Acquisition Group Inc.</t>
  </si>
  <si>
    <t>11/20/2019</t>
  </si>
  <si>
    <t>AMHCU</t>
  </si>
  <si>
    <t>Amplitude Healthcare Acquisition Corp</t>
  </si>
  <si>
    <t>GRNVU</t>
  </si>
  <si>
    <t>GreenVision Acquisition Corp.</t>
  </si>
  <si>
    <t>11/19/2019</t>
  </si>
  <si>
    <t>YAYO</t>
  </si>
  <si>
    <t>YayYo, Inc.</t>
  </si>
  <si>
    <t>11/13/2019</t>
  </si>
  <si>
    <t>ETNB</t>
  </si>
  <si>
    <t>89bio, Inc.</t>
  </si>
  <si>
    <t>11/11/2019</t>
  </si>
  <si>
    <t>CNSP</t>
  </si>
  <si>
    <t>CNS Pharmaceuticals, Inc.</t>
  </si>
  <si>
    <t>11/08/2019</t>
  </si>
  <si>
    <t>JIH'U</t>
  </si>
  <si>
    <t>Juniper Industrial Holdings, Inc.</t>
  </si>
  <si>
    <t>KRKR</t>
  </si>
  <si>
    <t>36Kr Holdings Inc.</t>
  </si>
  <si>
    <t>MOHO</t>
  </si>
  <si>
    <t>ECMOHO Ltd</t>
  </si>
  <si>
    <t>SRACU</t>
  </si>
  <si>
    <t>Stable Road Acquisition Corp.</t>
  </si>
  <si>
    <t>TELA</t>
  </si>
  <si>
    <t>TELA Bio, Inc.</t>
  </si>
  <si>
    <t>SI</t>
  </si>
  <si>
    <t>Silvergate Capital Corp</t>
  </si>
  <si>
    <t>11/07/2019</t>
  </si>
  <si>
    <t>GRTX</t>
  </si>
  <si>
    <t>Galera Therapeutics, Inc.</t>
  </si>
  <si>
    <t>CNTG</t>
  </si>
  <si>
    <t>Centogene N.V.</t>
  </si>
  <si>
    <t>DFNSU</t>
  </si>
  <si>
    <t>LGL Systems Acquisition Corp.</t>
  </si>
  <si>
    <t>MCMJU</t>
  </si>
  <si>
    <t>Merida Merger Corp. I</t>
  </si>
  <si>
    <t>11/05/2019</t>
  </si>
  <si>
    <t>QK</t>
  </si>
  <si>
    <t>Q&amp;K INTERNATIONAL GROUP Ltd</t>
  </si>
  <si>
    <t>DUO</t>
  </si>
  <si>
    <t>Fangdd Network Group Ltd.</t>
  </si>
  <si>
    <t>11/01/2019</t>
  </si>
  <si>
    <t>FSRVU</t>
  </si>
  <si>
    <t>FinServ Acquisition Corp.</t>
  </si>
  <si>
    <t>SFTWU</t>
  </si>
  <si>
    <t>Osprey Technology Acquisition Corp.</t>
  </si>
  <si>
    <t>MKD</t>
  </si>
  <si>
    <t>Molecular Data Inc.</t>
  </si>
  <si>
    <t>12/30/2019</t>
  </si>
  <si>
    <t>MNPR</t>
  </si>
  <si>
    <t>Monopar Therapeutics</t>
  </si>
  <si>
    <t>12/19/2019</t>
  </si>
  <si>
    <t>INDO</t>
  </si>
  <si>
    <t>Indonesia Energy Corp Ltd</t>
  </si>
  <si>
    <t>OCFT</t>
  </si>
  <si>
    <t>ONECONNECT FINANCIAL TECHNOLOGY CO., LTD.</t>
  </si>
  <si>
    <t>12/13/2019</t>
  </si>
  <si>
    <t>SPT</t>
  </si>
  <si>
    <t>Sprout Social, Inc.</t>
  </si>
  <si>
    <t>CIICU</t>
  </si>
  <si>
    <t>CIIG Merger Corp.</t>
  </si>
  <si>
    <t>HCCOU</t>
  </si>
  <si>
    <t>Healthcare Merger Corp.</t>
  </si>
  <si>
    <t>BILL</t>
  </si>
  <si>
    <t>Bill.com Holdings, Inc.</t>
  </si>
  <si>
    <t>12/12/2019</t>
  </si>
  <si>
    <t>EH</t>
  </si>
  <si>
    <t>EHang Holdings Ltd</t>
  </si>
  <si>
    <t>XP</t>
  </si>
  <si>
    <t>XP Inc.</t>
  </si>
  <si>
    <t>12/11/2019</t>
  </si>
  <si>
    <t>LIVKU</t>
  </si>
  <si>
    <t>LIV Capital Acquisition Corp.</t>
  </si>
  <si>
    <t>LMPX</t>
  </si>
  <si>
    <t>LMP Automotive Holdings, Inc.</t>
  </si>
  <si>
    <t>12/05/2019</t>
  </si>
  <si>
    <t>ATVI</t>
  </si>
  <si>
    <t>Activision Blizzard, Inc. Common Stock</t>
  </si>
  <si>
    <t>ADBE</t>
  </si>
  <si>
    <t>Adobe Inc. Common Stock</t>
  </si>
  <si>
    <t>AMD</t>
  </si>
  <si>
    <t>Advanced Micro Devices, Inc. Common Stock</t>
  </si>
  <si>
    <t>ALXN</t>
  </si>
  <si>
    <t>Alexion Pharmaceuticals, Inc. Common Stock</t>
  </si>
  <si>
    <t>ALGN</t>
  </si>
  <si>
    <t>Align Technology, Inc. Common Stock</t>
  </si>
  <si>
    <t>GOOG</t>
  </si>
  <si>
    <t>Alphabet Inc. Class C Capital Stock</t>
  </si>
  <si>
    <t>GOOGL</t>
  </si>
  <si>
    <t>Alphabet Inc. Class A Common Stock</t>
  </si>
  <si>
    <t>AMZN</t>
  </si>
  <si>
    <t>Amazon.com, Inc. Common Stock</t>
  </si>
  <si>
    <t>AMGN</t>
  </si>
  <si>
    <t>Amgen Inc. Common Stock</t>
  </si>
  <si>
    <t>ADI</t>
  </si>
  <si>
    <t>Analog Devices, Inc. Common Stock</t>
  </si>
  <si>
    <t>ANSS</t>
  </si>
  <si>
    <t>ANSYS, Inc. Common Stock</t>
  </si>
  <si>
    <t>AAPL</t>
  </si>
  <si>
    <t>Apple Inc. Common Stock</t>
  </si>
  <si>
    <t>AMAT</t>
  </si>
  <si>
    <t>Applied Materials, Inc. Common Stock</t>
  </si>
  <si>
    <t>ASML</t>
  </si>
  <si>
    <t>ASML Holding N.V. New York Registry Shares</t>
  </si>
  <si>
    <t>ADSK</t>
  </si>
  <si>
    <t>Autodesk, Inc. Common Stock</t>
  </si>
  <si>
    <t>ADP</t>
  </si>
  <si>
    <t>Automatic Data Processing, Inc. Common Stock</t>
  </si>
  <si>
    <t>BIDU</t>
  </si>
  <si>
    <t>Baidu, Inc. ADS</t>
  </si>
  <si>
    <t>BIIB</t>
  </si>
  <si>
    <t>Biogen Inc. Common Stock</t>
  </si>
  <si>
    <t>BMRN</t>
  </si>
  <si>
    <t>BioMarin Pharmaceutical Inc. Common Stock</t>
  </si>
  <si>
    <t>BKNG</t>
  </si>
  <si>
    <t>Booking Holdings Inc. Common Stock</t>
  </si>
  <si>
    <t>AVGO</t>
  </si>
  <si>
    <t>Broadcom Inc. Common Stock</t>
  </si>
  <si>
    <t>CDNS</t>
  </si>
  <si>
    <t>Cadence Design Systems, Inc. Common Stock</t>
  </si>
  <si>
    <t>CDW</t>
  </si>
  <si>
    <t>CDW Corporation Common Stock</t>
  </si>
  <si>
    <t>CERN</t>
  </si>
  <si>
    <t>Cerner Corporation Common Stock</t>
  </si>
  <si>
    <t>CHTR</t>
  </si>
  <si>
    <t>Charter Communications, Inc. Class A Common Stock New</t>
  </si>
  <si>
    <t>CHKP</t>
  </si>
  <si>
    <t>Check Point Software Technologies Ltd. Ordinary Shares</t>
  </si>
  <si>
    <t>CTAS</t>
  </si>
  <si>
    <t>Cintas Corporation Common Stock</t>
  </si>
  <si>
    <t>CSCO</t>
  </si>
  <si>
    <t>Cisco Systems, Inc. Common Stock</t>
  </si>
  <si>
    <t>CTXS</t>
  </si>
  <si>
    <t>Citrix Systems, Inc. Common Stock</t>
  </si>
  <si>
    <t>CTSH</t>
  </si>
  <si>
    <t>Cognizant Technology Solutions Corporation Class A Common Stock</t>
  </si>
  <si>
    <t>CMCSA</t>
  </si>
  <si>
    <t>Comcast Corporation Class A Common Stock</t>
  </si>
  <si>
    <t>CPRT</t>
  </si>
  <si>
    <t>Copart, Inc. (DE) Common Stock</t>
  </si>
  <si>
    <t>CSGP</t>
  </si>
  <si>
    <t>CoStar Group, Inc. Common Stock</t>
  </si>
  <si>
    <t>COST</t>
  </si>
  <si>
    <t>Costco Wholesale Corporation Common Stock</t>
  </si>
  <si>
    <t>CSX</t>
  </si>
  <si>
    <t>CSX Corporation Common Stock</t>
  </si>
  <si>
    <t>DXCM</t>
  </si>
  <si>
    <t>DexCom, Inc. Common Stock</t>
  </si>
  <si>
    <t>DLTR</t>
  </si>
  <si>
    <t>Dollar Tree Inc. Common Stock</t>
  </si>
  <si>
    <t>EBAY</t>
  </si>
  <si>
    <t>eBay Inc. Common Stock</t>
  </si>
  <si>
    <t>EA</t>
  </si>
  <si>
    <t>Electronic Arts Inc. Common Stock</t>
  </si>
  <si>
    <t>EXC</t>
  </si>
  <si>
    <t>Exelon Corporation Common Stock</t>
  </si>
  <si>
    <t>EXPE</t>
  </si>
  <si>
    <t>Expedia Group, Inc. Common Stock</t>
  </si>
  <si>
    <t>FB</t>
  </si>
  <si>
    <t>Facebook, Inc. Class A Common Stock</t>
  </si>
  <si>
    <t>FAST</t>
  </si>
  <si>
    <t>Fastenal Company Common Stock</t>
  </si>
  <si>
    <t>FISV</t>
  </si>
  <si>
    <t>Fiserv, Inc. Common Stock</t>
  </si>
  <si>
    <t>FOX</t>
  </si>
  <si>
    <t>Fox Corporation Class B Common Stock</t>
  </si>
  <si>
    <t>FOXA</t>
  </si>
  <si>
    <t>Fox Corporation Class A Common Stock</t>
  </si>
  <si>
    <t>GILD</t>
  </si>
  <si>
    <t>Gilead Sciences, Inc. Common Stock</t>
  </si>
  <si>
    <t>IDXX</t>
  </si>
  <si>
    <t>IDEXX Laboratories, Inc. Common Stock</t>
  </si>
  <si>
    <t>ILMN</t>
  </si>
  <si>
    <t>Illumina, Inc. Common Stock</t>
  </si>
  <si>
    <t>INCY</t>
  </si>
  <si>
    <t>Incyte Corp. Common Stock</t>
  </si>
  <si>
    <t>INTC</t>
  </si>
  <si>
    <t>Intel Corporation Common Stock</t>
  </si>
  <si>
    <t>INTU</t>
  </si>
  <si>
    <t>Intuit Inc. Common Stock</t>
  </si>
  <si>
    <t>ISRG</t>
  </si>
  <si>
    <t>Intuitive Surgical, Inc. Common Stock</t>
  </si>
  <si>
    <t>JD</t>
  </si>
  <si>
    <t>JD.com, Inc. American Depositary Shares</t>
  </si>
  <si>
    <t>KLAC</t>
  </si>
  <si>
    <t>KLA Corporation Common Stock</t>
  </si>
  <si>
    <t>LRCX</t>
  </si>
  <si>
    <t>Lam Research Corporation Common Stock</t>
  </si>
  <si>
    <t>LBTYA</t>
  </si>
  <si>
    <t>Liberty Global plc Class A Ordinary Shares</t>
  </si>
  <si>
    <t>LBTYK</t>
  </si>
  <si>
    <t>Liberty Global plc Class C Ordinary Shares</t>
  </si>
  <si>
    <t>LULU</t>
  </si>
  <si>
    <t>lululemon athletica inc. Common Stock</t>
  </si>
  <si>
    <t>MAR</t>
  </si>
  <si>
    <t>Marriott International Class A Common Stock</t>
  </si>
  <si>
    <t>MXIM</t>
  </si>
  <si>
    <t>Maxim Integrated Products, Inc. Common Stock</t>
  </si>
  <si>
    <t>MELI</t>
  </si>
  <si>
    <t>MercadoLibre, Inc. Common Stock</t>
  </si>
  <si>
    <t>MCHP</t>
  </si>
  <si>
    <t>Microchip Technology Incorporated Common Stock</t>
  </si>
  <si>
    <t>MU</t>
  </si>
  <si>
    <t>Micron Technology, Inc. Common Stock</t>
  </si>
  <si>
    <t>MSFT</t>
  </si>
  <si>
    <t>Microsoft Corporation Common Stock</t>
  </si>
  <si>
    <t>MDLZ</t>
  </si>
  <si>
    <t>Mondelez International, Inc. Class A Common Stock</t>
  </si>
  <si>
    <t>MNST</t>
  </si>
  <si>
    <t>Monster Beverage Corporation</t>
  </si>
  <si>
    <t>NTAP</t>
  </si>
  <si>
    <t>NetApp, Inc. Common Stock</t>
  </si>
  <si>
    <t>NTES</t>
  </si>
  <si>
    <t>NetEase, Inc. American Depositary Shares</t>
  </si>
  <si>
    <t>NFLX</t>
  </si>
  <si>
    <t>Netflix, Inc. Common Stock</t>
  </si>
  <si>
    <t>NVDA</t>
  </si>
  <si>
    <t>NVIDIA Corporation Common Stock</t>
  </si>
  <si>
    <t>NXPI</t>
  </si>
  <si>
    <t>NXP Semiconductors N.V. Common Stock</t>
  </si>
  <si>
    <t>ORLY</t>
  </si>
  <si>
    <t>O'Reilly Automotive, Inc. Common Stock</t>
  </si>
  <si>
    <t>PCAR</t>
  </si>
  <si>
    <t>PACCAR Inc. Common Stock</t>
  </si>
  <si>
    <t>PAYX</t>
  </si>
  <si>
    <t>Paychex, Inc. Common Stock</t>
  </si>
  <si>
    <t>PYPL</t>
  </si>
  <si>
    <t>PayPal Holdings, Inc. Common Stock</t>
  </si>
  <si>
    <t>PEP</t>
  </si>
  <si>
    <t>PepsiCo, Inc. Common Stock</t>
  </si>
  <si>
    <t>QCOM</t>
  </si>
  <si>
    <t>QUALCOMM Incorporated Common Stock</t>
  </si>
  <si>
    <t>REGN</t>
  </si>
  <si>
    <t>Regeneron Pharmaceuticals, Inc. Common Stock</t>
  </si>
  <si>
    <t>ROST</t>
  </si>
  <si>
    <t>Ross Stores, Inc. Common Stock</t>
  </si>
  <si>
    <t>SGEN</t>
  </si>
  <si>
    <t>Seattle Genetics, Inc. Common Stock</t>
  </si>
  <si>
    <t>SIRI</t>
  </si>
  <si>
    <t>Sirius XM Holdings Inc. Common Stock</t>
  </si>
  <si>
    <t>SWKS</t>
  </si>
  <si>
    <t>Skyworks Solutions, Inc. Common Stock</t>
  </si>
  <si>
    <t>SPLK</t>
  </si>
  <si>
    <t>Splunk Inc. Common Stock</t>
  </si>
  <si>
    <t>SBUX</t>
  </si>
  <si>
    <t>Starbucks Corporation Common Stock</t>
  </si>
  <si>
    <t>SNPS</t>
  </si>
  <si>
    <t>Synopsys, Inc. Common Stock</t>
  </si>
  <si>
    <t>TMUS</t>
  </si>
  <si>
    <t>T-Mobile US, Inc. Common Stock</t>
  </si>
  <si>
    <t>TTWO</t>
  </si>
  <si>
    <t>Take-Two Interactive Software, Inc. Common Stock</t>
  </si>
  <si>
    <t>TSLA</t>
  </si>
  <si>
    <t>Tesla, Inc. Common Stock</t>
  </si>
  <si>
    <t>TXN</t>
  </si>
  <si>
    <t>Texas Instruments Incorporated Common Stock</t>
  </si>
  <si>
    <t>KHC</t>
  </si>
  <si>
    <t>The Kraft Heinz Company Common Stock</t>
  </si>
  <si>
    <t>TCOM</t>
  </si>
  <si>
    <t>Trip.com Group Limited American Depositary Shares</t>
  </si>
  <si>
    <t>ULTA</t>
  </si>
  <si>
    <t>Ulta Beauty, Inc. Common Stock</t>
  </si>
  <si>
    <t>UAL</t>
  </si>
  <si>
    <t>United Airlines Holdings, Inc. Common Stock</t>
  </si>
  <si>
    <t>VRSN</t>
  </si>
  <si>
    <t>VeriSign, Inc. Common Stock</t>
  </si>
  <si>
    <t>VRSK</t>
  </si>
  <si>
    <t>Verisk Analytics, Inc. Common Stock</t>
  </si>
  <si>
    <t>VRTX</t>
  </si>
  <si>
    <t>Vertex Pharmaceuticals Incorporated Common Stock</t>
  </si>
  <si>
    <t>WBA</t>
  </si>
  <si>
    <t>Walgreens Boots Alliance, Inc. Common Stock</t>
  </si>
  <si>
    <t>WDC</t>
  </si>
  <si>
    <t>Western Digital Corporation Common Stock</t>
  </si>
  <si>
    <t>WDAY</t>
  </si>
  <si>
    <t>Workday, Inc. Class A Common Stock</t>
  </si>
  <si>
    <t>XEL</t>
  </si>
  <si>
    <t>Xcel Energy Inc. Common Stock</t>
  </si>
  <si>
    <t>XLNX</t>
  </si>
  <si>
    <t>Xilinx, Inc. Common Stock</t>
  </si>
  <si>
    <t>Zoom Video Communications, Inc. Class A Common Stock</t>
  </si>
  <si>
    <t>Name</t>
  </si>
  <si>
    <t>Market Capitalization</t>
  </si>
  <si>
    <t>Last Close</t>
  </si>
  <si>
    <t>Net Change</t>
  </si>
  <si>
    <t>% Change</t>
  </si>
  <si>
    <t>Number</t>
  </si>
  <si>
    <t>Acquisition Date</t>
  </si>
  <si>
    <t>Company</t>
  </si>
  <si>
    <t>Business</t>
  </si>
  <si>
    <t>Used as or integrated with</t>
  </si>
  <si>
    <t>Dejavue</t>
  </si>
  <si>
    <t>Usenet</t>
  </si>
  <si>
    <t> United States</t>
  </si>
  <si>
    <t>—</t>
  </si>
  <si>
    <t>Google Groups</t>
  </si>
  <si>
    <t>Outride</t>
  </si>
  <si>
    <t>Web search engine</t>
  </si>
  <si>
    <t>Google Personalized Search</t>
  </si>
  <si>
    <t>Pyra Labs</t>
  </si>
  <si>
    <t>Weblog software</t>
  </si>
  <si>
    <t>Blogger</t>
  </si>
  <si>
    <t>Neotonic Software</t>
  </si>
  <si>
    <t>Customer relationship management</t>
  </si>
  <si>
    <t>Applied Semantics</t>
  </si>
  <si>
    <t>Online advertising</t>
  </si>
  <si>
    <t>Kaltix</t>
  </si>
  <si>
    <t>iGoogle</t>
  </si>
  <si>
    <t>Sprinks</t>
  </si>
  <si>
    <t>Genius Labs</t>
  </si>
  <si>
    <t>Blogging</t>
  </si>
  <si>
    <t>Ignite Logic</t>
  </si>
  <si>
    <t>HTML editor</t>
  </si>
  <si>
    <t>Google Sites</t>
  </si>
  <si>
    <t>Picasa</t>
  </si>
  <si>
    <t>Image organizer</t>
  </si>
  <si>
    <t>ZipDash</t>
  </si>
  <si>
    <t>Traffic analysis</t>
  </si>
  <si>
    <t>Google Maps</t>
  </si>
  <si>
    <t>Where2</t>
  </si>
  <si>
    <t>Map analysis</t>
  </si>
  <si>
    <t> Australia</t>
  </si>
  <si>
    <t>Keyhole</t>
  </si>
  <si>
    <t>Urchin Software Corporation</t>
  </si>
  <si>
    <t>Web analytics</t>
  </si>
  <si>
    <t>Google Analytics</t>
  </si>
  <si>
    <t>Dodgeball</t>
  </si>
  <si>
    <t>Social networking service</t>
  </si>
  <si>
    <t>Google Latitude</t>
  </si>
  <si>
    <t>Akwan Information Technologies</t>
  </si>
  <si>
    <t>Search engines</t>
  </si>
  <si>
    <t> Brazil</t>
  </si>
  <si>
    <t>Internet backbone</t>
  </si>
  <si>
    <t>Reqwireless</t>
  </si>
  <si>
    <t>Mobile browser</t>
  </si>
  <si>
    <t> Canada</t>
  </si>
  <si>
    <t>Google Mobile</t>
  </si>
  <si>
    <t>Android</t>
  </si>
  <si>
    <t>Mobile operating system</t>
  </si>
  <si>
    <t>Skia</t>
  </si>
  <si>
    <t>Graphics library</t>
  </si>
  <si>
    <t>Phatbits</t>
  </si>
  <si>
    <t>Widget engine</t>
  </si>
  <si>
    <t>Google Desktop</t>
  </si>
  <si>
    <t>allPAY</t>
  </si>
  <si>
    <t>Mobile software</t>
  </si>
  <si>
    <t> Germany</t>
  </si>
  <si>
    <t>bruNET</t>
  </si>
  <si>
    <t>dMarc Broadcasting</t>
  </si>
  <si>
    <t>Advertising</t>
  </si>
  <si>
    <t>AdSense</t>
  </si>
  <si>
    <t>Measure Map</t>
  </si>
  <si>
    <t>Upstartle</t>
  </si>
  <si>
    <t>Word processor</t>
  </si>
  <si>
    <t>Google Docs</t>
  </si>
  <si>
    <t>@Last Software</t>
  </si>
  <si>
    <t>3D modeling software</t>
  </si>
  <si>
    <t>Google Sketchup</t>
  </si>
  <si>
    <t>Orion</t>
  </si>
  <si>
    <t>Google Search</t>
  </si>
  <si>
    <t>2Web Technologies</t>
  </si>
  <si>
    <t>Online spreadsheets</t>
  </si>
  <si>
    <t>Google Spreadsheet</t>
  </si>
  <si>
    <t>Neven Vision Germany</t>
  </si>
  <si>
    <t>Computer vision</t>
  </si>
  <si>
    <t>YouTube</t>
  </si>
  <si>
    <t>Video sharing</t>
  </si>
  <si>
    <t>JotSpot</t>
  </si>
  <si>
    <t>Web application</t>
  </si>
  <si>
    <t>Endoxon</t>
  </si>
  <si>
    <t>Mapping</t>
  </si>
  <si>
    <t>  Switzerland</t>
  </si>
  <si>
    <t>Adscape</t>
  </si>
  <si>
    <t>In-game advertising</t>
  </si>
  <si>
    <t>Trendalyzer</t>
  </si>
  <si>
    <t>Statistical software</t>
  </si>
  <si>
    <t> Sweden</t>
  </si>
  <si>
    <t>Crusix</t>
  </si>
  <si>
    <t>Tonic Systems</t>
  </si>
  <si>
    <t>Presentation program</t>
  </si>
  <si>
    <t>Marratech</t>
  </si>
  <si>
    <t>Videoconferencing</t>
  </si>
  <si>
    <t>DoubleClick</t>
  </si>
  <si>
    <t>GreenBorder</t>
  </si>
  <si>
    <t>Computer security</t>
  </si>
  <si>
    <t>Google Chrome</t>
  </si>
  <si>
    <t>Panoramio</t>
  </si>
  <si>
    <t>Photo sharing</t>
  </si>
  <si>
    <t> Spain</t>
  </si>
  <si>
    <t>FeedBurner</t>
  </si>
  <si>
    <t>Web feed</t>
  </si>
  <si>
    <t>PeakStream</t>
  </si>
  <si>
    <t>Parallel processing</t>
  </si>
  <si>
    <t>Zenter</t>
  </si>
  <si>
    <t>GrandCentral</t>
  </si>
  <si>
    <t>Voice over IP</t>
  </si>
  <si>
    <t>Google Voice</t>
  </si>
  <si>
    <t>ImageAmerica</t>
  </si>
  <si>
    <t>Aerial photography</t>
  </si>
  <si>
    <t>Postini</t>
  </si>
  <si>
    <t>Communications security</t>
  </si>
  <si>
    <t>Gmail</t>
  </si>
  <si>
    <t>Zingku</t>
  </si>
  <si>
    <t>Jaiku</t>
  </si>
  <si>
    <t>Microblogging</t>
  </si>
  <si>
    <t> Finland</t>
  </si>
  <si>
    <t>Omnisio</t>
  </si>
  <si>
    <t>Online video</t>
  </si>
  <si>
    <t>TNC</t>
  </si>
  <si>
    <t> South Korea</t>
  </si>
  <si>
    <t>On2</t>
  </si>
  <si>
    <t>Video compression</t>
  </si>
  <si>
    <t>reCAPTCHA</t>
  </si>
  <si>
    <t>Security</t>
  </si>
  <si>
    <t>AdMob</t>
  </si>
  <si>
    <t>Mobile advertising</t>
  </si>
  <si>
    <t>Gizmo5</t>
  </si>
  <si>
    <t>Teracent</t>
  </si>
  <si>
    <t>AppJet</t>
  </si>
  <si>
    <t>Collaborative real-time editor</t>
  </si>
  <si>
    <t>Aardvark</t>
  </si>
  <si>
    <t>Social search</t>
  </si>
  <si>
    <t>reMail</t>
  </si>
  <si>
    <t>Email search</t>
  </si>
  <si>
    <t>Picnik</t>
  </si>
  <si>
    <t>Photo editing</t>
  </si>
  <si>
    <t>DocVerse</t>
  </si>
  <si>
    <t>Microsoft Office files sharing site</t>
  </si>
  <si>
    <t>Episodic</t>
  </si>
  <si>
    <t>Plink</t>
  </si>
  <si>
    <t>Visual search engine</t>
  </si>
  <si>
    <t> Ireland</t>
  </si>
  <si>
    <t>Google Goggles</t>
  </si>
  <si>
    <t>Agnilux</t>
  </si>
  <si>
    <t>LabPixies</t>
  </si>
  <si>
    <t>Gadgets</t>
  </si>
  <si>
    <t> Israel</t>
  </si>
  <si>
    <t>BumpTop</t>
  </si>
  <si>
    <t>Desktop environment</t>
  </si>
  <si>
    <t>Global IP Solutions</t>
  </si>
  <si>
    <t>WebRTC</t>
  </si>
  <si>
    <t>Simplify Media</t>
  </si>
  <si>
    <t>Music streaming</t>
  </si>
  <si>
    <t>Ruba.com</t>
  </si>
  <si>
    <t>Travel</t>
  </si>
  <si>
    <t>Invite Media</t>
  </si>
  <si>
    <t>Metaweb</t>
  </si>
  <si>
    <t>Semantic search</t>
  </si>
  <si>
    <t>Zetawire</t>
  </si>
  <si>
    <t>Instantiations</t>
  </si>
  <si>
    <t>Java/Eclipse/AJAX developer tools</t>
  </si>
  <si>
    <t>Google Web Toolkit</t>
  </si>
  <si>
    <t>Slide.com</t>
  </si>
  <si>
    <t>Social gaming</t>
  </si>
  <si>
    <t>Jambool</t>
  </si>
  <si>
    <t>Social Gold payment</t>
  </si>
  <si>
    <t>Like.com</t>
  </si>
  <si>
    <t>Google Shopping</t>
  </si>
  <si>
    <t>Angstro</t>
  </si>
  <si>
    <t>SocialDeck</t>
  </si>
  <si>
    <t>Quiksee</t>
  </si>
  <si>
    <t>Plannr</t>
  </si>
  <si>
    <t>Schedule management</t>
  </si>
  <si>
    <t>Google+</t>
  </si>
  <si>
    <t>BlindType</t>
  </si>
  <si>
    <t>Touch typing</t>
  </si>
  <si>
    <t> Greece</t>
  </si>
  <si>
    <t>Phonetic Arts</t>
  </si>
  <si>
    <t>Speech synthesis</t>
  </si>
  <si>
    <t> United Kingdom</t>
  </si>
  <si>
    <t>Widevine Technologies</t>
  </si>
  <si>
    <t>DRM</t>
  </si>
  <si>
    <t>Google TV</t>
  </si>
  <si>
    <t>eBook Technologies</t>
  </si>
  <si>
    <t>E-book</t>
  </si>
  <si>
    <t>Google Books</t>
  </si>
  <si>
    <t>SayNow</t>
  </si>
  <si>
    <t>Voice recognition</t>
  </si>
  <si>
    <t>Zynamics</t>
  </si>
  <si>
    <t>Project Zero</t>
  </si>
  <si>
    <t>BeatThatQuote.com</t>
  </si>
  <si>
    <t>Price comparison service</t>
  </si>
  <si>
    <t>Next New Networks</t>
  </si>
  <si>
    <t>Green Parrot Pictures</t>
  </si>
  <si>
    <t>Digital video</t>
  </si>
  <si>
    <t>PushLife</t>
  </si>
  <si>
    <t>Service provider</t>
  </si>
  <si>
    <t>Google Play</t>
  </si>
  <si>
    <t>April 12, 2011[136]</t>
  </si>
  <si>
    <t>ITA Software</t>
  </si>
  <si>
    <t>Travel technology</t>
  </si>
  <si>
    <t>Google Flights</t>
  </si>
  <si>
    <t>TalkBin</t>
  </si>
  <si>
    <t>Sparkbuy</t>
  </si>
  <si>
    <t>Product search</t>
  </si>
  <si>
    <t>PostRank</t>
  </si>
  <si>
    <t>Admeld</t>
  </si>
  <si>
    <t>SageTV</t>
  </si>
  <si>
    <t>Media center</t>
  </si>
  <si>
    <t>Punchd</t>
  </si>
  <si>
    <t>Loyalty program</t>
  </si>
  <si>
    <t>Google Offers</t>
  </si>
  <si>
    <t>Fridge</t>
  </si>
  <si>
    <t>Social groups</t>
  </si>
  <si>
    <t>PittPatt</t>
  </si>
  <si>
    <t>Facial recognition system</t>
  </si>
  <si>
    <t>Dealmap</t>
  </si>
  <si>
    <t>One deal a day service</t>
  </si>
  <si>
    <t>Motorola Mobility</t>
  </si>
  <si>
    <t>Mobile device manufacturer</t>
  </si>
  <si>
    <t>Zave Networks</t>
  </si>
  <si>
    <t>Digital coupons</t>
  </si>
  <si>
    <t>Zagat</t>
  </si>
  <si>
    <t>Restaurant reviews</t>
  </si>
  <si>
    <t>DailyDeal</t>
  </si>
  <si>
    <t>SocialGrapple</t>
  </si>
  <si>
    <t>Social media analytics service</t>
  </si>
  <si>
    <t>Apture</t>
  </si>
  <si>
    <t>Instantaneous search</t>
  </si>
  <si>
    <t>Katango</t>
  </si>
  <si>
    <t>Social circle organization</t>
  </si>
  <si>
    <t>RightsFlow</t>
  </si>
  <si>
    <t>Music rights management</t>
  </si>
  <si>
    <t>Clever Sense</t>
  </si>
  <si>
    <t>Local recommendations app</t>
  </si>
  <si>
    <t>Milk</t>
  </si>
  <si>
    <t>Software company</t>
  </si>
  <si>
    <t>TxVia</t>
  </si>
  <si>
    <t>Online payments</t>
  </si>
  <si>
    <t>Meebo</t>
  </si>
  <si>
    <t>Social networking</t>
  </si>
  <si>
    <t>Quickoffice</t>
  </si>
  <si>
    <t>Mobile office suite</t>
  </si>
  <si>
    <t>Sparrow</t>
  </si>
  <si>
    <t>Mobile apps</t>
  </si>
  <si>
    <t> France</t>
  </si>
  <si>
    <t>WIMM Labs</t>
  </si>
  <si>
    <t>Android-powered smartwatches</t>
  </si>
  <si>
    <t>Android Wear</t>
  </si>
  <si>
    <t>Wildfire Interactive</t>
  </si>
  <si>
    <t>Social media marketing</t>
  </si>
  <si>
    <t>VirusTotal.com</t>
  </si>
  <si>
    <t>Chronicle</t>
  </si>
  <si>
    <t>Nik Software</t>
  </si>
  <si>
    <t>Photography</t>
  </si>
  <si>
    <t>Viewdle</t>
  </si>
  <si>
    <t>Facial recognition</t>
  </si>
  <si>
    <t> Ukraine</t>
  </si>
  <si>
    <t>Incentive Targeting</t>
  </si>
  <si>
    <t>BufferBox</t>
  </si>
  <si>
    <t>Package delivery</t>
  </si>
  <si>
    <t>Channel Intelligence</t>
  </si>
  <si>
    <t>Product ecommerce</t>
  </si>
  <si>
    <t>DNNresearch</t>
  </si>
  <si>
    <t>Deep Neural Networks</t>
  </si>
  <si>
    <t>Talaria Technologies</t>
  </si>
  <si>
    <t>Cloud computing</t>
  </si>
  <si>
    <t>Google Cloud</t>
  </si>
  <si>
    <t>Behavio</t>
  </si>
  <si>
    <t>Social Prediction</t>
  </si>
  <si>
    <t>Google Now</t>
  </si>
  <si>
    <t>Wavii</t>
  </si>
  <si>
    <t>Natural Language Processing</t>
  </si>
  <si>
    <t>Google Knowledge Graph</t>
  </si>
  <si>
    <t>Makani Power</t>
  </si>
  <si>
    <t>Airborne wind turbines</t>
  </si>
  <si>
    <t>X</t>
  </si>
  <si>
    <t>Waze</t>
  </si>
  <si>
    <t>GPS navigation software</t>
  </si>
  <si>
    <t>Bump</t>
  </si>
  <si>
    <t>Google Photos</t>
  </si>
  <si>
    <t>Flutter</t>
  </si>
  <si>
    <t>Gesture recognition technology</t>
  </si>
  <si>
    <t>FlexyCore</t>
  </si>
  <si>
    <t>DroidBooster App for Android</t>
  </si>
  <si>
    <t>Schaft</t>
  </si>
  <si>
    <t> Japan</t>
  </si>
  <si>
    <t>Industrial Perception</t>
  </si>
  <si>
    <t>Redwood Robotics</t>
  </si>
  <si>
    <t>Robotic arms</t>
  </si>
  <si>
    <t>Meka Robotics</t>
  </si>
  <si>
    <t>Robots</t>
  </si>
  <si>
    <t>Holomni</t>
  </si>
  <si>
    <t>Robotic wheels</t>
  </si>
  <si>
    <t>Bot &amp; Dolly</t>
  </si>
  <si>
    <t>Robotic cameras</t>
  </si>
  <si>
    <t>Autofuss</t>
  </si>
  <si>
    <t>Ads and Design</t>
  </si>
  <si>
    <t>Bitspin</t>
  </si>
  <si>
    <t>Timely App for Android</t>
  </si>
  <si>
    <t>Nest Labs</t>
  </si>
  <si>
    <t>Home automation</t>
  </si>
  <si>
    <t>Impermium</t>
  </si>
  <si>
    <t>Internet security</t>
  </si>
  <si>
    <t>DeepMind Technologies</t>
  </si>
  <si>
    <t>Artificial intelligence</t>
  </si>
  <si>
    <t>Google DeepMind</t>
  </si>
  <si>
    <t>SlickLogin</t>
  </si>
  <si>
    <t>Internet Security</t>
  </si>
  <si>
    <t>spider.io</t>
  </si>
  <si>
    <t>Anti-click fraud</t>
  </si>
  <si>
    <t>GreenThrottle</t>
  </si>
  <si>
    <t>Titan Aerospace</t>
  </si>
  <si>
    <t>High-altitude UAVs</t>
  </si>
  <si>
    <t>Project Loon</t>
  </si>
  <si>
    <t>Rangespan</t>
  </si>
  <si>
    <t>E-commerce</t>
  </si>
  <si>
    <t>Adometry</t>
  </si>
  <si>
    <t>Online advertising attribution</t>
  </si>
  <si>
    <t>Appetas</t>
  </si>
  <si>
    <t>Restaurant website creation</t>
  </si>
  <si>
    <t>Google My Business</t>
  </si>
  <si>
    <t>Stackdriver</t>
  </si>
  <si>
    <t>Google Cloud Platform</t>
  </si>
  <si>
    <t>MyEnergy</t>
  </si>
  <si>
    <t>Online energy usage monitoring</t>
  </si>
  <si>
    <t>Quest Visual</t>
  </si>
  <si>
    <t>Augmented reality</t>
  </si>
  <si>
    <t>Google Translate</t>
  </si>
  <si>
    <t>Divide</t>
  </si>
  <si>
    <t>Mobile device management</t>
  </si>
  <si>
    <t>Android for Work</t>
  </si>
  <si>
    <t>Skybox Imaging</t>
  </si>
  <si>
    <t>Satellite</t>
  </si>
  <si>
    <t>mDialog</t>
  </si>
  <si>
    <t>Alpental Technologies</t>
  </si>
  <si>
    <t>Wireless</t>
  </si>
  <si>
    <t>Google</t>
  </si>
  <si>
    <t>Dropcam</t>
  </si>
  <si>
    <t>Home monitoring</t>
  </si>
  <si>
    <t>Appurify</t>
  </si>
  <si>
    <t>Automated application testing</t>
  </si>
  <si>
    <t>Songza</t>
  </si>
  <si>
    <t>drawElements</t>
  </si>
  <si>
    <t>Graphics compatibility testing</t>
  </si>
  <si>
    <t>Emu</t>
  </si>
  <si>
    <t>IM client</t>
  </si>
  <si>
    <t>Director</t>
  </si>
  <si>
    <t>Mobile video</t>
  </si>
  <si>
    <t>Jetpac</t>
  </si>
  <si>
    <t>Artificial intelligence, image recognition</t>
  </si>
  <si>
    <t>Gecko Design</t>
  </si>
  <si>
    <t>Mechanical design</t>
  </si>
  <si>
    <t>Zync Render</t>
  </si>
  <si>
    <t>Cloud-based visual effects software</t>
  </si>
  <si>
    <t>Lift Labs</t>
  </si>
  <si>
    <t>Liftware</t>
  </si>
  <si>
    <t>Verily</t>
  </si>
  <si>
    <t>Polar</t>
  </si>
  <si>
    <t>Social polling</t>
  </si>
  <si>
    <t>Firebase</t>
  </si>
  <si>
    <t>Application development platform</t>
  </si>
  <si>
    <t>Dark Blue Labs &amp; Vision Factory</t>
  </si>
  <si>
    <t>Revolv</t>
  </si>
  <si>
    <t>RelativeWave</t>
  </si>
  <si>
    <t>Mobile software prototyping</t>
  </si>
  <si>
    <t>Vidmaker</t>
  </si>
  <si>
    <t>Video editing</t>
  </si>
  <si>
    <t>Launchpad Toys</t>
  </si>
  <si>
    <t>Child-friendly apps</t>
  </si>
  <si>
    <t>YouTube for Kids</t>
  </si>
  <si>
    <t>Odysee</t>
  </si>
  <si>
    <t>Multimedia sharing and storage</t>
  </si>
  <si>
    <t>Softcard</t>
  </si>
  <si>
    <t>Mobile payments</t>
  </si>
  <si>
    <t>Android Pay</t>
  </si>
  <si>
    <t>Red Hot Labs</t>
  </si>
  <si>
    <t>App advertising and discovery</t>
  </si>
  <si>
    <t>Thrive Audio</t>
  </si>
  <si>
    <t>Surround sound technology</t>
  </si>
  <si>
    <t>Google Cardboard</t>
  </si>
  <si>
    <t>Skillman &amp; Hackett</t>
  </si>
  <si>
    <t>Virtual reality software</t>
  </si>
  <si>
    <t>Tilt Brush</t>
  </si>
  <si>
    <t>Timeful</t>
  </si>
  <si>
    <t>Pulse.io</t>
  </si>
  <si>
    <t>Mobile app optimizer</t>
  </si>
  <si>
    <t>Pixate</t>
  </si>
  <si>
    <t>Oyster</t>
  </si>
  <si>
    <t>E-book subscriptions</t>
  </si>
  <si>
    <t>Google Play Books</t>
  </si>
  <si>
    <t>Jibe Mobile</t>
  </si>
  <si>
    <t>Rich Communication Services</t>
  </si>
  <si>
    <t>Agawi</t>
  </si>
  <si>
    <t>Mobile application streaming</t>
  </si>
  <si>
    <t>Digisfera</t>
  </si>
  <si>
    <t>360-degree photography</t>
  </si>
  <si>
    <t> Portugal</t>
  </si>
  <si>
    <t>Street View</t>
  </si>
  <si>
    <t>Fly Labs</t>
  </si>
  <si>
    <t>bebop</t>
  </si>
  <si>
    <t>Cloud software</t>
  </si>
  <si>
    <t>BandPage</t>
  </si>
  <si>
    <t>Platform for musicians</t>
  </si>
  <si>
    <t>Pie</t>
  </si>
  <si>
    <t>Enterprise communications</t>
  </si>
  <si>
    <t> Singapore</t>
  </si>
  <si>
    <t>Spaces</t>
  </si>
  <si>
    <t>Synergyse</t>
  </si>
  <si>
    <t>Interactive tutorials</t>
  </si>
  <si>
    <t>Webpass</t>
  </si>
  <si>
    <t>Internet service provider</t>
  </si>
  <si>
    <t>Google Fiber</t>
  </si>
  <si>
    <t>Moodstocks</t>
  </si>
  <si>
    <t>Image recognition</t>
  </si>
  <si>
    <t>Anvato</t>
  </si>
  <si>
    <t>Cloud-based video services</t>
  </si>
  <si>
    <t>Kifi</t>
  </si>
  <si>
    <t>Link management</t>
  </si>
  <si>
    <t>LaunchKit</t>
  </si>
  <si>
    <t>Mobile tool maker</t>
  </si>
  <si>
    <t>Orbitera</t>
  </si>
  <si>
    <t>Apigee</t>
  </si>
  <si>
    <t>Urban Engines</t>
  </si>
  <si>
    <t>Location-based analytics</t>
  </si>
  <si>
    <t>API.AI</t>
  </si>
  <si>
    <t>Natural language processing</t>
  </si>
  <si>
    <t>Google Assistant</t>
  </si>
  <si>
    <t>FameBit</t>
  </si>
  <si>
    <t>Branded content</t>
  </si>
  <si>
    <t>Eyefluence</t>
  </si>
  <si>
    <t>Eye tracking, virtual reality</t>
  </si>
  <si>
    <t>Google VR</t>
  </si>
  <si>
    <t>LeapDroid</t>
  </si>
  <si>
    <t>Android Emulator</t>
  </si>
  <si>
    <t>Qwiklabs</t>
  </si>
  <si>
    <t>Cloud-based hands-on training platform</t>
  </si>
  <si>
    <t>Cronologics</t>
  </si>
  <si>
    <t>Smartwatches</t>
  </si>
  <si>
    <t>Limes Audio</t>
  </si>
  <si>
    <t>Voice communication</t>
  </si>
  <si>
    <t>Fabric</t>
  </si>
  <si>
    <t>Mobile app platform</t>
  </si>
  <si>
    <t>Kaggle</t>
  </si>
  <si>
    <t>Data science</t>
  </si>
  <si>
    <t>AppBridge</t>
  </si>
  <si>
    <t>Productivity suite</t>
  </si>
  <si>
    <t>Owlchemy Labs</t>
  </si>
  <si>
    <t>Virtual reality studio</t>
  </si>
  <si>
    <t>Halli Labs</t>
  </si>
  <si>
    <t> India</t>
  </si>
  <si>
    <t>AIMatter</t>
  </si>
  <si>
    <t> Belarus</t>
  </si>
  <si>
    <t>HTC (portions)</t>
  </si>
  <si>
    <t>Talent and intellectual property licenses</t>
  </si>
  <si>
    <t> Taiwan</t>
  </si>
  <si>
    <t>Google Pixel</t>
  </si>
  <si>
    <t>Bitium</t>
  </si>
  <si>
    <t>Single sign-on and identity management</t>
  </si>
  <si>
    <t>Relay Media</t>
  </si>
  <si>
    <t>AMP converter</t>
  </si>
  <si>
    <t>Accelerated Mobile Pages</t>
  </si>
  <si>
    <t>60db</t>
  </si>
  <si>
    <t>Podcasts</t>
  </si>
  <si>
    <t>Redux</t>
  </si>
  <si>
    <t>Audio</t>
  </si>
  <si>
    <t>Tenor</t>
  </si>
  <si>
    <t>Google Images</t>
  </si>
  <si>
    <t>Velostrata</t>
  </si>
  <si>
    <t>Cloud migration</t>
  </si>
  <si>
    <t>Cask</t>
  </si>
  <si>
    <t>Big data, Hadoop</t>
  </si>
  <si>
    <t>GraphicsFuzz</t>
  </si>
  <si>
    <t>GPU reliability</t>
  </si>
  <si>
    <t>Senosis</t>
  </si>
  <si>
    <t>Health monitoring</t>
  </si>
  <si>
    <t>Onward</t>
  </si>
  <si>
    <t>Workbench_</t>
  </si>
  <si>
    <t>Education technology</t>
  </si>
  <si>
    <t>Google Classroom</t>
  </si>
  <si>
    <t>Sigmoid Labs</t>
  </si>
  <si>
    <t>Indian railway tracking</t>
  </si>
  <si>
    <t>Superpod</t>
  </si>
  <si>
    <t>Question and answer app</t>
  </si>
  <si>
    <t>Alooma</t>
  </si>
  <si>
    <t>Big data, cloud migration</t>
  </si>
  <si>
    <t>Nightcorn</t>
  </si>
  <si>
    <t>Looker</t>
  </si>
  <si>
    <t>Big data, analytics</t>
  </si>
  <si>
    <t>Elastifile</t>
  </si>
  <si>
    <t>File storage</t>
  </si>
  <si>
    <t>Socratic</t>
  </si>
  <si>
    <t>Learning apps</t>
  </si>
  <si>
    <t>CloudSimple</t>
  </si>
  <si>
    <t>Cloud hosting</t>
  </si>
  <si>
    <t>Typhoon Studios</t>
  </si>
  <si>
    <t>Video game development</t>
  </si>
  <si>
    <t>Stadia</t>
  </si>
  <si>
    <t>Pointy</t>
  </si>
  <si>
    <t>Local retail inventory feeds</t>
  </si>
  <si>
    <t>Pending</t>
  </si>
  <si>
    <t>Fitbit</t>
  </si>
  <si>
    <t>Wearables</t>
  </si>
  <si>
    <t>Country</t>
  </si>
  <si>
    <r>
      <t>GIF</t>
    </r>
    <r>
      <rPr>
        <sz val="11"/>
        <color rgb="FF202122"/>
        <rFont val="Avenir Book"/>
        <family val="2"/>
      </rPr>
      <t> </t>
    </r>
    <r>
      <rPr>
        <sz val="11"/>
        <color rgb="FF0B0080"/>
        <rFont val="Avenir Book"/>
        <family val="2"/>
      </rPr>
      <t>image search</t>
    </r>
  </si>
  <si>
    <r>
      <t>Machine learning</t>
    </r>
    <r>
      <rPr>
        <sz val="11"/>
        <color rgb="FF202122"/>
        <rFont val="Avenir Book"/>
        <family val="2"/>
      </rPr>
      <t>, </t>
    </r>
    <r>
      <rPr>
        <sz val="11"/>
        <color rgb="FF0B0080"/>
        <rFont val="Avenir Book"/>
        <family val="2"/>
      </rPr>
      <t>natural language processing</t>
    </r>
  </si>
  <si>
    <r>
      <t>Google Play Music</t>
    </r>
    <r>
      <rPr>
        <sz val="11"/>
        <color rgb="FF202122"/>
        <rFont val="Avenir Book"/>
        <family val="2"/>
      </rPr>
      <t>, </t>
    </r>
    <r>
      <rPr>
        <sz val="11"/>
        <color rgb="FF0B0080"/>
        <rFont val="Avenir Book"/>
        <family val="2"/>
      </rPr>
      <t>Google Podcasts</t>
    </r>
  </si>
  <si>
    <t>Google Groups, Gmail</t>
  </si>
  <si>
    <t>AdSense, AdWords</t>
  </si>
  <si>
    <t>Picasa, Blogger</t>
  </si>
  <si>
    <t>Google Maps, Google Earth</t>
  </si>
  <si>
    <t>Picasa, Google Goggles</t>
  </si>
  <si>
    <t>Google Talk, Google Hangouts</t>
  </si>
  <si>
    <t>WebM, YouTube</t>
  </si>
  <si>
    <t>Google Books, reCAPTCHA</t>
  </si>
  <si>
    <t>DoubleClick, Invite Media</t>
  </si>
  <si>
    <t>Google Wave, Google Docs</t>
  </si>
  <si>
    <t>Online video platform start-up</t>
  </si>
  <si>
    <t>Server CPUs</t>
  </si>
  <si>
    <t>iGoogle, Android</t>
  </si>
  <si>
    <t>Video and audio compression</t>
  </si>
  <si>
    <t>Mobile payment, NFC</t>
  </si>
  <si>
    <t>Android, Google Wallet, Google Checkout</t>
  </si>
  <si>
    <t>Google+, Orkut, Google Play</t>
  </si>
  <si>
    <t>Google+, Orkut</t>
  </si>
  <si>
    <t>Google, Google Alert</t>
  </si>
  <si>
    <t>Google, Google+</t>
  </si>
  <si>
    <t>Google Voice, Google Translate</t>
  </si>
  <si>
    <t>Social media analytics service</t>
  </si>
  <si>
    <t>Google+ Google Analytics</t>
  </si>
  <si>
    <t>Google TV, Google Fiber, Android TV</t>
  </si>
  <si>
    <t>Android, Google TV, Android TV, Patent portfolio</t>
  </si>
  <si>
    <t>Google Places, Google Maps</t>
  </si>
  <si>
    <t>Google Wallet, Google Checkout</t>
  </si>
  <si>
    <t>Google, Android</t>
  </si>
  <si>
    <t>Google Shopping, Android</t>
  </si>
  <si>
    <t>Google, X</t>
  </si>
  <si>
    <t>Google Maps , Waze</t>
  </si>
  <si>
    <t>Google, Android, X</t>
  </si>
  <si>
    <t>Robotics, humanoid robots</t>
  </si>
  <si>
    <t>Robotic arms, computer vision</t>
  </si>
  <si>
    <t>DoubleClick, Adsense</t>
  </si>
  <si>
    <t>Google Analytics AdSense</t>
  </si>
  <si>
    <t>Google Maps, Project Loon</t>
  </si>
  <si>
    <t>Google Play, Android TV</t>
  </si>
  <si>
    <t>Google Hangouts, Google Now</t>
  </si>
  <si>
    <t>YouTube, Android</t>
  </si>
  <si>
    <t>Google Inbox, Google Calendar</t>
  </si>
  <si>
    <t>Android, Google Play</t>
  </si>
  <si>
    <t>API management and predictive analytics</t>
  </si>
  <si>
    <t>Google Duo, Google Hangouts</t>
  </si>
  <si>
    <t>https://en.wikipedia.org/wiki/List_of_mergers_and_acquisitions_by_Alphabet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</si>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</sst>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&quot;$&quot;#,##0.00"/>
    <numFmt numFmtId="165" formatCode="&quot;$&quot;#,##0"/>
  </numFmts>
  <fonts count="19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Avenir Next Regular"/>
    </font>
    <font>
      <b/>
      <sz val="11"/>
      <color rgb="FF000000"/>
      <name val="Avenir Next Regular"/>
    </font>
    <font>
      <u/>
      <sz val="11"/>
      <color theme="10"/>
      <name val="Avenir Next Regular"/>
    </font>
    <font>
      <sz val="11"/>
      <color rgb="FF000000"/>
      <name val="Avenir Next Regular"/>
    </font>
    <font>
      <b/>
      <sz val="11"/>
      <color theme="1"/>
      <name val="Avenir Next Regular"/>
    </font>
    <font>
      <b/>
      <sz val="12"/>
      <color theme="1"/>
      <name val="Calibri"/>
      <family val="2"/>
      <scheme val="minor"/>
    </font>
    <font>
      <sz val="11"/>
      <color rgb="FF3FCC6F"/>
      <name val="Avenir Next Regular"/>
    </font>
    <font>
      <sz val="11"/>
      <color rgb="FFFD6E70"/>
      <name val="Avenir Next Regular"/>
    </font>
    <font>
      <sz val="14"/>
      <color rgb="FF202122"/>
      <name val="Arial"/>
      <family val="2"/>
    </font>
    <font>
      <vertAlign val="superscript"/>
      <sz val="11"/>
      <color rgb="FF0B0080"/>
      <name val="Arial"/>
      <family val="2"/>
    </font>
    <font>
      <sz val="11"/>
      <color rgb="FF202122"/>
      <name val="Avenir Next Regular"/>
    </font>
    <font>
      <sz val="11"/>
      <color theme="1"/>
      <name val="Avenir Book"/>
      <family val="2"/>
    </font>
    <font>
      <sz val="11"/>
      <color rgb="FF202122"/>
      <name val="Avenir Book"/>
      <family val="2"/>
    </font>
    <font>
      <sz val="11"/>
      <color rgb="FF0B0080"/>
      <name val="Avenir Book"/>
      <family val="2"/>
    </font>
    <font>
      <b/>
      <sz val="11"/>
      <color rgb="FF202122"/>
      <name val="Avenir Next Regular"/>
    </font>
    <font>
      <b/>
      <sz val="11"/>
      <color theme="1"/>
      <name val="Avenir Book"/>
      <family val="2"/>
    </font>
    <font>
      <u/>
      <sz val="11"/>
      <color theme="1"/>
      <name val="Avenir Next Regula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2">
    <xf numFmtId="0" fontId="0" fillId="0" borderId="0" xfId="0"/>
    <xf numFmtId="0" fontId="6" fillId="0" borderId="0" xfId="0" applyFont="1" applyAlignment="1">
      <alignment horizontal="center"/>
    </xf>
    <xf numFmtId="0" fontId="4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6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3" fontId="5" fillId="0" borderId="0" xfId="0" applyNumberFormat="1" applyFont="1" applyAlignment="1">
      <alignment horizontal="center"/>
    </xf>
    <xf numFmtId="6" fontId="5" fillId="0" borderId="0" xfId="0" applyNumberFormat="1" applyFont="1" applyAlignment="1">
      <alignment horizontal="center"/>
    </xf>
    <xf numFmtId="8" fontId="2" fillId="0" borderId="0" xfId="0" applyNumberFormat="1" applyFont="1" applyAlignment="1">
      <alignment horizontal="center"/>
    </xf>
    <xf numFmtId="0" fontId="1" fillId="0" borderId="0" xfId="1"/>
    <xf numFmtId="0" fontId="8" fillId="0" borderId="0" xfId="0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0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9" fontId="8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7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center" vertical="center"/>
    </xf>
    <xf numFmtId="15" fontId="12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Fill="1" applyAlignment="1">
      <alignment horizontal="center"/>
    </xf>
    <xf numFmtId="0" fontId="16" fillId="0" borderId="0" xfId="0" applyFont="1" applyAlignment="1">
      <alignment horizontal="center" vertical="center"/>
    </xf>
    <xf numFmtId="6" fontId="16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5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6" fontId="6" fillId="0" borderId="0" xfId="0" applyNumberFormat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27"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CC6F"/>
        <name val="Avenir Next Regular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CC6F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numFmt numFmtId="165" formatCode="&quot;$&quot;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0"/>
        <name val="Avenir Book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02122"/>
        <name val="Avenir Next Regular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0"/>
        <name val="Avenir Next Regular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02122"/>
        <name val="Avenir Boo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0"/>
        <name val="Avenir Next Regular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02122"/>
        <name val="Avenir Next Regular"/>
        <scheme val="none"/>
      </font>
      <numFmt numFmtId="20" formatCode="dd/mmm/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02122"/>
        <name val="Avenir Next Regular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venir Next Regular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numFmt numFmtId="10" formatCode="&quot;$&quot;#,##0_);[Red]\(&quot;$&quot;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numFmt numFmtId="164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venir Next Regular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Regular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95832E-3736-9A4C-83D9-B8416AA40196}" name="Table1" displayName="Table1" ref="A1:I1028" totalsRowShown="0" headerRowDxfId="26" dataDxfId="25">
  <autoFilter ref="A1:I1028" xr:uid="{A8A2B4A6-CA3D-C14C-9C8D-73B82BA3470B}"/>
  <sortState xmlns:xlrd2="http://schemas.microsoft.com/office/spreadsheetml/2017/richdata2" ref="A2:H1028">
    <sortCondition ref="F1:F1028"/>
  </sortState>
  <tableColumns count="9">
    <tableColumn id="1" xr3:uid="{33664A60-478F-9143-872F-B0D82961A9C5}" name="Symbol" dataDxfId="24"/>
    <tableColumn id="2" xr3:uid="{D13968A8-F048-D648-B3CD-E9F230ABB220}" name="Company Name" dataDxfId="23" dataCellStyle="Hyperlink"/>
    <tableColumn id="3" xr3:uid="{22EA9FFF-CD9A-3540-9CF5-D5CA8CF863FF}" name="Exchange" dataDxfId="22"/>
    <tableColumn id="4" xr3:uid="{5EDB2252-1296-E64C-9E97-75FD6CA587C3}" name="Price" dataDxfId="21"/>
    <tableColumn id="5" xr3:uid="{9CC515DD-D413-324C-B906-566E22DA18DD}" name="Shares" dataDxfId="20"/>
    <tableColumn id="6" xr3:uid="{AB54F4FA-F6B0-9A43-8499-9C8F67CA801A}" name="Date" dataDxfId="19"/>
    <tableColumn id="7" xr3:uid="{826DE7D9-FA42-BD47-8743-CDE78DAAD919}" name="Offer Amount" dataDxfId="18"/>
    <tableColumn id="8" xr3:uid="{EFC15581-77CD-D14C-82BF-4859E2CD8718}" name="Actions" dataDxfId="17"/>
    <tableColumn id="9" xr3:uid="{AE45B975-6D24-2D48-B5CF-797A7B4CA23E}" name="Link" dataDxfId="0">
      <calculatedColumnFormula array="1">GetURL(Table1[[#This Row],[Company Name]])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017F3C-D46D-CD49-8625-0DF04984E3A8}" name="Table3" displayName="Table3" ref="A1:G234" totalsRowShown="0" headerRowDxfId="16" dataDxfId="15" dataCellStyle="Hyperlink">
  <autoFilter ref="A1:G234" xr:uid="{E565D222-6804-9849-B3CE-28026333262D}"/>
  <tableColumns count="7">
    <tableColumn id="1" xr3:uid="{467124D8-F356-1641-9BF8-B3AB7D129BFC}" name="Number" dataDxfId="14"/>
    <tableColumn id="2" xr3:uid="{620F3BD1-E1FC-374E-8F98-37BB32FF3B97}" name="Acquisition Date" dataDxfId="13"/>
    <tableColumn id="3" xr3:uid="{A9FDF475-E34C-954E-83BD-2DB4597C7291}" name="Company" dataDxfId="12" dataCellStyle="Hyperlink"/>
    <tableColumn id="4" xr3:uid="{8BAD7E61-2B9F-3B49-8385-2585128FAAD8}" name="Business" dataDxfId="11"/>
    <tableColumn id="5" xr3:uid="{C0ADFD29-719D-BC45-939D-10630E80467D}" name="Country" dataDxfId="10" dataCellStyle="Hyperlink"/>
    <tableColumn id="6" xr3:uid="{8177DADF-F232-7946-A744-E2BEF6C9451B}" name="Price" dataDxfId="9"/>
    <tableColumn id="7" xr3:uid="{219CD0C5-86D3-6343-BC44-24F48CB110A0}" name="Used as or integrated with" dataDxfId="8" dataCellStyle="Hyperlink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6B72C7-EF53-EA49-9B83-F83624BAE785}" name="Table2" displayName="Table2" ref="A1:F104" totalsRowShown="0" headerRowDxfId="7">
  <autoFilter ref="A1:F104" xr:uid="{FE511ED4-E5C0-CC47-B117-0B89C03E76A5}"/>
  <tableColumns count="6">
    <tableColumn id="1" xr3:uid="{EE710D5E-2B67-3A4D-8634-3EA4103BA681}" name="Symbol" dataDxfId="6" dataCellStyle="Hyperlink"/>
    <tableColumn id="2" xr3:uid="{2F2302B6-C57D-5A4D-A501-67AEB17B6D1D}" name="Name" dataDxfId="5"/>
    <tableColumn id="3" xr3:uid="{D5D3E4D0-715A-4A4B-A0B4-6CE875B112DB}" name="Market Capitalization" dataDxfId="4"/>
    <tableColumn id="4" xr3:uid="{0BB046CD-635B-6246-A3FD-C0B28DB0331C}" name="Last Close" dataDxfId="3"/>
    <tableColumn id="5" xr3:uid="{3D75460E-5E6B-114C-B885-3E4016525ECF}" name="Net Change" dataDxfId="2"/>
    <tableColumn id="6" xr3:uid="{AA0C3EF2-80AF-654B-BD79-AA002C00881B}" name="% Change" dataDxfId="1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nasdaq.com/market-activity/ipos/overview?dealId=718305-76068" TargetMode="External"/><Relationship Id="rId324" Type="http://schemas.openxmlformats.org/officeDocument/2006/relationships/hyperlink" Target="https://www.nasdaq.com/market-activity/ipos/overview?dealId=1008256-82088" TargetMode="External"/><Relationship Id="rId531" Type="http://schemas.openxmlformats.org/officeDocument/2006/relationships/hyperlink" Target="https://www.nasdaq.com/market-activity/ipos/overview?dealId=1037650-85348" TargetMode="External"/><Relationship Id="rId629" Type="http://schemas.openxmlformats.org/officeDocument/2006/relationships/hyperlink" Target="https://www.nasdaq.com/market-activity/ipos/overview?dealId=1050241-86517" TargetMode="External"/><Relationship Id="rId170" Type="http://schemas.openxmlformats.org/officeDocument/2006/relationships/hyperlink" Target="https://www.nasdaq.com/market-activity/ipos/overview?dealId=973317-79208" TargetMode="External"/><Relationship Id="rId836" Type="http://schemas.openxmlformats.org/officeDocument/2006/relationships/hyperlink" Target="https://www.nasdaq.com/market-activity/ipos/overview?dealId=1077124-88930" TargetMode="External"/><Relationship Id="rId1021" Type="http://schemas.openxmlformats.org/officeDocument/2006/relationships/hyperlink" Target="https://www.nasdaq.com/market-activity/ipos/overview?dealId=1102067-91145" TargetMode="External"/><Relationship Id="rId268" Type="http://schemas.openxmlformats.org/officeDocument/2006/relationships/hyperlink" Target="https://www.nasdaq.com/market-activity/ipos/overview?dealId=997644-81198" TargetMode="External"/><Relationship Id="rId475" Type="http://schemas.openxmlformats.org/officeDocument/2006/relationships/hyperlink" Target="https://www.nasdaq.com/market-activity/ipos/overview?dealId=1032292-84709" TargetMode="External"/><Relationship Id="rId682" Type="http://schemas.openxmlformats.org/officeDocument/2006/relationships/hyperlink" Target="https://www.nasdaq.com/market-activity/ipos/overview?dealId=997936-87272" TargetMode="External"/><Relationship Id="rId903" Type="http://schemas.openxmlformats.org/officeDocument/2006/relationships/hyperlink" Target="https://www.nasdaq.com/market-activity/ipos/overview?dealId=1048289-89765" TargetMode="External"/><Relationship Id="rId32" Type="http://schemas.openxmlformats.org/officeDocument/2006/relationships/hyperlink" Target="https://www.nasdaq.com/market-activity/ipos/overview?dealId=958559-77692" TargetMode="External"/><Relationship Id="rId128" Type="http://schemas.openxmlformats.org/officeDocument/2006/relationships/hyperlink" Target="https://www.nasdaq.com/market-activity/ipos/overview?dealId=674544-78694" TargetMode="External"/><Relationship Id="rId335" Type="http://schemas.openxmlformats.org/officeDocument/2006/relationships/hyperlink" Target="https://www.nasdaq.com/market-activity/ipos/overview?dealId=715851-79350" TargetMode="External"/><Relationship Id="rId542" Type="http://schemas.openxmlformats.org/officeDocument/2006/relationships/hyperlink" Target="https://www.nasdaq.com/market-activity/ipos/overview?dealId=1041204-85714" TargetMode="External"/><Relationship Id="rId987" Type="http://schemas.openxmlformats.org/officeDocument/2006/relationships/hyperlink" Target="https://www.nasdaq.com/market-activity/ipos/overview?dealId=1020762-90551" TargetMode="External"/><Relationship Id="rId181" Type="http://schemas.openxmlformats.org/officeDocument/2006/relationships/hyperlink" Target="https://www.nasdaq.com/market-activity/ipos/overview?dealId=973332-79211" TargetMode="External"/><Relationship Id="rId402" Type="http://schemas.openxmlformats.org/officeDocument/2006/relationships/hyperlink" Target="https://www.nasdaq.com/market-activity/ipos/overview?dealId=1024622-83844" TargetMode="External"/><Relationship Id="rId847" Type="http://schemas.openxmlformats.org/officeDocument/2006/relationships/hyperlink" Target="https://www.nasdaq.com/market-activity/ipos/overview?dealId=1079862-89160" TargetMode="External"/><Relationship Id="rId279" Type="http://schemas.openxmlformats.org/officeDocument/2006/relationships/hyperlink" Target="https://www.nasdaq.com/market-activity/ipos/overview?dealId=995763-81002" TargetMode="External"/><Relationship Id="rId486" Type="http://schemas.openxmlformats.org/officeDocument/2006/relationships/hyperlink" Target="https://www.nasdaq.com/market-activity/ipos/overview?dealId=831266-84785" TargetMode="External"/><Relationship Id="rId693" Type="http://schemas.openxmlformats.org/officeDocument/2006/relationships/hyperlink" Target="https://www.nasdaq.com/market-activity/ipos/overview?dealId=777691-87213" TargetMode="External"/><Relationship Id="rId707" Type="http://schemas.openxmlformats.org/officeDocument/2006/relationships/hyperlink" Target="https://www.nasdaq.com/market-activity/ipos/overview?dealId=1051518-86628" TargetMode="External"/><Relationship Id="rId914" Type="http://schemas.openxmlformats.org/officeDocument/2006/relationships/hyperlink" Target="https://www.nasdaq.com/market-activity/ipos/overview?dealId=1085174-89636" TargetMode="External"/><Relationship Id="rId43" Type="http://schemas.openxmlformats.org/officeDocument/2006/relationships/hyperlink" Target="https://www.nasdaq.com/market-activity/ipos/overview?dealId=924997-77940" TargetMode="External"/><Relationship Id="rId139" Type="http://schemas.openxmlformats.org/officeDocument/2006/relationships/hyperlink" Target="https://www.nasdaq.com/market-activity/ipos/overview?dealId=949127-76932" TargetMode="External"/><Relationship Id="rId346" Type="http://schemas.openxmlformats.org/officeDocument/2006/relationships/hyperlink" Target="https://www.nasdaq.com/market-activity/ipos/overview?dealId=1017352-83025" TargetMode="External"/><Relationship Id="rId553" Type="http://schemas.openxmlformats.org/officeDocument/2006/relationships/hyperlink" Target="https://www.nasdaq.com/market-activity/ipos/overview?dealId=1040769-85682" TargetMode="External"/><Relationship Id="rId760" Type="http://schemas.openxmlformats.org/officeDocument/2006/relationships/hyperlink" Target="https://www.nasdaq.com/market-activity/ipos/overview?dealId=1064628-87934" TargetMode="External"/><Relationship Id="rId998" Type="http://schemas.openxmlformats.org/officeDocument/2006/relationships/hyperlink" Target="https://www.nasdaq.com/market-activity/ipos/overview?dealId=1099084-90873" TargetMode="External"/><Relationship Id="rId192" Type="http://schemas.openxmlformats.org/officeDocument/2006/relationships/hyperlink" Target="https://www.nasdaq.com/market-activity/ipos/overview?dealId=963623-79558" TargetMode="External"/><Relationship Id="rId206" Type="http://schemas.openxmlformats.org/officeDocument/2006/relationships/hyperlink" Target="https://www.nasdaq.com/market-activity/ipos/overview?dealId=951574-80105" TargetMode="External"/><Relationship Id="rId413" Type="http://schemas.openxmlformats.org/officeDocument/2006/relationships/hyperlink" Target="https://www.nasdaq.com/market-activity/ipos/overview?dealId=1020229-83346" TargetMode="External"/><Relationship Id="rId858" Type="http://schemas.openxmlformats.org/officeDocument/2006/relationships/hyperlink" Target="https://www.nasdaq.com/market-activity/ipos/overview?dealId=1083945-89543" TargetMode="External"/><Relationship Id="rId497" Type="http://schemas.openxmlformats.org/officeDocument/2006/relationships/hyperlink" Target="https://www.nasdaq.com/market-activity/ipos/overview?dealId=607-84773" TargetMode="External"/><Relationship Id="rId620" Type="http://schemas.openxmlformats.org/officeDocument/2006/relationships/hyperlink" Target="https://www.nasdaq.com/market-activity/ipos/overview?dealId=1049307-86414" TargetMode="External"/><Relationship Id="rId718" Type="http://schemas.openxmlformats.org/officeDocument/2006/relationships/hyperlink" Target="https://www.nasdaq.com/market-activity/ipos/overview?dealId=1062121-87654" TargetMode="External"/><Relationship Id="rId925" Type="http://schemas.openxmlformats.org/officeDocument/2006/relationships/hyperlink" Target="https://www.nasdaq.com/market-activity/ipos/overview?dealId=962529-90018" TargetMode="External"/><Relationship Id="rId357" Type="http://schemas.openxmlformats.org/officeDocument/2006/relationships/hyperlink" Target="https://www.nasdaq.com/market-activity/ipos/overview?dealId=1008377-82102" TargetMode="External"/><Relationship Id="rId54" Type="http://schemas.openxmlformats.org/officeDocument/2006/relationships/hyperlink" Target="https://www.nasdaq.com/market-activity/ipos/overview?dealId=937299-77871" TargetMode="External"/><Relationship Id="rId217" Type="http://schemas.openxmlformats.org/officeDocument/2006/relationships/hyperlink" Target="https://www.nasdaq.com/market-activity/ipos/overview?dealId=835298-79295" TargetMode="External"/><Relationship Id="rId564" Type="http://schemas.openxmlformats.org/officeDocument/2006/relationships/hyperlink" Target="https://www.nasdaq.com/market-activity/ipos/overview?dealId=1025424-85804" TargetMode="External"/><Relationship Id="rId771" Type="http://schemas.openxmlformats.org/officeDocument/2006/relationships/hyperlink" Target="https://www.nasdaq.com/market-activity/ipos/overview?dealId=1063545-87822" TargetMode="External"/><Relationship Id="rId869" Type="http://schemas.openxmlformats.org/officeDocument/2006/relationships/hyperlink" Target="https://www.nasdaq.com/market-activity/ipos/overview?dealId=1082625-89416" TargetMode="External"/><Relationship Id="rId424" Type="http://schemas.openxmlformats.org/officeDocument/2006/relationships/hyperlink" Target="https://www.nasdaq.com/market-activity/ipos/overview?dealId=1021504-83506" TargetMode="External"/><Relationship Id="rId631" Type="http://schemas.openxmlformats.org/officeDocument/2006/relationships/hyperlink" Target="https://www.nasdaq.com/market-activity/ipos/overview?dealId=1049163-86404" TargetMode="External"/><Relationship Id="rId729" Type="http://schemas.openxmlformats.org/officeDocument/2006/relationships/hyperlink" Target="https://www.nasdaq.com/market-activity/ipos/overview?dealId=1062952-87748" TargetMode="External"/><Relationship Id="rId270" Type="http://schemas.openxmlformats.org/officeDocument/2006/relationships/hyperlink" Target="https://www.nasdaq.com/market-activity/ipos/overview?dealId=764116-81236" TargetMode="External"/><Relationship Id="rId936" Type="http://schemas.openxmlformats.org/officeDocument/2006/relationships/hyperlink" Target="https://www.nasdaq.com/market-activity/ipos/overview?dealId=999885-89960" TargetMode="External"/><Relationship Id="rId65" Type="http://schemas.openxmlformats.org/officeDocument/2006/relationships/hyperlink" Target="https://www.nasdaq.com/market-activity/ipos/overview?dealId=963316-78161" TargetMode="External"/><Relationship Id="rId130" Type="http://schemas.openxmlformats.org/officeDocument/2006/relationships/hyperlink" Target="https://www.nasdaq.com/market-activity/ipos/overview?dealId=967922-78686" TargetMode="External"/><Relationship Id="rId368" Type="http://schemas.openxmlformats.org/officeDocument/2006/relationships/hyperlink" Target="https://www.nasdaq.com/market-activity/ipos/overview?dealId=85191-82789" TargetMode="External"/><Relationship Id="rId575" Type="http://schemas.openxmlformats.org/officeDocument/2006/relationships/hyperlink" Target="https://www.nasdaq.com/market-activity/ipos/overview?dealId=1039182-85513" TargetMode="External"/><Relationship Id="rId782" Type="http://schemas.openxmlformats.org/officeDocument/2006/relationships/hyperlink" Target="https://www.nasdaq.com/market-activity/ipos/overview?dealId=990960-87338" TargetMode="External"/><Relationship Id="rId228" Type="http://schemas.openxmlformats.org/officeDocument/2006/relationships/hyperlink" Target="https://www.nasdaq.com/market-activity/ipos/overview?dealId=977595-79619" TargetMode="External"/><Relationship Id="rId435" Type="http://schemas.openxmlformats.org/officeDocument/2006/relationships/hyperlink" Target="https://www.nasdaq.com/market-activity/ipos/overview?dealId=956242-83489" TargetMode="External"/><Relationship Id="rId642" Type="http://schemas.openxmlformats.org/officeDocument/2006/relationships/hyperlink" Target="https://www.nasdaq.com/market-activity/ipos/overview?dealId=964120-87043" TargetMode="External"/><Relationship Id="rId281" Type="http://schemas.openxmlformats.org/officeDocument/2006/relationships/hyperlink" Target="https://www.nasdaq.com/market-activity/ipos/overview?dealId=995734-81000" TargetMode="External"/><Relationship Id="rId502" Type="http://schemas.openxmlformats.org/officeDocument/2006/relationships/hyperlink" Target="https://www.nasdaq.com/market-activity/ipos/overview?dealId=1035806-85093" TargetMode="External"/><Relationship Id="rId947" Type="http://schemas.openxmlformats.org/officeDocument/2006/relationships/hyperlink" Target="https://www.nasdaq.com/market-activity/ipos/overview?dealId=1090711-90118" TargetMode="External"/><Relationship Id="rId76" Type="http://schemas.openxmlformats.org/officeDocument/2006/relationships/hyperlink" Target="https://www.nasdaq.com/market-activity/ipos/overview?dealId=686434-78065" TargetMode="External"/><Relationship Id="rId141" Type="http://schemas.openxmlformats.org/officeDocument/2006/relationships/hyperlink" Target="https://www.nasdaq.com/market-activity/ipos/overview?dealId=970880-78971" TargetMode="External"/><Relationship Id="rId379" Type="http://schemas.openxmlformats.org/officeDocument/2006/relationships/hyperlink" Target="https://www.nasdaq.com/market-activity/ipos/overview?dealId=979137-79758" TargetMode="External"/><Relationship Id="rId586" Type="http://schemas.openxmlformats.org/officeDocument/2006/relationships/hyperlink" Target="https://www.nasdaq.com/market-activity/ipos/overview?dealId=1047286-86197" TargetMode="External"/><Relationship Id="rId793" Type="http://schemas.openxmlformats.org/officeDocument/2006/relationships/hyperlink" Target="https://www.nasdaq.com/market-activity/ipos/overview?dealId=936607-88360" TargetMode="External"/><Relationship Id="rId807" Type="http://schemas.openxmlformats.org/officeDocument/2006/relationships/hyperlink" Target="https://www.nasdaq.com/market-activity/ipos/overview?dealId=1073912-88738" TargetMode="External"/><Relationship Id="rId7" Type="http://schemas.openxmlformats.org/officeDocument/2006/relationships/hyperlink" Target="https://www.nasdaq.com/market-activity/ipos/overview?dealId=941446-77330" TargetMode="External"/><Relationship Id="rId239" Type="http://schemas.openxmlformats.org/officeDocument/2006/relationships/hyperlink" Target="https://www.nasdaq.com/market-activity/ipos/overview?dealId=888137-81033" TargetMode="External"/><Relationship Id="rId446" Type="http://schemas.openxmlformats.org/officeDocument/2006/relationships/hyperlink" Target="https://www.nasdaq.com/market-activity/ipos/overview?dealId=1026583-84028" TargetMode="External"/><Relationship Id="rId653" Type="http://schemas.openxmlformats.org/officeDocument/2006/relationships/hyperlink" Target="https://www.nasdaq.com/market-activity/ipos/overview?dealId=974049-85469" TargetMode="External"/><Relationship Id="rId292" Type="http://schemas.openxmlformats.org/officeDocument/2006/relationships/hyperlink" Target="https://www.nasdaq.com/market-activity/ipos/overview?dealId=977889-79634" TargetMode="External"/><Relationship Id="rId306" Type="http://schemas.openxmlformats.org/officeDocument/2006/relationships/hyperlink" Target="https://www.nasdaq.com/market-activity/ipos/overview?dealId=981770-80005" TargetMode="External"/><Relationship Id="rId860" Type="http://schemas.openxmlformats.org/officeDocument/2006/relationships/hyperlink" Target="https://www.nasdaq.com/market-activity/ipos/overview?dealId=1061137-87552" TargetMode="External"/><Relationship Id="rId958" Type="http://schemas.openxmlformats.org/officeDocument/2006/relationships/hyperlink" Target="https://www.nasdaq.com/market-activity/ipos/overview?dealId=833230-90419" TargetMode="External"/><Relationship Id="rId87" Type="http://schemas.openxmlformats.org/officeDocument/2006/relationships/hyperlink" Target="https://www.nasdaq.com/market-activity/ipos/overview?dealId=936622-78535" TargetMode="External"/><Relationship Id="rId513" Type="http://schemas.openxmlformats.org/officeDocument/2006/relationships/hyperlink" Target="https://www.nasdaq.com/market-activity/ipos/overview?dealId=1034979-84992" TargetMode="External"/><Relationship Id="rId597" Type="http://schemas.openxmlformats.org/officeDocument/2006/relationships/hyperlink" Target="https://www.nasdaq.com/market-activity/ipos/overview?dealId=687893-86072" TargetMode="External"/><Relationship Id="rId720" Type="http://schemas.openxmlformats.org/officeDocument/2006/relationships/hyperlink" Target="https://www.nasdaq.com/market-activity/ipos/overview?dealId=1063293-87786" TargetMode="External"/><Relationship Id="rId818" Type="http://schemas.openxmlformats.org/officeDocument/2006/relationships/hyperlink" Target="https://www.nasdaq.com/market-activity/ipos/overview?dealId=975217-88735" TargetMode="External"/><Relationship Id="rId152" Type="http://schemas.openxmlformats.org/officeDocument/2006/relationships/hyperlink" Target="https://www.nasdaq.com/market-activity/ipos/overview?dealId=972218-79104" TargetMode="External"/><Relationship Id="rId457" Type="http://schemas.openxmlformats.org/officeDocument/2006/relationships/hyperlink" Target="https://www.nasdaq.com/market-activity/ipos/overview?dealId=1031682-84617" TargetMode="External"/><Relationship Id="rId1003" Type="http://schemas.openxmlformats.org/officeDocument/2006/relationships/hyperlink" Target="https://www.nasdaq.com/market-activity/ipos/overview?dealId=1097304-90731" TargetMode="External"/><Relationship Id="rId664" Type="http://schemas.openxmlformats.org/officeDocument/2006/relationships/hyperlink" Target="https://www.nasdaq.com/market-activity/ipos/overview?dealId=1054073-86908" TargetMode="External"/><Relationship Id="rId871" Type="http://schemas.openxmlformats.org/officeDocument/2006/relationships/hyperlink" Target="https://www.nasdaq.com/market-activity/ipos/overview?dealId=1072392-88616" TargetMode="External"/><Relationship Id="rId969" Type="http://schemas.openxmlformats.org/officeDocument/2006/relationships/hyperlink" Target="https://www.nasdaq.com/market-activity/ipos/overview?dealId=1035777-90780" TargetMode="External"/><Relationship Id="rId14" Type="http://schemas.openxmlformats.org/officeDocument/2006/relationships/hyperlink" Target="https://www.nasdaq.com/market-activity/ipos/overview?dealId=952352-77234" TargetMode="External"/><Relationship Id="rId317" Type="http://schemas.openxmlformats.org/officeDocument/2006/relationships/hyperlink" Target="https://www.nasdaq.com/market-activity/ipos/overview?dealId=998919-81297" TargetMode="External"/><Relationship Id="rId524" Type="http://schemas.openxmlformats.org/officeDocument/2006/relationships/hyperlink" Target="https://www.nasdaq.com/market-activity/ipos/overview?dealId=1033792-84874" TargetMode="External"/><Relationship Id="rId731" Type="http://schemas.openxmlformats.org/officeDocument/2006/relationships/hyperlink" Target="https://www.nasdaq.com/market-activity/ipos/overview?dealId=1062291-87686" TargetMode="External"/><Relationship Id="rId98" Type="http://schemas.openxmlformats.org/officeDocument/2006/relationships/hyperlink" Target="https://www.nasdaq.com/market-activity/ipos/overview?dealId=965800-78464" TargetMode="External"/><Relationship Id="rId163" Type="http://schemas.openxmlformats.org/officeDocument/2006/relationships/hyperlink" Target="https://www.nasdaq.com/market-activity/ipos/overview?dealId=920580-79379" TargetMode="External"/><Relationship Id="rId370" Type="http://schemas.openxmlformats.org/officeDocument/2006/relationships/hyperlink" Target="https://www.nasdaq.com/market-activity/ipos/overview?dealId=762911-83049" TargetMode="External"/><Relationship Id="rId829" Type="http://schemas.openxmlformats.org/officeDocument/2006/relationships/hyperlink" Target="https://www.nasdaq.com/market-activity/ipos/overview?dealId=1078104-88993" TargetMode="External"/><Relationship Id="rId1014" Type="http://schemas.openxmlformats.org/officeDocument/2006/relationships/hyperlink" Target="https://www.nasdaq.com/market-activity/ipos/overview?dealId=1098440-90823" TargetMode="External"/><Relationship Id="rId230" Type="http://schemas.openxmlformats.org/officeDocument/2006/relationships/hyperlink" Target="https://www.nasdaq.com/market-activity/ipos/overview?dealId=983312-80119" TargetMode="External"/><Relationship Id="rId468" Type="http://schemas.openxmlformats.org/officeDocument/2006/relationships/hyperlink" Target="https://www.nasdaq.com/market-activity/ipos/overview?dealId=1027604-84148" TargetMode="External"/><Relationship Id="rId675" Type="http://schemas.openxmlformats.org/officeDocument/2006/relationships/hyperlink" Target="https://www.nasdaq.com/market-activity/ipos/overview?dealId=832935-84606" TargetMode="External"/><Relationship Id="rId882" Type="http://schemas.openxmlformats.org/officeDocument/2006/relationships/hyperlink" Target="https://www.nasdaq.com/market-activity/ipos/overview?dealId=1083255-89480" TargetMode="External"/><Relationship Id="rId25" Type="http://schemas.openxmlformats.org/officeDocument/2006/relationships/hyperlink" Target="https://www.nasdaq.com/market-activity/ipos/overview?dealId=837176-77421" TargetMode="External"/><Relationship Id="rId328" Type="http://schemas.openxmlformats.org/officeDocument/2006/relationships/hyperlink" Target="https://www.nasdaq.com/market-activity/ipos/overview?dealId=1006262-81918" TargetMode="External"/><Relationship Id="rId535" Type="http://schemas.openxmlformats.org/officeDocument/2006/relationships/hyperlink" Target="https://www.nasdaq.com/market-activity/ipos/overview?dealId=1037378-85321" TargetMode="External"/><Relationship Id="rId742" Type="http://schemas.openxmlformats.org/officeDocument/2006/relationships/hyperlink" Target="https://www.nasdaq.com/market-activity/ipos/overview?dealId=1062285-87684" TargetMode="External"/><Relationship Id="rId174" Type="http://schemas.openxmlformats.org/officeDocument/2006/relationships/hyperlink" Target="https://www.nasdaq.com/market-activity/ipos/overview?dealId=973717-79244" TargetMode="External"/><Relationship Id="rId381" Type="http://schemas.openxmlformats.org/officeDocument/2006/relationships/hyperlink" Target="https://www.nasdaq.com/market-activity/ipos/overview?dealId=784471-83524" TargetMode="External"/><Relationship Id="rId602" Type="http://schemas.openxmlformats.org/officeDocument/2006/relationships/hyperlink" Target="https://www.nasdaq.com/market-activity/ipos/overview?dealId=712744-86401" TargetMode="External"/><Relationship Id="rId1025" Type="http://schemas.openxmlformats.org/officeDocument/2006/relationships/hyperlink" Target="https://www.nasdaq.com/market-activity/ipos/overview?dealId=1101440-91088" TargetMode="External"/><Relationship Id="rId241" Type="http://schemas.openxmlformats.org/officeDocument/2006/relationships/hyperlink" Target="https://www.nasdaq.com/market-activity/ipos/overview?dealId=789817-80982" TargetMode="External"/><Relationship Id="rId479" Type="http://schemas.openxmlformats.org/officeDocument/2006/relationships/hyperlink" Target="https://www.nasdaq.com/market-activity/ipos/overview?dealId=1009800-82291" TargetMode="External"/><Relationship Id="rId686" Type="http://schemas.openxmlformats.org/officeDocument/2006/relationships/hyperlink" Target="https://www.nasdaq.com/market-activity/ipos/overview?dealId=1057034-87209" TargetMode="External"/><Relationship Id="rId893" Type="http://schemas.openxmlformats.org/officeDocument/2006/relationships/hyperlink" Target="https://www.nasdaq.com/market-activity/ipos/overview?dealId=998929-89796" TargetMode="External"/><Relationship Id="rId907" Type="http://schemas.openxmlformats.org/officeDocument/2006/relationships/hyperlink" Target="https://www.nasdaq.com/market-activity/ipos/overview?dealId=950611-89747" TargetMode="External"/><Relationship Id="rId36" Type="http://schemas.openxmlformats.org/officeDocument/2006/relationships/hyperlink" Target="https://www.nasdaq.com/market-activity/ipos/overview?dealId=939000-75943" TargetMode="External"/><Relationship Id="rId339" Type="http://schemas.openxmlformats.org/officeDocument/2006/relationships/hyperlink" Target="https://www.nasdaq.com/market-activity/ipos/overview?dealId=972131-81856" TargetMode="External"/><Relationship Id="rId546" Type="http://schemas.openxmlformats.org/officeDocument/2006/relationships/hyperlink" Target="https://www.nasdaq.com/market-activity/ipos/overview?dealId=1040915-85693" TargetMode="External"/><Relationship Id="rId753" Type="http://schemas.openxmlformats.org/officeDocument/2006/relationships/hyperlink" Target="https://www.nasdaq.com/market-activity/ipos/overview?dealId=1064931-87959" TargetMode="External"/><Relationship Id="rId101" Type="http://schemas.openxmlformats.org/officeDocument/2006/relationships/hyperlink" Target="https://www.nasdaq.com/market-activity/ipos/overview?dealId=789726-78353" TargetMode="External"/><Relationship Id="rId185" Type="http://schemas.openxmlformats.org/officeDocument/2006/relationships/hyperlink" Target="https://www.nasdaq.com/market-activity/ipos/overview?dealId=909091-79570" TargetMode="External"/><Relationship Id="rId406" Type="http://schemas.openxmlformats.org/officeDocument/2006/relationships/hyperlink" Target="https://www.nasdaq.com/market-activity/ipos/overview?dealId=1004119-83878" TargetMode="External"/><Relationship Id="rId960" Type="http://schemas.openxmlformats.org/officeDocument/2006/relationships/hyperlink" Target="https://www.nasdaq.com/market-activity/ipos/overview?dealId=1093683-90392" TargetMode="External"/><Relationship Id="rId392" Type="http://schemas.openxmlformats.org/officeDocument/2006/relationships/hyperlink" Target="https://www.nasdaq.com/market-activity/ipos/overview?dealId=1019322-83240" TargetMode="External"/><Relationship Id="rId613" Type="http://schemas.openxmlformats.org/officeDocument/2006/relationships/hyperlink" Target="https://www.nasdaq.com/market-activity/ipos/overview?dealId=967774-86175" TargetMode="External"/><Relationship Id="rId697" Type="http://schemas.openxmlformats.org/officeDocument/2006/relationships/hyperlink" Target="https://www.nasdaq.com/market-activity/ipos/overview?dealId=979589-87214" TargetMode="External"/><Relationship Id="rId820" Type="http://schemas.openxmlformats.org/officeDocument/2006/relationships/hyperlink" Target="https://www.nasdaq.com/market-activity/ipos/overview?dealId=1072678-88641" TargetMode="External"/><Relationship Id="rId918" Type="http://schemas.openxmlformats.org/officeDocument/2006/relationships/hyperlink" Target="https://www.nasdaq.com/market-activity/ipos/overview?dealId=1079100-89086" TargetMode="External"/><Relationship Id="rId252" Type="http://schemas.openxmlformats.org/officeDocument/2006/relationships/hyperlink" Target="https://www.nasdaq.com/market-activity/ipos/overview?dealId=954164-80677" TargetMode="External"/><Relationship Id="rId47" Type="http://schemas.openxmlformats.org/officeDocument/2006/relationships/hyperlink" Target="https://www.nasdaq.com/market-activity/ipos/overview?dealId=671619-77923" TargetMode="External"/><Relationship Id="rId112" Type="http://schemas.openxmlformats.org/officeDocument/2006/relationships/hyperlink" Target="https://www.nasdaq.com/market-activity/ipos/overview?dealId=962037-78037" TargetMode="External"/><Relationship Id="rId557" Type="http://schemas.openxmlformats.org/officeDocument/2006/relationships/hyperlink" Target="https://www.nasdaq.com/market-activity/ipos/overview?dealId=968445-84805" TargetMode="External"/><Relationship Id="rId764" Type="http://schemas.openxmlformats.org/officeDocument/2006/relationships/hyperlink" Target="https://www.nasdaq.com/market-activity/ipos/overview?dealId=1063961-87869" TargetMode="External"/><Relationship Id="rId971" Type="http://schemas.openxmlformats.org/officeDocument/2006/relationships/hyperlink" Target="https://www.nasdaq.com/market-activity/ipos/overview?dealId=1049254-90421" TargetMode="External"/><Relationship Id="rId196" Type="http://schemas.openxmlformats.org/officeDocument/2006/relationships/hyperlink" Target="https://www.nasdaq.com/market-activity/ipos/overview?dealId=769251-79627" TargetMode="External"/><Relationship Id="rId417" Type="http://schemas.openxmlformats.org/officeDocument/2006/relationships/hyperlink" Target="https://www.nasdaq.com/market-activity/ipos/overview?dealId=1023637-83746" TargetMode="External"/><Relationship Id="rId624" Type="http://schemas.openxmlformats.org/officeDocument/2006/relationships/hyperlink" Target="https://www.nasdaq.com/market-activity/ipos/overview?dealId=1050654-86558" TargetMode="External"/><Relationship Id="rId831" Type="http://schemas.openxmlformats.org/officeDocument/2006/relationships/hyperlink" Target="https://www.nasdaq.com/market-activity/ipos/overview?dealId=1078589-89031" TargetMode="External"/><Relationship Id="rId263" Type="http://schemas.openxmlformats.org/officeDocument/2006/relationships/hyperlink" Target="https://www.nasdaq.com/market-activity/ipos/overview?dealId=996550-81092" TargetMode="External"/><Relationship Id="rId470" Type="http://schemas.openxmlformats.org/officeDocument/2006/relationships/hyperlink" Target="https://www.nasdaq.com/market-activity/ipos/overview?dealId=149570-84899" TargetMode="External"/><Relationship Id="rId929" Type="http://schemas.openxmlformats.org/officeDocument/2006/relationships/hyperlink" Target="https://www.nasdaq.com/market-activity/ipos/overview?dealId=969278-89964" TargetMode="External"/><Relationship Id="rId58" Type="http://schemas.openxmlformats.org/officeDocument/2006/relationships/hyperlink" Target="https://www.nasdaq.com/market-activity/ipos/overview?dealId=958879-77720" TargetMode="External"/><Relationship Id="rId123" Type="http://schemas.openxmlformats.org/officeDocument/2006/relationships/hyperlink" Target="https://www.nasdaq.com/market-activity/ipos/overview?dealId=807805-78743" TargetMode="External"/><Relationship Id="rId330" Type="http://schemas.openxmlformats.org/officeDocument/2006/relationships/hyperlink" Target="https://www.nasdaq.com/market-activity/ipos/overview?dealId=1010697-82402" TargetMode="External"/><Relationship Id="rId568" Type="http://schemas.openxmlformats.org/officeDocument/2006/relationships/hyperlink" Target="https://www.nasdaq.com/market-activity/ipos/overview?dealId=900751-85778" TargetMode="External"/><Relationship Id="rId775" Type="http://schemas.openxmlformats.org/officeDocument/2006/relationships/hyperlink" Target="https://www.nasdaq.com/market-activity/ipos/overview?dealId=1067572-88187" TargetMode="External"/><Relationship Id="rId982" Type="http://schemas.openxmlformats.org/officeDocument/2006/relationships/hyperlink" Target="https://www.nasdaq.com/market-activity/ipos/overview?dealId=926031-90667" TargetMode="External"/><Relationship Id="rId428" Type="http://schemas.openxmlformats.org/officeDocument/2006/relationships/hyperlink" Target="https://www.nasdaq.com/market-activity/ipos/overview?dealId=1027359-84130" TargetMode="External"/><Relationship Id="rId635" Type="http://schemas.openxmlformats.org/officeDocument/2006/relationships/hyperlink" Target="https://www.nasdaq.com/market-activity/ipos/overview?dealId=804194-86511" TargetMode="External"/><Relationship Id="rId842" Type="http://schemas.openxmlformats.org/officeDocument/2006/relationships/hyperlink" Target="https://www.nasdaq.com/market-activity/ipos/overview?dealId=842469-89263" TargetMode="External"/><Relationship Id="rId274" Type="http://schemas.openxmlformats.org/officeDocument/2006/relationships/hyperlink" Target="https://www.nasdaq.com/market-activity/ipos/overview?dealId=944166-80050" TargetMode="External"/><Relationship Id="rId481" Type="http://schemas.openxmlformats.org/officeDocument/2006/relationships/hyperlink" Target="https://www.nasdaq.com/market-activity/ipos/overview?dealId=1033279-84825" TargetMode="External"/><Relationship Id="rId702" Type="http://schemas.openxmlformats.org/officeDocument/2006/relationships/hyperlink" Target="https://www.nasdaq.com/market-activity/ipos/overview?dealId=1059620-87409" TargetMode="External"/><Relationship Id="rId69" Type="http://schemas.openxmlformats.org/officeDocument/2006/relationships/hyperlink" Target="https://www.nasdaq.com/market-activity/ipos/overview?dealId=765459-78133" TargetMode="External"/><Relationship Id="rId134" Type="http://schemas.openxmlformats.org/officeDocument/2006/relationships/hyperlink" Target="https://www.nasdaq.com/market-activity/ipos/overview?dealId=953462-77324" TargetMode="External"/><Relationship Id="rId579" Type="http://schemas.openxmlformats.org/officeDocument/2006/relationships/hyperlink" Target="https://www.nasdaq.com/market-activity/ipos/overview?dealId=1023072-85555" TargetMode="External"/><Relationship Id="rId786" Type="http://schemas.openxmlformats.org/officeDocument/2006/relationships/hyperlink" Target="https://www.nasdaq.com/market-activity/ipos/overview?dealId=1049383-87816" TargetMode="External"/><Relationship Id="rId993" Type="http://schemas.openxmlformats.org/officeDocument/2006/relationships/hyperlink" Target="https://www.nasdaq.com/market-activity/ipos/overview?dealId=1100254-90986" TargetMode="External"/><Relationship Id="rId341" Type="http://schemas.openxmlformats.org/officeDocument/2006/relationships/hyperlink" Target="https://www.nasdaq.com/market-activity/ipos/overview?dealId=1007185-81987" TargetMode="External"/><Relationship Id="rId439" Type="http://schemas.openxmlformats.org/officeDocument/2006/relationships/hyperlink" Target="https://www.nasdaq.com/market-activity/ipos/overview?dealId=983023-83213" TargetMode="External"/><Relationship Id="rId646" Type="http://schemas.openxmlformats.org/officeDocument/2006/relationships/hyperlink" Target="https://www.nasdaq.com/market-activity/ipos/overview?dealId=403507-87023" TargetMode="External"/><Relationship Id="rId201" Type="http://schemas.openxmlformats.org/officeDocument/2006/relationships/hyperlink" Target="https://www.nasdaq.com/market-activity/ipos/overview?dealId=985179-80240" TargetMode="External"/><Relationship Id="rId285" Type="http://schemas.openxmlformats.org/officeDocument/2006/relationships/hyperlink" Target="https://www.nasdaq.com/market-activity/ipos/overview?dealId=807789-81553" TargetMode="External"/><Relationship Id="rId506" Type="http://schemas.openxmlformats.org/officeDocument/2006/relationships/hyperlink" Target="https://www.nasdaq.com/market-activity/ipos/overview?dealId=816539-85022" TargetMode="External"/><Relationship Id="rId853" Type="http://schemas.openxmlformats.org/officeDocument/2006/relationships/hyperlink" Target="https://www.nasdaq.com/market-activity/ipos/overview?dealId=742352-89083" TargetMode="External"/><Relationship Id="rId492" Type="http://schemas.openxmlformats.org/officeDocument/2006/relationships/hyperlink" Target="https://www.nasdaq.com/market-activity/ipos/overview?dealId=1032903-84787" TargetMode="External"/><Relationship Id="rId713" Type="http://schemas.openxmlformats.org/officeDocument/2006/relationships/hyperlink" Target="https://www.nasdaq.com/market-activity/ipos/overview?dealId=1058324-87325" TargetMode="External"/><Relationship Id="rId797" Type="http://schemas.openxmlformats.org/officeDocument/2006/relationships/hyperlink" Target="https://www.nasdaq.com/market-activity/ipos/overview?dealId=1069254-88349" TargetMode="External"/><Relationship Id="rId920" Type="http://schemas.openxmlformats.org/officeDocument/2006/relationships/hyperlink" Target="https://www.nasdaq.com/market-activity/ipos/overview?dealId=1089943-90058" TargetMode="External"/><Relationship Id="rId145" Type="http://schemas.openxmlformats.org/officeDocument/2006/relationships/hyperlink" Target="https://www.nasdaq.com/market-activity/ipos/overview?dealId=954120-78911" TargetMode="External"/><Relationship Id="rId352" Type="http://schemas.openxmlformats.org/officeDocument/2006/relationships/hyperlink" Target="https://www.nasdaq.com/market-activity/ipos/overview?dealId=720052-82857" TargetMode="External"/><Relationship Id="rId212" Type="http://schemas.openxmlformats.org/officeDocument/2006/relationships/hyperlink" Target="https://www.nasdaq.com/market-activity/ipos/overview?dealId=778389-80189" TargetMode="External"/><Relationship Id="rId657" Type="http://schemas.openxmlformats.org/officeDocument/2006/relationships/hyperlink" Target="https://www.nasdaq.com/market-activity/ipos/overview?dealId=1054729-86983" TargetMode="External"/><Relationship Id="rId864" Type="http://schemas.openxmlformats.org/officeDocument/2006/relationships/hyperlink" Target="https://www.nasdaq.com/market-activity/ipos/overview?dealId=1083391-89499" TargetMode="External"/><Relationship Id="rId296" Type="http://schemas.openxmlformats.org/officeDocument/2006/relationships/hyperlink" Target="https://www.nasdaq.com/market-activity/ipos/overview?dealId=716511-81807" TargetMode="External"/><Relationship Id="rId517" Type="http://schemas.openxmlformats.org/officeDocument/2006/relationships/hyperlink" Target="https://www.nasdaq.com/market-activity/ipos/overview?dealId=662564-84953" TargetMode="External"/><Relationship Id="rId724" Type="http://schemas.openxmlformats.org/officeDocument/2006/relationships/hyperlink" Target="https://www.nasdaq.com/market-activity/ipos/overview?dealId=1058990-87363" TargetMode="External"/><Relationship Id="rId931" Type="http://schemas.openxmlformats.org/officeDocument/2006/relationships/hyperlink" Target="https://www.nasdaq.com/market-activity/ipos/overview?dealId=1070111-89956" TargetMode="External"/><Relationship Id="rId60" Type="http://schemas.openxmlformats.org/officeDocument/2006/relationships/hyperlink" Target="https://www.nasdaq.com/market-activity/ipos/overview?dealId=963262-78149" TargetMode="External"/><Relationship Id="rId156" Type="http://schemas.openxmlformats.org/officeDocument/2006/relationships/hyperlink" Target="https://www.nasdaq.com/market-activity/ipos/overview?dealId=973066-79182" TargetMode="External"/><Relationship Id="rId363" Type="http://schemas.openxmlformats.org/officeDocument/2006/relationships/hyperlink" Target="https://www.nasdaq.com/market-activity/ipos/overview?dealId=1017654-83051" TargetMode="External"/><Relationship Id="rId570" Type="http://schemas.openxmlformats.org/officeDocument/2006/relationships/hyperlink" Target="https://www.nasdaq.com/market-activity/ipos/overview?dealId=1042676-85825" TargetMode="External"/><Relationship Id="rId1007" Type="http://schemas.openxmlformats.org/officeDocument/2006/relationships/hyperlink" Target="https://www.nasdaq.com/market-activity/ipos/overview?dealId=658821-88409" TargetMode="External"/><Relationship Id="rId223" Type="http://schemas.openxmlformats.org/officeDocument/2006/relationships/hyperlink" Target="https://www.nasdaq.com/market-activity/ipos/overview?dealId=993296-80783" TargetMode="External"/><Relationship Id="rId430" Type="http://schemas.openxmlformats.org/officeDocument/2006/relationships/hyperlink" Target="https://www.nasdaq.com/market-activity/ipos/overview?dealId=835288-84065" TargetMode="External"/><Relationship Id="rId668" Type="http://schemas.openxmlformats.org/officeDocument/2006/relationships/hyperlink" Target="https://www.nasdaq.com/market-activity/ipos/overview?dealId=1054133-86915" TargetMode="External"/><Relationship Id="rId875" Type="http://schemas.openxmlformats.org/officeDocument/2006/relationships/hyperlink" Target="https://www.nasdaq.com/market-activity/ipos/overview?dealId=1049697-86455" TargetMode="External"/><Relationship Id="rId18" Type="http://schemas.openxmlformats.org/officeDocument/2006/relationships/hyperlink" Target="https://www.nasdaq.com/market-activity/ipos/overview?dealId=946454-76650" TargetMode="External"/><Relationship Id="rId528" Type="http://schemas.openxmlformats.org/officeDocument/2006/relationships/hyperlink" Target="https://www.nasdaq.com/market-activity/ipos/overview?dealId=1033071-84803" TargetMode="External"/><Relationship Id="rId735" Type="http://schemas.openxmlformats.org/officeDocument/2006/relationships/hyperlink" Target="https://www.nasdaq.com/market-activity/ipos/overview?dealId=1062969-87749" TargetMode="External"/><Relationship Id="rId942" Type="http://schemas.openxmlformats.org/officeDocument/2006/relationships/hyperlink" Target="https://www.nasdaq.com/market-activity/ipos/overview?dealId=799668-90156" TargetMode="External"/><Relationship Id="rId167" Type="http://schemas.openxmlformats.org/officeDocument/2006/relationships/hyperlink" Target="https://www.nasdaq.com/market-activity/ipos/overview?dealId=958849-79279" TargetMode="External"/><Relationship Id="rId374" Type="http://schemas.openxmlformats.org/officeDocument/2006/relationships/hyperlink" Target="https://www.nasdaq.com/market-activity/ipos/overview?dealId=893756-83115" TargetMode="External"/><Relationship Id="rId581" Type="http://schemas.openxmlformats.org/officeDocument/2006/relationships/hyperlink" Target="https://www.nasdaq.com/market-activity/ipos/overview?dealId=923184-84248" TargetMode="External"/><Relationship Id="rId1018" Type="http://schemas.openxmlformats.org/officeDocument/2006/relationships/hyperlink" Target="https://www.nasdaq.com/market-activity/ipos/overview?dealId=1092219-90237" TargetMode="External"/><Relationship Id="rId71" Type="http://schemas.openxmlformats.org/officeDocument/2006/relationships/hyperlink" Target="https://www.nasdaq.com/market-activity/ipos/overview?dealId=914820-76294" TargetMode="External"/><Relationship Id="rId234" Type="http://schemas.openxmlformats.org/officeDocument/2006/relationships/hyperlink" Target="https://www.nasdaq.com/market-activity/ipos/overview?dealId=982199-80038" TargetMode="External"/><Relationship Id="rId679" Type="http://schemas.openxmlformats.org/officeDocument/2006/relationships/hyperlink" Target="https://www.nasdaq.com/market-activity/ipos/overview?dealId=1001707-86566" TargetMode="External"/><Relationship Id="rId802" Type="http://schemas.openxmlformats.org/officeDocument/2006/relationships/hyperlink" Target="https://www.nasdaq.com/market-activity/ipos/overview?dealId=1039073-85500" TargetMode="External"/><Relationship Id="rId886" Type="http://schemas.openxmlformats.org/officeDocument/2006/relationships/hyperlink" Target="https://www.nasdaq.com/market-activity/ipos/overview?dealId=1082012-89370" TargetMode="External"/><Relationship Id="rId2" Type="http://schemas.openxmlformats.org/officeDocument/2006/relationships/hyperlink" Target="https://www.nasdaq.com/market-activity/ipos/overview?dealId=842318-77270" TargetMode="External"/><Relationship Id="rId29" Type="http://schemas.openxmlformats.org/officeDocument/2006/relationships/hyperlink" Target="https://www.nasdaq.com/market-activity/ipos/overview?dealId=765602-76578" TargetMode="External"/><Relationship Id="rId441" Type="http://schemas.openxmlformats.org/officeDocument/2006/relationships/hyperlink" Target="https://www.nasdaq.com/market-activity/ipos/overview?dealId=1028212-84210" TargetMode="External"/><Relationship Id="rId539" Type="http://schemas.openxmlformats.org/officeDocument/2006/relationships/hyperlink" Target="https://www.nasdaq.com/market-activity/ipos/overview?dealId=1039469-85537" TargetMode="External"/><Relationship Id="rId746" Type="http://schemas.openxmlformats.org/officeDocument/2006/relationships/hyperlink" Target="https://www.nasdaq.com/market-activity/ipos/overview?dealId=1065563-88011" TargetMode="External"/><Relationship Id="rId178" Type="http://schemas.openxmlformats.org/officeDocument/2006/relationships/hyperlink" Target="https://www.nasdaq.com/market-activity/ipos/overview?dealId=944139-76424" TargetMode="External"/><Relationship Id="rId301" Type="http://schemas.openxmlformats.org/officeDocument/2006/relationships/hyperlink" Target="https://www.nasdaq.com/market-activity/ipos/overview?dealId=998699-81279" TargetMode="External"/><Relationship Id="rId953" Type="http://schemas.openxmlformats.org/officeDocument/2006/relationships/hyperlink" Target="https://www.nasdaq.com/market-activity/ipos/overview?dealId=871423-90145" TargetMode="External"/><Relationship Id="rId82" Type="http://schemas.openxmlformats.org/officeDocument/2006/relationships/hyperlink" Target="https://www.nasdaq.com/market-activity/ipos/overview?dealId=947906-76790" TargetMode="External"/><Relationship Id="rId385" Type="http://schemas.openxmlformats.org/officeDocument/2006/relationships/hyperlink" Target="https://www.nasdaq.com/market-activity/ipos/overview?dealId=1020981-83433" TargetMode="External"/><Relationship Id="rId592" Type="http://schemas.openxmlformats.org/officeDocument/2006/relationships/hyperlink" Target="https://www.nasdaq.com/market-activity/ipos/overview?dealId=1040761-85679" TargetMode="External"/><Relationship Id="rId606" Type="http://schemas.openxmlformats.org/officeDocument/2006/relationships/hyperlink" Target="https://www.nasdaq.com/market-activity/ipos/overview?dealId=904311-86379" TargetMode="External"/><Relationship Id="rId813" Type="http://schemas.openxmlformats.org/officeDocument/2006/relationships/hyperlink" Target="https://www.nasdaq.com/market-activity/ipos/overview?dealId=1048506-87910" TargetMode="External"/><Relationship Id="rId245" Type="http://schemas.openxmlformats.org/officeDocument/2006/relationships/hyperlink" Target="https://www.nasdaq.com/market-activity/ipos/overview?dealId=994453-80886" TargetMode="External"/><Relationship Id="rId452" Type="http://schemas.openxmlformats.org/officeDocument/2006/relationships/hyperlink" Target="https://www.nasdaq.com/market-activity/ipos/overview?dealId=1025512-83930" TargetMode="External"/><Relationship Id="rId897" Type="http://schemas.openxmlformats.org/officeDocument/2006/relationships/hyperlink" Target="https://www.nasdaq.com/market-activity/ipos/overview?dealId=1080290-89206" TargetMode="External"/><Relationship Id="rId105" Type="http://schemas.openxmlformats.org/officeDocument/2006/relationships/hyperlink" Target="https://www.nasdaq.com/market-activity/ipos/overview?dealId=964627-78338" TargetMode="External"/><Relationship Id="rId312" Type="http://schemas.openxmlformats.org/officeDocument/2006/relationships/hyperlink" Target="https://www.nasdaq.com/market-activity/ipos/overview?dealId=771392-81663" TargetMode="External"/><Relationship Id="rId757" Type="http://schemas.openxmlformats.org/officeDocument/2006/relationships/hyperlink" Target="https://www.nasdaq.com/market-activity/ipos/overview?dealId=801179-87946" TargetMode="External"/><Relationship Id="rId964" Type="http://schemas.openxmlformats.org/officeDocument/2006/relationships/hyperlink" Target="https://www.nasdaq.com/market-activity/ipos/overview?dealId=1011346-90406" TargetMode="External"/><Relationship Id="rId93" Type="http://schemas.openxmlformats.org/officeDocument/2006/relationships/hyperlink" Target="https://www.nasdaq.com/market-activity/ipos/overview?dealId=380463-78404" TargetMode="External"/><Relationship Id="rId189" Type="http://schemas.openxmlformats.org/officeDocument/2006/relationships/hyperlink" Target="https://www.nasdaq.com/market-activity/ipos/overview?dealId=691546-79701" TargetMode="External"/><Relationship Id="rId396" Type="http://schemas.openxmlformats.org/officeDocument/2006/relationships/hyperlink" Target="https://www.nasdaq.com/market-activity/ipos/overview?dealId=956033-83298" TargetMode="External"/><Relationship Id="rId617" Type="http://schemas.openxmlformats.org/officeDocument/2006/relationships/hyperlink" Target="https://www.nasdaq.com/market-activity/ipos/overview?dealId=1052119-86679" TargetMode="External"/><Relationship Id="rId824" Type="http://schemas.openxmlformats.org/officeDocument/2006/relationships/hyperlink" Target="https://www.nasdaq.com/market-activity/ipos/overview?dealId=1070212-88446" TargetMode="External"/><Relationship Id="rId256" Type="http://schemas.openxmlformats.org/officeDocument/2006/relationships/hyperlink" Target="https://www.nasdaq.com/market-activity/ipos/overview?dealId=888674-81089" TargetMode="External"/><Relationship Id="rId463" Type="http://schemas.openxmlformats.org/officeDocument/2006/relationships/hyperlink" Target="https://www.nasdaq.com/market-activity/ipos/overview?dealId=930471-84575" TargetMode="External"/><Relationship Id="rId670" Type="http://schemas.openxmlformats.org/officeDocument/2006/relationships/hyperlink" Target="https://www.nasdaq.com/market-activity/ipos/overview?dealId=1054138-86919" TargetMode="External"/><Relationship Id="rId116" Type="http://schemas.openxmlformats.org/officeDocument/2006/relationships/hyperlink" Target="https://www.nasdaq.com/market-activity/ipos/overview?dealId=964760-78350" TargetMode="External"/><Relationship Id="rId323" Type="http://schemas.openxmlformats.org/officeDocument/2006/relationships/hyperlink" Target="https://www.nasdaq.com/market-activity/ipos/overview?dealId=1008177-82078" TargetMode="External"/><Relationship Id="rId530" Type="http://schemas.openxmlformats.org/officeDocument/2006/relationships/hyperlink" Target="https://www.nasdaq.com/market-activity/ipos/overview?dealId=1035614-85075" TargetMode="External"/><Relationship Id="rId768" Type="http://schemas.openxmlformats.org/officeDocument/2006/relationships/hyperlink" Target="https://www.nasdaq.com/market-activity/ipos/overview?dealId=1063776-87854" TargetMode="External"/><Relationship Id="rId975" Type="http://schemas.openxmlformats.org/officeDocument/2006/relationships/hyperlink" Target="https://www.nasdaq.com/market-activity/ipos/overview?dealId=1097385-90740" TargetMode="External"/><Relationship Id="rId20" Type="http://schemas.openxmlformats.org/officeDocument/2006/relationships/hyperlink" Target="https://www.nasdaq.com/market-activity/ipos/overview?dealId=624574-76875" TargetMode="External"/><Relationship Id="rId628" Type="http://schemas.openxmlformats.org/officeDocument/2006/relationships/hyperlink" Target="https://www.nasdaq.com/market-activity/ipos/overview?dealId=852137-86547" TargetMode="External"/><Relationship Id="rId835" Type="http://schemas.openxmlformats.org/officeDocument/2006/relationships/hyperlink" Target="https://www.nasdaq.com/market-activity/ipos/overview?dealId=1077470-88945" TargetMode="External"/><Relationship Id="rId267" Type="http://schemas.openxmlformats.org/officeDocument/2006/relationships/hyperlink" Target="https://www.nasdaq.com/market-activity/ipos/overview?dealId=609696-81314" TargetMode="External"/><Relationship Id="rId474" Type="http://schemas.openxmlformats.org/officeDocument/2006/relationships/hyperlink" Target="https://www.nasdaq.com/market-activity/ipos/overview?dealId=1033800-84876" TargetMode="External"/><Relationship Id="rId1020" Type="http://schemas.openxmlformats.org/officeDocument/2006/relationships/hyperlink" Target="https://www.nasdaq.com/market-activity/ipos/overview?dealId=852090-90895" TargetMode="External"/><Relationship Id="rId127" Type="http://schemas.openxmlformats.org/officeDocument/2006/relationships/hyperlink" Target="https://www.nasdaq.com/market-activity/ipos/overview?dealId=964343-78298" TargetMode="External"/><Relationship Id="rId681" Type="http://schemas.openxmlformats.org/officeDocument/2006/relationships/hyperlink" Target="https://www.nasdaq.com/market-activity/ipos/overview?dealId=677210-87259" TargetMode="External"/><Relationship Id="rId779" Type="http://schemas.openxmlformats.org/officeDocument/2006/relationships/hyperlink" Target="https://www.nasdaq.com/market-activity/ipos/overview?dealId=1061629-87609" TargetMode="External"/><Relationship Id="rId902" Type="http://schemas.openxmlformats.org/officeDocument/2006/relationships/hyperlink" Target="https://www.nasdaq.com/market-activity/ipos/overview?dealId=1072312-89763" TargetMode="External"/><Relationship Id="rId986" Type="http://schemas.openxmlformats.org/officeDocument/2006/relationships/hyperlink" Target="https://www.nasdaq.com/market-activity/ipos/overview?dealId=1095312-90561" TargetMode="External"/><Relationship Id="rId31" Type="http://schemas.openxmlformats.org/officeDocument/2006/relationships/hyperlink" Target="https://www.nasdaq.com/market-activity/ipos/overview?dealId=953739-77342" TargetMode="External"/><Relationship Id="rId334" Type="http://schemas.openxmlformats.org/officeDocument/2006/relationships/hyperlink" Target="https://www.nasdaq.com/market-activity/ipos/overview?dealId=1011560-82500" TargetMode="External"/><Relationship Id="rId541" Type="http://schemas.openxmlformats.org/officeDocument/2006/relationships/hyperlink" Target="https://www.nasdaq.com/market-activity/ipos/overview?dealId=1041222-85721" TargetMode="External"/><Relationship Id="rId639" Type="http://schemas.openxmlformats.org/officeDocument/2006/relationships/hyperlink" Target="https://www.nasdaq.com/market-activity/ipos/overview?dealId=865592-86898" TargetMode="External"/><Relationship Id="rId180" Type="http://schemas.openxmlformats.org/officeDocument/2006/relationships/hyperlink" Target="https://www.nasdaq.com/market-activity/ipos/overview?dealId=811907-79196" TargetMode="External"/><Relationship Id="rId278" Type="http://schemas.openxmlformats.org/officeDocument/2006/relationships/hyperlink" Target="https://www.nasdaq.com/market-activity/ipos/overview?dealId=647449-77894" TargetMode="External"/><Relationship Id="rId401" Type="http://schemas.openxmlformats.org/officeDocument/2006/relationships/hyperlink" Target="https://www.nasdaq.com/market-activity/ipos/overview?dealId=1008113-83339" TargetMode="External"/><Relationship Id="rId846" Type="http://schemas.openxmlformats.org/officeDocument/2006/relationships/hyperlink" Target="https://www.nasdaq.com/market-activity/ipos/overview?dealId=852612-88763" TargetMode="External"/><Relationship Id="rId485" Type="http://schemas.openxmlformats.org/officeDocument/2006/relationships/hyperlink" Target="https://www.nasdaq.com/market-activity/ipos/overview?dealId=1032900-84782" TargetMode="External"/><Relationship Id="rId692" Type="http://schemas.openxmlformats.org/officeDocument/2006/relationships/hyperlink" Target="https://www.nasdaq.com/market-activity/ipos/overview?dealId=1014496-87202" TargetMode="External"/><Relationship Id="rId706" Type="http://schemas.openxmlformats.org/officeDocument/2006/relationships/hyperlink" Target="https://www.nasdaq.com/market-activity/ipos/overview?dealId=1060383-87471" TargetMode="External"/><Relationship Id="rId913" Type="http://schemas.openxmlformats.org/officeDocument/2006/relationships/hyperlink" Target="https://www.nasdaq.com/market-activity/ipos/overview?dealId=1065581-88018" TargetMode="External"/><Relationship Id="rId42" Type="http://schemas.openxmlformats.org/officeDocument/2006/relationships/hyperlink" Target="https://www.nasdaq.com/market-activity/ipos/overview?dealId=928879-77540" TargetMode="External"/><Relationship Id="rId138" Type="http://schemas.openxmlformats.org/officeDocument/2006/relationships/hyperlink" Target="https://www.nasdaq.com/market-activity/ipos/overview?dealId=816414-78553" TargetMode="External"/><Relationship Id="rId345" Type="http://schemas.openxmlformats.org/officeDocument/2006/relationships/hyperlink" Target="https://www.nasdaq.com/market-activity/ipos/overview?dealId=1011996-82545" TargetMode="External"/><Relationship Id="rId552" Type="http://schemas.openxmlformats.org/officeDocument/2006/relationships/hyperlink" Target="https://www.nasdaq.com/market-activity/ipos/overview?dealId=1034984-84996" TargetMode="External"/><Relationship Id="rId997" Type="http://schemas.openxmlformats.org/officeDocument/2006/relationships/hyperlink" Target="https://www.nasdaq.com/market-activity/ipos/overview?dealId=1099476-90899" TargetMode="External"/><Relationship Id="rId191" Type="http://schemas.openxmlformats.org/officeDocument/2006/relationships/hyperlink" Target="https://www.nasdaq.com/market-activity/ipos/overview?dealId=107924-79522" TargetMode="External"/><Relationship Id="rId205" Type="http://schemas.openxmlformats.org/officeDocument/2006/relationships/hyperlink" Target="https://www.nasdaq.com/market-activity/ipos/overview?dealId=973356-80107" TargetMode="External"/><Relationship Id="rId412" Type="http://schemas.openxmlformats.org/officeDocument/2006/relationships/hyperlink" Target="https://www.nasdaq.com/market-activity/ipos/overview?dealId=1024531-83841" TargetMode="External"/><Relationship Id="rId857" Type="http://schemas.openxmlformats.org/officeDocument/2006/relationships/hyperlink" Target="https://www.nasdaq.com/market-activity/ipos/overview?dealId=1073569-88724" TargetMode="External"/><Relationship Id="rId289" Type="http://schemas.openxmlformats.org/officeDocument/2006/relationships/hyperlink" Target="https://www.nasdaq.com/market-activity/ipos/overview?dealId=1001870-81527" TargetMode="External"/><Relationship Id="rId496" Type="http://schemas.openxmlformats.org/officeDocument/2006/relationships/hyperlink" Target="https://www.nasdaq.com/market-activity/ipos/overview?dealId=7500-85070" TargetMode="External"/><Relationship Id="rId717" Type="http://schemas.openxmlformats.org/officeDocument/2006/relationships/hyperlink" Target="https://www.nasdaq.com/market-activity/ipos/overview?dealId=953834-87190" TargetMode="External"/><Relationship Id="rId924" Type="http://schemas.openxmlformats.org/officeDocument/2006/relationships/hyperlink" Target="https://www.nasdaq.com/market-activity/ipos/overview?dealId=961470-90013" TargetMode="External"/><Relationship Id="rId53" Type="http://schemas.openxmlformats.org/officeDocument/2006/relationships/hyperlink" Target="https://www.nasdaq.com/market-activity/ipos/overview?dealId=956398-77544" TargetMode="External"/><Relationship Id="rId149" Type="http://schemas.openxmlformats.org/officeDocument/2006/relationships/hyperlink" Target="https://www.nasdaq.com/market-activity/ipos/overview?dealId=946800-78846" TargetMode="External"/><Relationship Id="rId356" Type="http://schemas.openxmlformats.org/officeDocument/2006/relationships/hyperlink" Target="https://www.nasdaq.com/market-activity/ipos/overview?dealId=1015222-82780" TargetMode="External"/><Relationship Id="rId563" Type="http://schemas.openxmlformats.org/officeDocument/2006/relationships/hyperlink" Target="https://www.nasdaq.com/market-activity/ipos/overview?dealId=1042901-85839" TargetMode="External"/><Relationship Id="rId770" Type="http://schemas.openxmlformats.org/officeDocument/2006/relationships/hyperlink" Target="https://www.nasdaq.com/market-activity/ipos/overview?dealId=809185-87842" TargetMode="External"/><Relationship Id="rId216" Type="http://schemas.openxmlformats.org/officeDocument/2006/relationships/hyperlink" Target="https://www.nasdaq.com/market-activity/ipos/overview?dealId=808846-80010" TargetMode="External"/><Relationship Id="rId423" Type="http://schemas.openxmlformats.org/officeDocument/2006/relationships/hyperlink" Target="https://www.nasdaq.com/market-activity/ipos/overview?dealId=697898-83576" TargetMode="External"/><Relationship Id="rId868" Type="http://schemas.openxmlformats.org/officeDocument/2006/relationships/hyperlink" Target="https://www.nasdaq.com/market-activity/ipos/overview?dealId=1014972-89430" TargetMode="External"/><Relationship Id="rId630" Type="http://schemas.openxmlformats.org/officeDocument/2006/relationships/hyperlink" Target="https://www.nasdaq.com/market-activity/ipos/overview?dealId=835434-86514" TargetMode="External"/><Relationship Id="rId728" Type="http://schemas.openxmlformats.org/officeDocument/2006/relationships/hyperlink" Target="https://www.nasdaq.com/market-activity/ipos/overview?dealId=1063077-87764" TargetMode="External"/><Relationship Id="rId935" Type="http://schemas.openxmlformats.org/officeDocument/2006/relationships/hyperlink" Target="https://www.nasdaq.com/market-activity/ipos/overview?dealId=1089716-90037" TargetMode="External"/><Relationship Id="rId64" Type="http://schemas.openxmlformats.org/officeDocument/2006/relationships/hyperlink" Target="https://www.nasdaq.com/market-activity/ipos/overview?dealId=953237-77309" TargetMode="External"/><Relationship Id="rId367" Type="http://schemas.openxmlformats.org/officeDocument/2006/relationships/hyperlink" Target="https://www.nasdaq.com/market-activity/ipos/overview?dealId=842788-82785" TargetMode="External"/><Relationship Id="rId574" Type="http://schemas.openxmlformats.org/officeDocument/2006/relationships/hyperlink" Target="https://www.nasdaq.com/market-activity/ipos/overview?dealId=1041497-85739" TargetMode="External"/><Relationship Id="rId227" Type="http://schemas.openxmlformats.org/officeDocument/2006/relationships/hyperlink" Target="https://www.nasdaq.com/market-activity/ipos/overview?dealId=992788-80752" TargetMode="External"/><Relationship Id="rId781" Type="http://schemas.openxmlformats.org/officeDocument/2006/relationships/hyperlink" Target="https://www.nasdaq.com/market-activity/ipos/overview?dealId=1026889-87598" TargetMode="External"/><Relationship Id="rId879" Type="http://schemas.openxmlformats.org/officeDocument/2006/relationships/hyperlink" Target="https://www.nasdaq.com/market-activity/ipos/overview?dealId=983217-89441" TargetMode="External"/><Relationship Id="rId434" Type="http://schemas.openxmlformats.org/officeDocument/2006/relationships/hyperlink" Target="https://www.nasdaq.com/market-activity/ipos/overview?dealId=1026513-84024" TargetMode="External"/><Relationship Id="rId641" Type="http://schemas.openxmlformats.org/officeDocument/2006/relationships/hyperlink" Target="https://www.nasdaq.com/market-activity/ipos/overview?dealId=1035401-85282" TargetMode="External"/><Relationship Id="rId739" Type="http://schemas.openxmlformats.org/officeDocument/2006/relationships/hyperlink" Target="https://www.nasdaq.com/market-activity/ipos/overview?dealId=1061748-87625" TargetMode="External"/><Relationship Id="rId280" Type="http://schemas.openxmlformats.org/officeDocument/2006/relationships/hyperlink" Target="https://www.nasdaq.com/market-activity/ipos/overview?dealId=1002290-81570" TargetMode="External"/><Relationship Id="rId501" Type="http://schemas.openxmlformats.org/officeDocument/2006/relationships/hyperlink" Target="https://www.nasdaq.com/market-activity/ipos/overview?dealId=968652-84781" TargetMode="External"/><Relationship Id="rId946" Type="http://schemas.openxmlformats.org/officeDocument/2006/relationships/hyperlink" Target="https://www.nasdaq.com/market-activity/ipos/overview?dealId=1091450-90166" TargetMode="External"/><Relationship Id="rId75" Type="http://schemas.openxmlformats.org/officeDocument/2006/relationships/hyperlink" Target="https://www.nasdaq.com/market-activity/ipos/overview?dealId=600781-78033" TargetMode="External"/><Relationship Id="rId140" Type="http://schemas.openxmlformats.org/officeDocument/2006/relationships/hyperlink" Target="https://www.nasdaq.com/market-activity/ipos/overview?dealId=884767-78761" TargetMode="External"/><Relationship Id="rId378" Type="http://schemas.openxmlformats.org/officeDocument/2006/relationships/hyperlink" Target="https://www.nasdaq.com/market-activity/ipos/overview?dealId=1010944-82434" TargetMode="External"/><Relationship Id="rId585" Type="http://schemas.openxmlformats.org/officeDocument/2006/relationships/hyperlink" Target="https://www.nasdaq.com/market-activity/ipos/overview?dealId=1047400-86214" TargetMode="External"/><Relationship Id="rId792" Type="http://schemas.openxmlformats.org/officeDocument/2006/relationships/hyperlink" Target="https://www.nasdaq.com/market-activity/ipos/overview?dealId=1070137-88439" TargetMode="External"/><Relationship Id="rId806" Type="http://schemas.openxmlformats.org/officeDocument/2006/relationships/hyperlink" Target="https://www.nasdaq.com/market-activity/ipos/overview?dealId=946593-88729" TargetMode="External"/><Relationship Id="rId6" Type="http://schemas.openxmlformats.org/officeDocument/2006/relationships/hyperlink" Target="https://www.nasdaq.com/market-activity/ipos/overview?dealId=930232-74943" TargetMode="External"/><Relationship Id="rId238" Type="http://schemas.openxmlformats.org/officeDocument/2006/relationships/hyperlink" Target="https://www.nasdaq.com/market-activity/ipos/overview?dealId=974471-80688" TargetMode="External"/><Relationship Id="rId445" Type="http://schemas.openxmlformats.org/officeDocument/2006/relationships/hyperlink" Target="https://www.nasdaq.com/market-activity/ipos/overview?dealId=1023914-83762" TargetMode="External"/><Relationship Id="rId652" Type="http://schemas.openxmlformats.org/officeDocument/2006/relationships/hyperlink" Target="https://www.nasdaq.com/market-activity/ipos/overview?dealId=1036792-86961" TargetMode="External"/><Relationship Id="rId291" Type="http://schemas.openxmlformats.org/officeDocument/2006/relationships/hyperlink" Target="https://www.nasdaq.com/market-activity/ipos/overview?dealId=1000738-81421" TargetMode="External"/><Relationship Id="rId305" Type="http://schemas.openxmlformats.org/officeDocument/2006/relationships/hyperlink" Target="https://www.nasdaq.com/market-activity/ipos/overview?dealId=1003410-81712" TargetMode="External"/><Relationship Id="rId512" Type="http://schemas.openxmlformats.org/officeDocument/2006/relationships/hyperlink" Target="https://www.nasdaq.com/market-activity/ipos/overview?dealId=815207-84918" TargetMode="External"/><Relationship Id="rId957" Type="http://schemas.openxmlformats.org/officeDocument/2006/relationships/hyperlink" Target="https://www.nasdaq.com/market-activity/ipos/overview?dealId=893466-90437" TargetMode="External"/><Relationship Id="rId86" Type="http://schemas.openxmlformats.org/officeDocument/2006/relationships/hyperlink" Target="https://www.nasdaq.com/market-activity/ipos/overview?dealId=965865-78470" TargetMode="External"/><Relationship Id="rId151" Type="http://schemas.openxmlformats.org/officeDocument/2006/relationships/hyperlink" Target="https://www.nasdaq.com/market-activity/ipos/overview?dealId=967481-78643" TargetMode="External"/><Relationship Id="rId389" Type="http://schemas.openxmlformats.org/officeDocument/2006/relationships/hyperlink" Target="https://www.nasdaq.com/market-activity/ipos/overview?dealId=1018915-83201" TargetMode="External"/><Relationship Id="rId596" Type="http://schemas.openxmlformats.org/officeDocument/2006/relationships/hyperlink" Target="https://www.nasdaq.com/market-activity/ipos/overview?dealId=1046132-86075" TargetMode="External"/><Relationship Id="rId817" Type="http://schemas.openxmlformats.org/officeDocument/2006/relationships/hyperlink" Target="https://www.nasdaq.com/market-activity/ipos/overview?dealId=1072098-88589" TargetMode="External"/><Relationship Id="rId1002" Type="http://schemas.openxmlformats.org/officeDocument/2006/relationships/hyperlink" Target="https://www.nasdaq.com/market-activity/ipos/overview?dealId=1098965-90862" TargetMode="External"/><Relationship Id="rId249" Type="http://schemas.openxmlformats.org/officeDocument/2006/relationships/hyperlink" Target="https://www.nasdaq.com/market-activity/ipos/overview?dealId=985655-80273" TargetMode="External"/><Relationship Id="rId456" Type="http://schemas.openxmlformats.org/officeDocument/2006/relationships/hyperlink" Target="https://www.nasdaq.com/market-activity/ipos/overview?dealId=1031815-84628" TargetMode="External"/><Relationship Id="rId663" Type="http://schemas.openxmlformats.org/officeDocument/2006/relationships/hyperlink" Target="https://www.nasdaq.com/market-activity/ipos/overview?dealId=1055185-87037" TargetMode="External"/><Relationship Id="rId870" Type="http://schemas.openxmlformats.org/officeDocument/2006/relationships/hyperlink" Target="https://www.nasdaq.com/market-activity/ipos/overview?dealId=1082864-89456" TargetMode="External"/><Relationship Id="rId13" Type="http://schemas.openxmlformats.org/officeDocument/2006/relationships/hyperlink" Target="https://www.nasdaq.com/market-activity/ipos/overview?dealId=810838-76939" TargetMode="External"/><Relationship Id="rId109" Type="http://schemas.openxmlformats.org/officeDocument/2006/relationships/hyperlink" Target="https://www.nasdaq.com/market-activity/ipos/overview?dealId=909527-78433" TargetMode="External"/><Relationship Id="rId316" Type="http://schemas.openxmlformats.org/officeDocument/2006/relationships/hyperlink" Target="https://www.nasdaq.com/market-activity/ipos/overview?dealId=1005763-81877" TargetMode="External"/><Relationship Id="rId523" Type="http://schemas.openxmlformats.org/officeDocument/2006/relationships/hyperlink" Target="https://www.nasdaq.com/market-activity/ipos/overview?dealId=1034400-84948" TargetMode="External"/><Relationship Id="rId968" Type="http://schemas.openxmlformats.org/officeDocument/2006/relationships/hyperlink" Target="https://www.nasdaq.com/market-activity/ipos/overview?dealId=1094377-90452" TargetMode="External"/><Relationship Id="rId97" Type="http://schemas.openxmlformats.org/officeDocument/2006/relationships/hyperlink" Target="https://www.nasdaq.com/market-activity/ipos/overview?dealId=801507-78395" TargetMode="External"/><Relationship Id="rId730" Type="http://schemas.openxmlformats.org/officeDocument/2006/relationships/hyperlink" Target="https://www.nasdaq.com/market-activity/ipos/overview?dealId=1062720-87720" TargetMode="External"/><Relationship Id="rId828" Type="http://schemas.openxmlformats.org/officeDocument/2006/relationships/hyperlink" Target="https://www.nasdaq.com/market-activity/ipos/overview?dealId=75816-88938" TargetMode="External"/><Relationship Id="rId1013" Type="http://schemas.openxmlformats.org/officeDocument/2006/relationships/hyperlink" Target="https://www.nasdaq.com/market-activity/ipos/overview?dealId=1098105-90794" TargetMode="External"/><Relationship Id="rId162" Type="http://schemas.openxmlformats.org/officeDocument/2006/relationships/hyperlink" Target="https://www.nasdaq.com/market-activity/ipos/overview?dealId=969078-78829" TargetMode="External"/><Relationship Id="rId467" Type="http://schemas.openxmlformats.org/officeDocument/2006/relationships/hyperlink" Target="https://www.nasdaq.com/market-activity/ipos/overview?dealId=1031250-84576" TargetMode="External"/><Relationship Id="rId674" Type="http://schemas.openxmlformats.org/officeDocument/2006/relationships/hyperlink" Target="https://www.nasdaq.com/market-activity/ipos/overview?dealId=1054086-86910" TargetMode="External"/><Relationship Id="rId881" Type="http://schemas.openxmlformats.org/officeDocument/2006/relationships/hyperlink" Target="https://www.nasdaq.com/market-activity/ipos/overview?dealId=539976-89426" TargetMode="External"/><Relationship Id="rId979" Type="http://schemas.openxmlformats.org/officeDocument/2006/relationships/hyperlink" Target="https://www.nasdaq.com/market-activity/ipos/overview?dealId=1097560-90760" TargetMode="External"/><Relationship Id="rId24" Type="http://schemas.openxmlformats.org/officeDocument/2006/relationships/hyperlink" Target="https://www.nasdaq.com/market-activity/ipos/overview?dealId=928093-77444" TargetMode="External"/><Relationship Id="rId327" Type="http://schemas.openxmlformats.org/officeDocument/2006/relationships/hyperlink" Target="https://www.nasdaq.com/market-activity/ipos/overview?dealId=947938-81674" TargetMode="External"/><Relationship Id="rId534" Type="http://schemas.openxmlformats.org/officeDocument/2006/relationships/hyperlink" Target="https://www.nasdaq.com/market-activity/ipos/overview?dealId=1035624-85077" TargetMode="External"/><Relationship Id="rId741" Type="http://schemas.openxmlformats.org/officeDocument/2006/relationships/hyperlink" Target="https://www.nasdaq.com/market-activity/ipos/overview?dealId=1061634-87610" TargetMode="External"/><Relationship Id="rId839" Type="http://schemas.openxmlformats.org/officeDocument/2006/relationships/hyperlink" Target="https://www.nasdaq.com/market-activity/ipos/overview?dealId=1080558-89243" TargetMode="External"/><Relationship Id="rId173" Type="http://schemas.openxmlformats.org/officeDocument/2006/relationships/hyperlink" Target="https://www.nasdaq.com/market-activity/ipos/overview?dealId=837920-79283" TargetMode="External"/><Relationship Id="rId380" Type="http://schemas.openxmlformats.org/officeDocument/2006/relationships/hyperlink" Target="https://www.nasdaq.com/market-activity/ipos/overview?dealId=945433-76544" TargetMode="External"/><Relationship Id="rId601" Type="http://schemas.openxmlformats.org/officeDocument/2006/relationships/hyperlink" Target="https://www.nasdaq.com/market-activity/ipos/overview?dealId=1049738-86461" TargetMode="External"/><Relationship Id="rId1024" Type="http://schemas.openxmlformats.org/officeDocument/2006/relationships/hyperlink" Target="https://www.nasdaq.com/market-activity/ipos/overview?dealId=1099995-90951" TargetMode="External"/><Relationship Id="rId240" Type="http://schemas.openxmlformats.org/officeDocument/2006/relationships/hyperlink" Target="https://www.nasdaq.com/market-activity/ipos/overview?dealId=866790-80649" TargetMode="External"/><Relationship Id="rId478" Type="http://schemas.openxmlformats.org/officeDocument/2006/relationships/hyperlink" Target="https://www.nasdaq.com/market-activity/ipos/overview?dealId=1032029-84671" TargetMode="External"/><Relationship Id="rId685" Type="http://schemas.openxmlformats.org/officeDocument/2006/relationships/hyperlink" Target="https://www.nasdaq.com/market-activity/ipos/overview?dealId=1057872-87275" TargetMode="External"/><Relationship Id="rId892" Type="http://schemas.openxmlformats.org/officeDocument/2006/relationships/hyperlink" Target="https://www.nasdaq.com/market-activity/ipos/overview?dealId=904465-89823" TargetMode="External"/><Relationship Id="rId906" Type="http://schemas.openxmlformats.org/officeDocument/2006/relationships/hyperlink" Target="https://www.nasdaq.com/market-activity/ipos/overview?dealId=1083821-89530" TargetMode="External"/><Relationship Id="rId35" Type="http://schemas.openxmlformats.org/officeDocument/2006/relationships/hyperlink" Target="https://www.nasdaq.com/market-activity/ipos/overview?dealId=958510-77689" TargetMode="External"/><Relationship Id="rId100" Type="http://schemas.openxmlformats.org/officeDocument/2006/relationships/hyperlink" Target="https://www.nasdaq.com/market-activity/ipos/overview?dealId=963387-78178" TargetMode="External"/><Relationship Id="rId338" Type="http://schemas.openxmlformats.org/officeDocument/2006/relationships/hyperlink" Target="https://www.nasdaq.com/market-activity/ipos/overview?dealId=1010122-82336" TargetMode="External"/><Relationship Id="rId545" Type="http://schemas.openxmlformats.org/officeDocument/2006/relationships/hyperlink" Target="https://www.nasdaq.com/market-activity/ipos/overview?dealId=1040762-85680" TargetMode="External"/><Relationship Id="rId752" Type="http://schemas.openxmlformats.org/officeDocument/2006/relationships/hyperlink" Target="https://www.nasdaq.com/market-activity/ipos/overview?dealId=1064967-87966" TargetMode="External"/><Relationship Id="rId184" Type="http://schemas.openxmlformats.org/officeDocument/2006/relationships/hyperlink" Target="https://www.nasdaq.com/market-activity/ipos/overview?dealId=975847-79458" TargetMode="External"/><Relationship Id="rId391" Type="http://schemas.openxmlformats.org/officeDocument/2006/relationships/hyperlink" Target="https://www.nasdaq.com/market-activity/ipos/overview?dealId=940846-83113" TargetMode="External"/><Relationship Id="rId405" Type="http://schemas.openxmlformats.org/officeDocument/2006/relationships/hyperlink" Target="https://www.nasdaq.com/market-activity/ipos/overview?dealId=1024794-83865" TargetMode="External"/><Relationship Id="rId612" Type="http://schemas.openxmlformats.org/officeDocument/2006/relationships/hyperlink" Target="https://www.nasdaq.com/market-activity/ipos/overview?dealId=767443-86323" TargetMode="External"/><Relationship Id="rId251" Type="http://schemas.openxmlformats.org/officeDocument/2006/relationships/hyperlink" Target="https://www.nasdaq.com/market-activity/ipos/overview?dealId=998577-81264" TargetMode="External"/><Relationship Id="rId489" Type="http://schemas.openxmlformats.org/officeDocument/2006/relationships/hyperlink" Target="https://www.nasdaq.com/market-activity/ipos/overview?dealId=832894-84769" TargetMode="External"/><Relationship Id="rId696" Type="http://schemas.openxmlformats.org/officeDocument/2006/relationships/hyperlink" Target="https://www.nasdaq.com/market-activity/ipos/overview?dealId=895572-87221" TargetMode="External"/><Relationship Id="rId917" Type="http://schemas.openxmlformats.org/officeDocument/2006/relationships/hyperlink" Target="https://www.nasdaq.com/market-activity/ipos/overview?dealId=1090702-90115" TargetMode="External"/><Relationship Id="rId46" Type="http://schemas.openxmlformats.org/officeDocument/2006/relationships/hyperlink" Target="https://www.nasdaq.com/market-activity/ipos/overview?dealId=938471-75892" TargetMode="External"/><Relationship Id="rId349" Type="http://schemas.openxmlformats.org/officeDocument/2006/relationships/hyperlink" Target="https://www.nasdaq.com/market-activity/ipos/overview?dealId=945087-82740" TargetMode="External"/><Relationship Id="rId556" Type="http://schemas.openxmlformats.org/officeDocument/2006/relationships/hyperlink" Target="https://www.nasdaq.com/market-activity/ipos/overview?dealId=1040236-85622" TargetMode="External"/><Relationship Id="rId763" Type="http://schemas.openxmlformats.org/officeDocument/2006/relationships/hyperlink" Target="https://www.nasdaq.com/market-activity/ipos/overview?dealId=1062819-87734" TargetMode="External"/><Relationship Id="rId111" Type="http://schemas.openxmlformats.org/officeDocument/2006/relationships/hyperlink" Target="https://www.nasdaq.com/market-activity/ipos/overview?dealId=964468-78321" TargetMode="External"/><Relationship Id="rId195" Type="http://schemas.openxmlformats.org/officeDocument/2006/relationships/hyperlink" Target="https://www.nasdaq.com/market-activity/ipos/overview?dealId=403446-79553" TargetMode="External"/><Relationship Id="rId209" Type="http://schemas.openxmlformats.org/officeDocument/2006/relationships/hyperlink" Target="https://www.nasdaq.com/market-activity/ipos/overview?dealId=984477-80199" TargetMode="External"/><Relationship Id="rId416" Type="http://schemas.openxmlformats.org/officeDocument/2006/relationships/hyperlink" Target="https://www.nasdaq.com/market-activity/ipos/overview?dealId=1024703-83858" TargetMode="External"/><Relationship Id="rId970" Type="http://schemas.openxmlformats.org/officeDocument/2006/relationships/hyperlink" Target="https://www.nasdaq.com/market-activity/ipos/overview?dealId=993752-90090" TargetMode="External"/><Relationship Id="rId623" Type="http://schemas.openxmlformats.org/officeDocument/2006/relationships/hyperlink" Target="https://www.nasdaq.com/market-activity/ipos/overview?dealId=1051391-86610" TargetMode="External"/><Relationship Id="rId830" Type="http://schemas.openxmlformats.org/officeDocument/2006/relationships/hyperlink" Target="https://www.nasdaq.com/market-activity/ipos/overview?dealId=1078451-89016" TargetMode="External"/><Relationship Id="rId928" Type="http://schemas.openxmlformats.org/officeDocument/2006/relationships/hyperlink" Target="https://www.nasdaq.com/market-activity/ipos/overview?dealId=1089088-89983" TargetMode="External"/><Relationship Id="rId57" Type="http://schemas.openxmlformats.org/officeDocument/2006/relationships/hyperlink" Target="https://www.nasdaq.com/market-activity/ipos/overview?dealId=954614-77410" TargetMode="External"/><Relationship Id="rId262" Type="http://schemas.openxmlformats.org/officeDocument/2006/relationships/hyperlink" Target="https://www.nasdaq.com/market-activity/ipos/overview?dealId=991835-80683" TargetMode="External"/><Relationship Id="rId567" Type="http://schemas.openxmlformats.org/officeDocument/2006/relationships/hyperlink" Target="https://www.nasdaq.com/market-activity/ipos/overview?dealId=1042514-85809" TargetMode="External"/><Relationship Id="rId122" Type="http://schemas.openxmlformats.org/officeDocument/2006/relationships/hyperlink" Target="https://www.nasdaq.com/market-activity/ipos/overview?dealId=968092-78703" TargetMode="External"/><Relationship Id="rId774" Type="http://schemas.openxmlformats.org/officeDocument/2006/relationships/hyperlink" Target="https://www.nasdaq.com/market-activity/ipos/overview?dealId=1060156-87447" TargetMode="External"/><Relationship Id="rId981" Type="http://schemas.openxmlformats.org/officeDocument/2006/relationships/hyperlink" Target="https://www.nasdaq.com/market-activity/ipos/overview?dealId=1096600-90668" TargetMode="External"/><Relationship Id="rId427" Type="http://schemas.openxmlformats.org/officeDocument/2006/relationships/hyperlink" Target="https://www.nasdaq.com/market-activity/ipos/overview?dealId=977737-84118" TargetMode="External"/><Relationship Id="rId634" Type="http://schemas.openxmlformats.org/officeDocument/2006/relationships/hyperlink" Target="https://www.nasdaq.com/market-activity/ipos/overview?dealId=936047-86518" TargetMode="External"/><Relationship Id="rId841" Type="http://schemas.openxmlformats.org/officeDocument/2006/relationships/hyperlink" Target="https://www.nasdaq.com/market-activity/ipos/overview?dealId=1080369-89225" TargetMode="External"/><Relationship Id="rId273" Type="http://schemas.openxmlformats.org/officeDocument/2006/relationships/hyperlink" Target="https://www.nasdaq.com/market-activity/ipos/overview?dealId=13300-81280" TargetMode="External"/><Relationship Id="rId480" Type="http://schemas.openxmlformats.org/officeDocument/2006/relationships/hyperlink" Target="https://www.nasdaq.com/market-activity/ipos/overview?dealId=1033574-84860" TargetMode="External"/><Relationship Id="rId701" Type="http://schemas.openxmlformats.org/officeDocument/2006/relationships/hyperlink" Target="https://www.nasdaq.com/market-activity/ipos/overview?dealId=1061296-87572" TargetMode="External"/><Relationship Id="rId939" Type="http://schemas.openxmlformats.org/officeDocument/2006/relationships/hyperlink" Target="https://www.nasdaq.com/market-activity/ipos/overview?dealId=1087757-89877" TargetMode="External"/><Relationship Id="rId68" Type="http://schemas.openxmlformats.org/officeDocument/2006/relationships/hyperlink" Target="https://www.nasdaq.com/market-activity/ipos/overview?dealId=809515-77663" TargetMode="External"/><Relationship Id="rId133" Type="http://schemas.openxmlformats.org/officeDocument/2006/relationships/hyperlink" Target="https://www.nasdaq.com/market-activity/ipos/overview?dealId=686107-78688" TargetMode="External"/><Relationship Id="rId340" Type="http://schemas.openxmlformats.org/officeDocument/2006/relationships/hyperlink" Target="https://www.nasdaq.com/market-activity/ipos/overview?dealId=1012734-82595" TargetMode="External"/><Relationship Id="rId578" Type="http://schemas.openxmlformats.org/officeDocument/2006/relationships/hyperlink" Target="https://www.nasdaq.com/market-activity/ipos/overview?dealId=738640-85611" TargetMode="External"/><Relationship Id="rId785" Type="http://schemas.openxmlformats.org/officeDocument/2006/relationships/hyperlink" Target="https://www.nasdaq.com/market-activity/ipos/overview?dealId=1056466-88080" TargetMode="External"/><Relationship Id="rId992" Type="http://schemas.openxmlformats.org/officeDocument/2006/relationships/hyperlink" Target="https://www.nasdaq.com/market-activity/ipos/overview?dealId=1099278-90885" TargetMode="External"/><Relationship Id="rId200" Type="http://schemas.openxmlformats.org/officeDocument/2006/relationships/hyperlink" Target="https://www.nasdaq.com/market-activity/ipos/overview?dealId=979107-79756" TargetMode="External"/><Relationship Id="rId438" Type="http://schemas.openxmlformats.org/officeDocument/2006/relationships/hyperlink" Target="https://www.nasdaq.com/market-activity/ipos/overview?dealId=1026220-84001" TargetMode="External"/><Relationship Id="rId645" Type="http://schemas.openxmlformats.org/officeDocument/2006/relationships/hyperlink" Target="https://www.nasdaq.com/market-activity/ipos/overview?dealId=1055338-87064" TargetMode="External"/><Relationship Id="rId852" Type="http://schemas.openxmlformats.org/officeDocument/2006/relationships/hyperlink" Target="https://www.nasdaq.com/market-activity/ipos/overview?dealId=769784-88015" TargetMode="External"/><Relationship Id="rId284" Type="http://schemas.openxmlformats.org/officeDocument/2006/relationships/hyperlink" Target="https://www.nasdaq.com/market-activity/ipos/overview?dealId=927387-81567" TargetMode="External"/><Relationship Id="rId491" Type="http://schemas.openxmlformats.org/officeDocument/2006/relationships/hyperlink" Target="https://www.nasdaq.com/market-activity/ipos/overview?dealId=972920-84659" TargetMode="External"/><Relationship Id="rId505" Type="http://schemas.openxmlformats.org/officeDocument/2006/relationships/hyperlink" Target="https://www.nasdaq.com/market-activity/ipos/overview?dealId=837744-85060" TargetMode="External"/><Relationship Id="rId712" Type="http://schemas.openxmlformats.org/officeDocument/2006/relationships/hyperlink" Target="https://www.nasdaq.com/market-activity/ipos/overview?dealId=767481-87385" TargetMode="External"/><Relationship Id="rId79" Type="http://schemas.openxmlformats.org/officeDocument/2006/relationships/hyperlink" Target="https://www.nasdaq.com/market-activity/ipos/overview?dealId=946117-78061" TargetMode="External"/><Relationship Id="rId144" Type="http://schemas.openxmlformats.org/officeDocument/2006/relationships/hyperlink" Target="https://www.nasdaq.com/market-activity/ipos/overview?dealId=965047-78388" TargetMode="External"/><Relationship Id="rId589" Type="http://schemas.openxmlformats.org/officeDocument/2006/relationships/hyperlink" Target="https://www.nasdaq.com/market-activity/ipos/overview?dealId=808000-86123" TargetMode="External"/><Relationship Id="rId796" Type="http://schemas.openxmlformats.org/officeDocument/2006/relationships/hyperlink" Target="https://www.nasdaq.com/market-activity/ipos/overview?dealId=1069232-88337" TargetMode="External"/><Relationship Id="rId351" Type="http://schemas.openxmlformats.org/officeDocument/2006/relationships/hyperlink" Target="https://www.nasdaq.com/market-activity/ipos/overview?dealId=999784-82763" TargetMode="External"/><Relationship Id="rId449" Type="http://schemas.openxmlformats.org/officeDocument/2006/relationships/hyperlink" Target="https://www.nasdaq.com/market-activity/ipos/overview?dealId=1020801-83412" TargetMode="External"/><Relationship Id="rId656" Type="http://schemas.openxmlformats.org/officeDocument/2006/relationships/hyperlink" Target="https://www.nasdaq.com/market-activity/ipos/overview?dealId=995000-86957" TargetMode="External"/><Relationship Id="rId863" Type="http://schemas.openxmlformats.org/officeDocument/2006/relationships/hyperlink" Target="https://www.nasdaq.com/market-activity/ipos/overview?dealId=948580-89485" TargetMode="External"/><Relationship Id="rId211" Type="http://schemas.openxmlformats.org/officeDocument/2006/relationships/hyperlink" Target="https://www.nasdaq.com/market-activity/ipos/overview?dealId=740721-80110" TargetMode="External"/><Relationship Id="rId295" Type="http://schemas.openxmlformats.org/officeDocument/2006/relationships/hyperlink" Target="https://www.nasdaq.com/market-activity/ipos/overview?dealId=997165-81160" TargetMode="External"/><Relationship Id="rId309" Type="http://schemas.openxmlformats.org/officeDocument/2006/relationships/hyperlink" Target="https://www.nasdaq.com/market-activity/ipos/overview?dealId=996615-81106" TargetMode="External"/><Relationship Id="rId516" Type="http://schemas.openxmlformats.org/officeDocument/2006/relationships/hyperlink" Target="https://www.nasdaq.com/market-activity/ipos/overview?dealId=1033806-84877" TargetMode="External"/><Relationship Id="rId723" Type="http://schemas.openxmlformats.org/officeDocument/2006/relationships/hyperlink" Target="https://www.nasdaq.com/market-activity/ipos/overview?dealId=978014-87775" TargetMode="External"/><Relationship Id="rId930" Type="http://schemas.openxmlformats.org/officeDocument/2006/relationships/hyperlink" Target="https://www.nasdaq.com/market-activity/ipos/overview?dealId=946738-90082" TargetMode="External"/><Relationship Id="rId1006" Type="http://schemas.openxmlformats.org/officeDocument/2006/relationships/hyperlink" Target="https://www.nasdaq.com/market-activity/ipos/overview?dealId=894283-90840" TargetMode="External"/><Relationship Id="rId155" Type="http://schemas.openxmlformats.org/officeDocument/2006/relationships/hyperlink" Target="https://www.nasdaq.com/market-activity/ipos/overview?dealId=919621-79205" TargetMode="External"/><Relationship Id="rId362" Type="http://schemas.openxmlformats.org/officeDocument/2006/relationships/hyperlink" Target="https://www.nasdaq.com/market-activity/ipos/overview?dealId=909945-83277" TargetMode="External"/><Relationship Id="rId222" Type="http://schemas.openxmlformats.org/officeDocument/2006/relationships/hyperlink" Target="https://www.nasdaq.com/market-activity/ipos/overview?dealId=928385-79049" TargetMode="External"/><Relationship Id="rId667" Type="http://schemas.openxmlformats.org/officeDocument/2006/relationships/hyperlink" Target="https://www.nasdaq.com/market-activity/ipos/overview?dealId=981776-86947" TargetMode="External"/><Relationship Id="rId874" Type="http://schemas.openxmlformats.org/officeDocument/2006/relationships/hyperlink" Target="https://www.nasdaq.com/market-activity/ipos/overview?dealId=130072-89439" TargetMode="External"/><Relationship Id="rId17" Type="http://schemas.openxmlformats.org/officeDocument/2006/relationships/hyperlink" Target="https://www.nasdaq.com/market-activity/ipos/overview?dealId=884572-70191" TargetMode="External"/><Relationship Id="rId527" Type="http://schemas.openxmlformats.org/officeDocument/2006/relationships/hyperlink" Target="https://www.nasdaq.com/market-activity/ipos/overview?dealId=1037311-85310" TargetMode="External"/><Relationship Id="rId734" Type="http://schemas.openxmlformats.org/officeDocument/2006/relationships/hyperlink" Target="https://www.nasdaq.com/market-activity/ipos/overview?dealId=1060809-87516" TargetMode="External"/><Relationship Id="rId941" Type="http://schemas.openxmlformats.org/officeDocument/2006/relationships/hyperlink" Target="https://www.nasdaq.com/market-activity/ipos/overview?dealId=1088703-89941" TargetMode="External"/><Relationship Id="rId70" Type="http://schemas.openxmlformats.org/officeDocument/2006/relationships/hyperlink" Target="https://www.nasdaq.com/market-activity/ipos/overview?dealId=945821-78082" TargetMode="External"/><Relationship Id="rId166" Type="http://schemas.openxmlformats.org/officeDocument/2006/relationships/hyperlink" Target="https://www.nasdaq.com/market-activity/ipos/overview?dealId=814520-78820" TargetMode="External"/><Relationship Id="rId373" Type="http://schemas.openxmlformats.org/officeDocument/2006/relationships/hyperlink" Target="https://www.nasdaq.com/market-activity/ipos/overview?dealId=942127-83080" TargetMode="External"/><Relationship Id="rId580" Type="http://schemas.openxmlformats.org/officeDocument/2006/relationships/hyperlink" Target="https://www.nasdaq.com/market-activity/ipos/overview?dealId=1031585-84610" TargetMode="External"/><Relationship Id="rId801" Type="http://schemas.openxmlformats.org/officeDocument/2006/relationships/hyperlink" Target="https://www.nasdaq.com/market-activity/ipos/overview?dealId=1067524-88186" TargetMode="External"/><Relationship Id="rId1017" Type="http://schemas.openxmlformats.org/officeDocument/2006/relationships/hyperlink" Target="https://www.nasdaq.com/market-activity/ipos/overview?dealId=968362-90393" TargetMode="External"/><Relationship Id="rId1" Type="http://schemas.openxmlformats.org/officeDocument/2006/relationships/hyperlink" Target="https://www.nasdaq.com/market-activity/ipos/overview?dealId=842629-77352" TargetMode="External"/><Relationship Id="rId233" Type="http://schemas.openxmlformats.org/officeDocument/2006/relationships/hyperlink" Target="https://www.nasdaq.com/market-activity/ipos/overview?dealId=972709-80181" TargetMode="External"/><Relationship Id="rId440" Type="http://schemas.openxmlformats.org/officeDocument/2006/relationships/hyperlink" Target="https://www.nasdaq.com/market-activity/ipos/overview?dealId=1011481-83539" TargetMode="External"/><Relationship Id="rId678" Type="http://schemas.openxmlformats.org/officeDocument/2006/relationships/hyperlink" Target="https://www.nasdaq.com/market-activity/ipos/overview?dealId=1057892-87280" TargetMode="External"/><Relationship Id="rId885" Type="http://schemas.openxmlformats.org/officeDocument/2006/relationships/hyperlink" Target="https://www.nasdaq.com/market-activity/ipos/overview?dealId=232744-89408" TargetMode="External"/><Relationship Id="rId28" Type="http://schemas.openxmlformats.org/officeDocument/2006/relationships/hyperlink" Target="https://www.nasdaq.com/market-activity/ipos/overview?dealId=949470-76974" TargetMode="External"/><Relationship Id="rId300" Type="http://schemas.openxmlformats.org/officeDocument/2006/relationships/hyperlink" Target="https://www.nasdaq.com/market-activity/ipos/overview?dealId=822499-81827" TargetMode="External"/><Relationship Id="rId538" Type="http://schemas.openxmlformats.org/officeDocument/2006/relationships/hyperlink" Target="https://www.nasdaq.com/market-activity/ipos/overview?dealId=1036727-85197" TargetMode="External"/><Relationship Id="rId745" Type="http://schemas.openxmlformats.org/officeDocument/2006/relationships/hyperlink" Target="https://www.nasdaq.com/market-activity/ipos/overview?dealId=910692-88046" TargetMode="External"/><Relationship Id="rId952" Type="http://schemas.openxmlformats.org/officeDocument/2006/relationships/hyperlink" Target="https://www.nasdaq.com/market-activity/ipos/overview?dealId=1090098-90079" TargetMode="External"/><Relationship Id="rId81" Type="http://schemas.openxmlformats.org/officeDocument/2006/relationships/hyperlink" Target="https://www.nasdaq.com/market-activity/ipos/overview?dealId=639472-77762" TargetMode="External"/><Relationship Id="rId177" Type="http://schemas.openxmlformats.org/officeDocument/2006/relationships/hyperlink" Target="https://www.nasdaq.com/market-activity/ipos/overview?dealId=974162-79294" TargetMode="External"/><Relationship Id="rId384" Type="http://schemas.openxmlformats.org/officeDocument/2006/relationships/hyperlink" Target="https://www.nasdaq.com/market-activity/ipos/overview?dealId=1021278-83475" TargetMode="External"/><Relationship Id="rId591" Type="http://schemas.openxmlformats.org/officeDocument/2006/relationships/hyperlink" Target="https://www.nasdaq.com/market-activity/ipos/overview?dealId=946454-83870" TargetMode="External"/><Relationship Id="rId605" Type="http://schemas.openxmlformats.org/officeDocument/2006/relationships/hyperlink" Target="https://www.nasdaq.com/market-activity/ipos/overview?dealId=757338-86377" TargetMode="External"/><Relationship Id="rId812" Type="http://schemas.openxmlformats.org/officeDocument/2006/relationships/hyperlink" Target="https://www.nasdaq.com/market-activity/ipos/overview?dealId=689747-88787" TargetMode="External"/><Relationship Id="rId1028" Type="http://schemas.openxmlformats.org/officeDocument/2006/relationships/table" Target="../tables/table1.xml"/><Relationship Id="rId244" Type="http://schemas.openxmlformats.org/officeDocument/2006/relationships/hyperlink" Target="https://www.nasdaq.com/market-activity/ipos/overview?dealId=7728-80738" TargetMode="External"/><Relationship Id="rId689" Type="http://schemas.openxmlformats.org/officeDocument/2006/relationships/hyperlink" Target="https://www.nasdaq.com/market-activity/ipos/overview?dealId=1057862-87271" TargetMode="External"/><Relationship Id="rId896" Type="http://schemas.openxmlformats.org/officeDocument/2006/relationships/hyperlink" Target="https://www.nasdaq.com/market-activity/ipos/overview?dealId=1087877-89890" TargetMode="External"/><Relationship Id="rId39" Type="http://schemas.openxmlformats.org/officeDocument/2006/relationships/hyperlink" Target="https://www.nasdaq.com/market-activity/ipos/overview?dealId=936642-77378" TargetMode="External"/><Relationship Id="rId451" Type="http://schemas.openxmlformats.org/officeDocument/2006/relationships/hyperlink" Target="https://www.nasdaq.com/market-activity/ipos/overview?dealId=969974-84081" TargetMode="External"/><Relationship Id="rId549" Type="http://schemas.openxmlformats.org/officeDocument/2006/relationships/hyperlink" Target="https://www.nasdaq.com/market-activity/ipos/overview?dealId=865706-83574" TargetMode="External"/><Relationship Id="rId756" Type="http://schemas.openxmlformats.org/officeDocument/2006/relationships/hyperlink" Target="https://www.nasdaq.com/market-activity/ipos/overview?dealId=101541-87956" TargetMode="External"/><Relationship Id="rId104" Type="http://schemas.openxmlformats.org/officeDocument/2006/relationships/hyperlink" Target="https://www.nasdaq.com/market-activity/ipos/overview?dealId=737793-78162" TargetMode="External"/><Relationship Id="rId188" Type="http://schemas.openxmlformats.org/officeDocument/2006/relationships/hyperlink" Target="https://www.nasdaq.com/market-activity/ipos/overview?dealId=849216-79576" TargetMode="External"/><Relationship Id="rId311" Type="http://schemas.openxmlformats.org/officeDocument/2006/relationships/hyperlink" Target="https://www.nasdaq.com/market-activity/ipos/overview?dealId=915347-79238" TargetMode="External"/><Relationship Id="rId395" Type="http://schemas.openxmlformats.org/officeDocument/2006/relationships/hyperlink" Target="https://www.nasdaq.com/market-activity/ipos/overview?dealId=1008819-82140" TargetMode="External"/><Relationship Id="rId409" Type="http://schemas.openxmlformats.org/officeDocument/2006/relationships/hyperlink" Target="https://www.nasdaq.com/market-activity/ipos/overview?dealId=873795-83849" TargetMode="External"/><Relationship Id="rId963" Type="http://schemas.openxmlformats.org/officeDocument/2006/relationships/hyperlink" Target="https://www.nasdaq.com/market-activity/ipos/overview?dealId=816244-90390" TargetMode="External"/><Relationship Id="rId92" Type="http://schemas.openxmlformats.org/officeDocument/2006/relationships/hyperlink" Target="https://www.nasdaq.com/market-activity/ipos/overview?dealId=937843-75822" TargetMode="External"/><Relationship Id="rId616" Type="http://schemas.openxmlformats.org/officeDocument/2006/relationships/hyperlink" Target="https://www.nasdaq.com/market-activity/ipos/overview?dealId=980735-86721" TargetMode="External"/><Relationship Id="rId823" Type="http://schemas.openxmlformats.org/officeDocument/2006/relationships/hyperlink" Target="https://www.nasdaq.com/market-activity/ipos/overview?dealId=1078985-89065" TargetMode="External"/><Relationship Id="rId255" Type="http://schemas.openxmlformats.org/officeDocument/2006/relationships/hyperlink" Target="https://www.nasdaq.com/market-activity/ipos/overview?dealId=998260-81254" TargetMode="External"/><Relationship Id="rId462" Type="http://schemas.openxmlformats.org/officeDocument/2006/relationships/hyperlink" Target="https://www.nasdaq.com/market-activity/ipos/overview?dealId=1026621-84037" TargetMode="External"/><Relationship Id="rId115" Type="http://schemas.openxmlformats.org/officeDocument/2006/relationships/hyperlink" Target="https://www.nasdaq.com/market-activity/ipos/overview?dealId=946653-78638" TargetMode="External"/><Relationship Id="rId322" Type="http://schemas.openxmlformats.org/officeDocument/2006/relationships/hyperlink" Target="https://www.nasdaq.com/market-activity/ipos/overview?dealId=911400-80044" TargetMode="External"/><Relationship Id="rId767" Type="http://schemas.openxmlformats.org/officeDocument/2006/relationships/hyperlink" Target="https://www.nasdaq.com/market-activity/ipos/overview?dealId=1025004-87812" TargetMode="External"/><Relationship Id="rId974" Type="http://schemas.openxmlformats.org/officeDocument/2006/relationships/hyperlink" Target="https://www.nasdaq.com/market-activity/ipos/overview?dealId=1079677-89137" TargetMode="External"/><Relationship Id="rId199" Type="http://schemas.openxmlformats.org/officeDocument/2006/relationships/hyperlink" Target="https://www.nasdaq.com/market-activity/ipos/overview?dealId=979687-79828" TargetMode="External"/><Relationship Id="rId627" Type="http://schemas.openxmlformats.org/officeDocument/2006/relationships/hyperlink" Target="https://www.nasdaq.com/market-activity/ipos/overview?dealId=1012971-86571" TargetMode="External"/><Relationship Id="rId834" Type="http://schemas.openxmlformats.org/officeDocument/2006/relationships/hyperlink" Target="https://www.nasdaq.com/market-activity/ipos/overview?dealId=966234-88916" TargetMode="External"/><Relationship Id="rId266" Type="http://schemas.openxmlformats.org/officeDocument/2006/relationships/hyperlink" Target="https://www.nasdaq.com/market-activity/ipos/overview?dealId=998228-81246" TargetMode="External"/><Relationship Id="rId473" Type="http://schemas.openxmlformats.org/officeDocument/2006/relationships/hyperlink" Target="https://www.nasdaq.com/market-activity/ipos/overview?dealId=1032886-84779" TargetMode="External"/><Relationship Id="rId680" Type="http://schemas.openxmlformats.org/officeDocument/2006/relationships/hyperlink" Target="https://www.nasdaq.com/market-activity/ipos/overview?dealId=1057849-87266" TargetMode="External"/><Relationship Id="rId901" Type="http://schemas.openxmlformats.org/officeDocument/2006/relationships/hyperlink" Target="https://www.nasdaq.com/market-activity/ipos/overview?dealId=866152-89775" TargetMode="External"/><Relationship Id="rId30" Type="http://schemas.openxmlformats.org/officeDocument/2006/relationships/hyperlink" Target="https://www.nasdaq.com/market-activity/ipos/overview?dealId=953277-77316" TargetMode="External"/><Relationship Id="rId126" Type="http://schemas.openxmlformats.org/officeDocument/2006/relationships/hyperlink" Target="https://www.nasdaq.com/market-activity/ipos/overview?dealId=967510-78649" TargetMode="External"/><Relationship Id="rId333" Type="http://schemas.openxmlformats.org/officeDocument/2006/relationships/hyperlink" Target="https://www.nasdaq.com/market-activity/ipos/overview?dealId=1006755-81943" TargetMode="External"/><Relationship Id="rId540" Type="http://schemas.openxmlformats.org/officeDocument/2006/relationships/hyperlink" Target="https://www.nasdaq.com/market-activity/ipos/overview?dealId=922703-85631" TargetMode="External"/><Relationship Id="rId778" Type="http://schemas.openxmlformats.org/officeDocument/2006/relationships/hyperlink" Target="https://www.nasdaq.com/market-activity/ipos/overview?dealId=1067609-88195" TargetMode="External"/><Relationship Id="rId985" Type="http://schemas.openxmlformats.org/officeDocument/2006/relationships/hyperlink" Target="https://www.nasdaq.com/market-activity/ipos/overview?dealId=1095435-90578" TargetMode="External"/><Relationship Id="rId638" Type="http://schemas.openxmlformats.org/officeDocument/2006/relationships/hyperlink" Target="https://www.nasdaq.com/market-activity/ipos/overview?dealId=841801-87035" TargetMode="External"/><Relationship Id="rId845" Type="http://schemas.openxmlformats.org/officeDocument/2006/relationships/hyperlink" Target="https://www.nasdaq.com/market-activity/ipos/overview?dealId=923745-89255" TargetMode="External"/><Relationship Id="rId277" Type="http://schemas.openxmlformats.org/officeDocument/2006/relationships/hyperlink" Target="https://www.nasdaq.com/market-activity/ipos/overview?dealId=1002718-81621" TargetMode="External"/><Relationship Id="rId400" Type="http://schemas.openxmlformats.org/officeDocument/2006/relationships/hyperlink" Target="https://www.nasdaq.com/market-activity/ipos/overview?dealId=948631-83225" TargetMode="External"/><Relationship Id="rId484" Type="http://schemas.openxmlformats.org/officeDocument/2006/relationships/hyperlink" Target="https://www.nasdaq.com/market-activity/ipos/overview?dealId=784648-84810" TargetMode="External"/><Relationship Id="rId705" Type="http://schemas.openxmlformats.org/officeDocument/2006/relationships/hyperlink" Target="https://www.nasdaq.com/market-activity/ipos/overview?dealId=1058231-87319" TargetMode="External"/><Relationship Id="rId137" Type="http://schemas.openxmlformats.org/officeDocument/2006/relationships/hyperlink" Target="https://www.nasdaq.com/market-activity/ipos/overview?dealId=652145-78505" TargetMode="External"/><Relationship Id="rId344" Type="http://schemas.openxmlformats.org/officeDocument/2006/relationships/hyperlink" Target="https://www.nasdaq.com/market-activity/ipos/overview?dealId=3789-79506" TargetMode="External"/><Relationship Id="rId691" Type="http://schemas.openxmlformats.org/officeDocument/2006/relationships/hyperlink" Target="https://www.nasdaq.com/market-activity/ipos/overview?dealId=1057104-87225" TargetMode="External"/><Relationship Id="rId789" Type="http://schemas.openxmlformats.org/officeDocument/2006/relationships/hyperlink" Target="https://www.nasdaq.com/market-activity/ipos/overview?dealId=796981-88325" TargetMode="External"/><Relationship Id="rId912" Type="http://schemas.openxmlformats.org/officeDocument/2006/relationships/hyperlink" Target="https://www.nasdaq.com/market-activity/ipos/overview?dealId=1086103-89720" TargetMode="External"/><Relationship Id="rId996" Type="http://schemas.openxmlformats.org/officeDocument/2006/relationships/hyperlink" Target="https://www.nasdaq.com/market-activity/ipos/overview?dealId=1099480-90901" TargetMode="External"/><Relationship Id="rId41" Type="http://schemas.openxmlformats.org/officeDocument/2006/relationships/hyperlink" Target="https://www.nasdaq.com/market-activity/ipos/overview?dealId=956526-77558" TargetMode="External"/><Relationship Id="rId551" Type="http://schemas.openxmlformats.org/officeDocument/2006/relationships/hyperlink" Target="https://www.nasdaq.com/market-activity/ipos/overview?dealId=797469-85337" TargetMode="External"/><Relationship Id="rId649" Type="http://schemas.openxmlformats.org/officeDocument/2006/relationships/hyperlink" Target="https://www.nasdaq.com/market-activity/ipos/overview?dealId=1054869-87006" TargetMode="External"/><Relationship Id="rId856" Type="http://schemas.openxmlformats.org/officeDocument/2006/relationships/hyperlink" Target="https://www.nasdaq.com/market-activity/ipos/overview?dealId=1079323-89103" TargetMode="External"/><Relationship Id="rId190" Type="http://schemas.openxmlformats.org/officeDocument/2006/relationships/hyperlink" Target="https://www.nasdaq.com/market-activity/ipos/overview?dealId=701899-79552" TargetMode="External"/><Relationship Id="rId204" Type="http://schemas.openxmlformats.org/officeDocument/2006/relationships/hyperlink" Target="https://www.nasdaq.com/market-activity/ipos/overview?dealId=977454-79599" TargetMode="External"/><Relationship Id="rId288" Type="http://schemas.openxmlformats.org/officeDocument/2006/relationships/hyperlink" Target="https://www.nasdaq.com/market-activity/ipos/overview?dealId=780521-81530" TargetMode="External"/><Relationship Id="rId411" Type="http://schemas.openxmlformats.org/officeDocument/2006/relationships/hyperlink" Target="https://www.nasdaq.com/market-activity/ipos/overview?dealId=1024122-83784" TargetMode="External"/><Relationship Id="rId509" Type="http://schemas.openxmlformats.org/officeDocument/2006/relationships/hyperlink" Target="https://www.nasdaq.com/market-activity/ipos/overview?dealId=948938-84951" TargetMode="External"/><Relationship Id="rId495" Type="http://schemas.openxmlformats.org/officeDocument/2006/relationships/hyperlink" Target="https://www.nasdaq.com/market-activity/ipos/overview?dealId=1034975-84990" TargetMode="External"/><Relationship Id="rId716" Type="http://schemas.openxmlformats.org/officeDocument/2006/relationships/hyperlink" Target="https://www.nasdaq.com/market-activity/ipos/overview?dealId=1058035-87317" TargetMode="External"/><Relationship Id="rId923" Type="http://schemas.openxmlformats.org/officeDocument/2006/relationships/hyperlink" Target="https://www.nasdaq.com/market-activity/ipos/overview?dealId=1089475-90011" TargetMode="External"/><Relationship Id="rId52" Type="http://schemas.openxmlformats.org/officeDocument/2006/relationships/hyperlink" Target="https://www.nasdaq.com/market-activity/ipos/overview?dealId=716408-77778" TargetMode="External"/><Relationship Id="rId148" Type="http://schemas.openxmlformats.org/officeDocument/2006/relationships/hyperlink" Target="https://www.nasdaq.com/market-activity/ipos/overview?dealId=809809-78799" TargetMode="External"/><Relationship Id="rId355" Type="http://schemas.openxmlformats.org/officeDocument/2006/relationships/hyperlink" Target="https://www.nasdaq.com/market-activity/ipos/overview?dealId=1015802-82833" TargetMode="External"/><Relationship Id="rId562" Type="http://schemas.openxmlformats.org/officeDocument/2006/relationships/hyperlink" Target="https://www.nasdaq.com/market-activity/ipos/overview?dealId=1006982-85753" TargetMode="External"/><Relationship Id="rId215" Type="http://schemas.openxmlformats.org/officeDocument/2006/relationships/hyperlink" Target="https://www.nasdaq.com/market-activity/ipos/overview?dealId=991362-80657" TargetMode="External"/><Relationship Id="rId422" Type="http://schemas.openxmlformats.org/officeDocument/2006/relationships/hyperlink" Target="https://www.nasdaq.com/market-activity/ipos/overview?dealId=1010805-82416" TargetMode="External"/><Relationship Id="rId867" Type="http://schemas.openxmlformats.org/officeDocument/2006/relationships/hyperlink" Target="https://www.nasdaq.com/market-activity/ipos/overview?dealId=1082472-89410" TargetMode="External"/><Relationship Id="rId299" Type="http://schemas.openxmlformats.org/officeDocument/2006/relationships/hyperlink" Target="https://www.nasdaq.com/market-activity/ipos/overview?dealId=1004769-81814" TargetMode="External"/><Relationship Id="rId727" Type="http://schemas.openxmlformats.org/officeDocument/2006/relationships/hyperlink" Target="https://www.nasdaq.com/market-activity/ipos/overview?dealId=1062277-87680" TargetMode="External"/><Relationship Id="rId934" Type="http://schemas.openxmlformats.org/officeDocument/2006/relationships/hyperlink" Target="https://www.nasdaq.com/market-activity/ipos/overview?dealId=920289-89984" TargetMode="External"/><Relationship Id="rId63" Type="http://schemas.openxmlformats.org/officeDocument/2006/relationships/hyperlink" Target="https://www.nasdaq.com/market-activity/ipos/overview?dealId=924106-78124" TargetMode="External"/><Relationship Id="rId159" Type="http://schemas.openxmlformats.org/officeDocument/2006/relationships/hyperlink" Target="https://www.nasdaq.com/market-activity/ipos/overview?dealId=740608-79383" TargetMode="External"/><Relationship Id="rId366" Type="http://schemas.openxmlformats.org/officeDocument/2006/relationships/hyperlink" Target="https://www.nasdaq.com/market-activity/ipos/overview?dealId=999545-83296" TargetMode="External"/><Relationship Id="rId573" Type="http://schemas.openxmlformats.org/officeDocument/2006/relationships/hyperlink" Target="https://www.nasdaq.com/market-activity/ipos/overview?dealId=863420-82782" TargetMode="External"/><Relationship Id="rId780" Type="http://schemas.openxmlformats.org/officeDocument/2006/relationships/hyperlink" Target="https://www.nasdaq.com/market-activity/ipos/overview?dealId=416915-88162" TargetMode="External"/><Relationship Id="rId226" Type="http://schemas.openxmlformats.org/officeDocument/2006/relationships/hyperlink" Target="https://www.nasdaq.com/market-activity/ipos/overview?dealId=806625-80685" TargetMode="External"/><Relationship Id="rId433" Type="http://schemas.openxmlformats.org/officeDocument/2006/relationships/hyperlink" Target="https://www.nasdaq.com/market-activity/ipos/overview?dealId=818074-84026" TargetMode="External"/><Relationship Id="rId878" Type="http://schemas.openxmlformats.org/officeDocument/2006/relationships/hyperlink" Target="https://www.nasdaq.com/market-activity/ipos/overview?dealId=983745-89429" TargetMode="External"/><Relationship Id="rId640" Type="http://schemas.openxmlformats.org/officeDocument/2006/relationships/hyperlink" Target="https://www.nasdaq.com/market-activity/ipos/overview?dealId=1054925-87013" TargetMode="External"/><Relationship Id="rId738" Type="http://schemas.openxmlformats.org/officeDocument/2006/relationships/hyperlink" Target="https://www.nasdaq.com/market-activity/ipos/overview?dealId=997812-87690" TargetMode="External"/><Relationship Id="rId945" Type="http://schemas.openxmlformats.org/officeDocument/2006/relationships/hyperlink" Target="https://www.nasdaq.com/market-activity/ipos/overview?dealId=1091212-90146" TargetMode="External"/><Relationship Id="rId74" Type="http://schemas.openxmlformats.org/officeDocument/2006/relationships/hyperlink" Target="https://www.nasdaq.com/market-activity/ipos/overview?dealId=962218-78062" TargetMode="External"/><Relationship Id="rId377" Type="http://schemas.openxmlformats.org/officeDocument/2006/relationships/hyperlink" Target="https://www.nasdaq.com/market-activity/ipos/overview?dealId=1018559-83168" TargetMode="External"/><Relationship Id="rId500" Type="http://schemas.openxmlformats.org/officeDocument/2006/relationships/hyperlink" Target="https://www.nasdaq.com/market-activity/ipos/overview?dealId=931703-85074" TargetMode="External"/><Relationship Id="rId584" Type="http://schemas.openxmlformats.org/officeDocument/2006/relationships/hyperlink" Target="https://www.nasdaq.com/market-activity/ipos/overview?dealId=1047289-86198" TargetMode="External"/><Relationship Id="rId805" Type="http://schemas.openxmlformats.org/officeDocument/2006/relationships/hyperlink" Target="https://www.nasdaq.com/market-activity/ipos/overview?dealId=1076717-88887" TargetMode="External"/><Relationship Id="rId5" Type="http://schemas.openxmlformats.org/officeDocument/2006/relationships/hyperlink" Target="https://www.nasdaq.com/market-activity/ipos/overview?dealId=738840-77337" TargetMode="External"/><Relationship Id="rId237" Type="http://schemas.openxmlformats.org/officeDocument/2006/relationships/hyperlink" Target="https://www.nasdaq.com/market-activity/ipos/overview?dealId=898133-80118" TargetMode="External"/><Relationship Id="rId791" Type="http://schemas.openxmlformats.org/officeDocument/2006/relationships/hyperlink" Target="https://www.nasdaq.com/market-activity/ipos/overview?dealId=1065721-88039" TargetMode="External"/><Relationship Id="rId889" Type="http://schemas.openxmlformats.org/officeDocument/2006/relationships/hyperlink" Target="https://www.nasdaq.com/market-activity/ipos/overview?dealId=1082146-89388" TargetMode="External"/><Relationship Id="rId444" Type="http://schemas.openxmlformats.org/officeDocument/2006/relationships/hyperlink" Target="https://www.nasdaq.com/market-activity/ipos/overview?dealId=1027256-84120" TargetMode="External"/><Relationship Id="rId651" Type="http://schemas.openxmlformats.org/officeDocument/2006/relationships/hyperlink" Target="https://www.nasdaq.com/market-activity/ipos/overview?dealId=1020294-86612" TargetMode="External"/><Relationship Id="rId749" Type="http://schemas.openxmlformats.org/officeDocument/2006/relationships/hyperlink" Target="https://www.nasdaq.com/market-activity/ipos/overview?dealId=998236-88003" TargetMode="External"/><Relationship Id="rId290" Type="http://schemas.openxmlformats.org/officeDocument/2006/relationships/hyperlink" Target="https://www.nasdaq.com/market-activity/ipos/overview?dealId=1002027-81544" TargetMode="External"/><Relationship Id="rId304" Type="http://schemas.openxmlformats.org/officeDocument/2006/relationships/hyperlink" Target="https://www.nasdaq.com/market-activity/ipos/overview?dealId=1002759-81637" TargetMode="External"/><Relationship Id="rId388" Type="http://schemas.openxmlformats.org/officeDocument/2006/relationships/hyperlink" Target="https://www.nasdaq.com/market-activity/ipos/overview?dealId=1018188-83110" TargetMode="External"/><Relationship Id="rId511" Type="http://schemas.openxmlformats.org/officeDocument/2006/relationships/hyperlink" Target="https://www.nasdaq.com/market-activity/ipos/overview?dealId=1034865-84981" TargetMode="External"/><Relationship Id="rId609" Type="http://schemas.openxmlformats.org/officeDocument/2006/relationships/hyperlink" Target="https://www.nasdaq.com/market-activity/ipos/overview?dealId=11788-86352" TargetMode="External"/><Relationship Id="rId956" Type="http://schemas.openxmlformats.org/officeDocument/2006/relationships/hyperlink" Target="https://www.nasdaq.com/market-activity/ipos/overview?dealId=999251-90436" TargetMode="External"/><Relationship Id="rId85" Type="http://schemas.openxmlformats.org/officeDocument/2006/relationships/hyperlink" Target="https://www.nasdaq.com/market-activity/ipos/overview?dealId=776625-78465" TargetMode="External"/><Relationship Id="rId150" Type="http://schemas.openxmlformats.org/officeDocument/2006/relationships/hyperlink" Target="https://www.nasdaq.com/market-activity/ipos/overview?dealId=969070-78827" TargetMode="External"/><Relationship Id="rId595" Type="http://schemas.openxmlformats.org/officeDocument/2006/relationships/hyperlink" Target="https://www.nasdaq.com/market-activity/ipos/overview?dealId=1046093-86065" TargetMode="External"/><Relationship Id="rId816" Type="http://schemas.openxmlformats.org/officeDocument/2006/relationships/hyperlink" Target="https://www.nasdaq.com/market-activity/ipos/overview?dealId=1025155-88686" TargetMode="External"/><Relationship Id="rId1001" Type="http://schemas.openxmlformats.org/officeDocument/2006/relationships/hyperlink" Target="https://www.nasdaq.com/market-activity/ipos/overview?dealId=1048115-90031" TargetMode="External"/><Relationship Id="rId248" Type="http://schemas.openxmlformats.org/officeDocument/2006/relationships/hyperlink" Target="https://www.nasdaq.com/market-activity/ipos/overview?dealId=871449-80135" TargetMode="External"/><Relationship Id="rId455" Type="http://schemas.openxmlformats.org/officeDocument/2006/relationships/hyperlink" Target="https://www.nasdaq.com/market-activity/ipos/overview?dealId=1031918-84650" TargetMode="External"/><Relationship Id="rId662" Type="http://schemas.openxmlformats.org/officeDocument/2006/relationships/hyperlink" Target="https://www.nasdaq.com/market-activity/ipos/overview?dealId=692731-86976" TargetMode="External"/><Relationship Id="rId12" Type="http://schemas.openxmlformats.org/officeDocument/2006/relationships/hyperlink" Target="https://www.nasdaq.com/market-activity/ipos/overview?dealId=718252-74964" TargetMode="External"/><Relationship Id="rId108" Type="http://schemas.openxmlformats.org/officeDocument/2006/relationships/hyperlink" Target="https://www.nasdaq.com/market-activity/ipos/overview?dealId=965088-78397" TargetMode="External"/><Relationship Id="rId315" Type="http://schemas.openxmlformats.org/officeDocument/2006/relationships/hyperlink" Target="https://www.nasdaq.com/market-activity/ipos/overview?dealId=766355-79466" TargetMode="External"/><Relationship Id="rId522" Type="http://schemas.openxmlformats.org/officeDocument/2006/relationships/hyperlink" Target="https://www.nasdaq.com/market-activity/ipos/overview?dealId=932535-84909" TargetMode="External"/><Relationship Id="rId967" Type="http://schemas.openxmlformats.org/officeDocument/2006/relationships/hyperlink" Target="https://www.nasdaq.com/market-activity/ipos/overview?dealId=1093793-90398" TargetMode="External"/><Relationship Id="rId96" Type="http://schemas.openxmlformats.org/officeDocument/2006/relationships/hyperlink" Target="https://www.nasdaq.com/market-activity/ipos/overview?dealId=801983-77936" TargetMode="External"/><Relationship Id="rId161" Type="http://schemas.openxmlformats.org/officeDocument/2006/relationships/hyperlink" Target="https://www.nasdaq.com/market-activity/ipos/overview?dealId=969866-78899" TargetMode="External"/><Relationship Id="rId399" Type="http://schemas.openxmlformats.org/officeDocument/2006/relationships/hyperlink" Target="https://www.nasdaq.com/market-activity/ipos/overview?dealId=1020198-83332" TargetMode="External"/><Relationship Id="rId827" Type="http://schemas.openxmlformats.org/officeDocument/2006/relationships/hyperlink" Target="https://www.nasdaq.com/market-activity/ipos/overview?dealId=1078787-89050" TargetMode="External"/><Relationship Id="rId1012" Type="http://schemas.openxmlformats.org/officeDocument/2006/relationships/hyperlink" Target="https://www.nasdaq.com/market-activity/ipos/overview?dealId=1097955-90787" TargetMode="External"/><Relationship Id="rId259" Type="http://schemas.openxmlformats.org/officeDocument/2006/relationships/hyperlink" Target="https://www.nasdaq.com/market-activity/ipos/overview?dealId=967346-78621" TargetMode="External"/><Relationship Id="rId466" Type="http://schemas.openxmlformats.org/officeDocument/2006/relationships/hyperlink" Target="https://www.nasdaq.com/market-activity/ipos/overview?dealId=1031423-84594" TargetMode="External"/><Relationship Id="rId673" Type="http://schemas.openxmlformats.org/officeDocument/2006/relationships/hyperlink" Target="https://www.nasdaq.com/market-activity/ipos/overview?dealId=1053578-86860" TargetMode="External"/><Relationship Id="rId880" Type="http://schemas.openxmlformats.org/officeDocument/2006/relationships/hyperlink" Target="https://www.nasdaq.com/market-activity/ipos/overview?dealId=958120-89421" TargetMode="External"/><Relationship Id="rId23" Type="http://schemas.openxmlformats.org/officeDocument/2006/relationships/hyperlink" Target="https://www.nasdaq.com/market-activity/ipos/overview?dealId=940428-77376" TargetMode="External"/><Relationship Id="rId119" Type="http://schemas.openxmlformats.org/officeDocument/2006/relationships/hyperlink" Target="https://www.nasdaq.com/market-activity/ipos/overview?dealId=967850-78676" TargetMode="External"/><Relationship Id="rId326" Type="http://schemas.openxmlformats.org/officeDocument/2006/relationships/hyperlink" Target="https://www.nasdaq.com/market-activity/ipos/overview?dealId=1003944-81751" TargetMode="External"/><Relationship Id="rId533" Type="http://schemas.openxmlformats.org/officeDocument/2006/relationships/hyperlink" Target="https://www.nasdaq.com/market-activity/ipos/overview?dealId=814478-85274" TargetMode="External"/><Relationship Id="rId978" Type="http://schemas.openxmlformats.org/officeDocument/2006/relationships/hyperlink" Target="https://www.nasdaq.com/market-activity/ipos/overview?dealId=1096736-90683" TargetMode="External"/><Relationship Id="rId740" Type="http://schemas.openxmlformats.org/officeDocument/2006/relationships/hyperlink" Target="https://www.nasdaq.com/market-activity/ipos/overview?dealId=1062012-87641" TargetMode="External"/><Relationship Id="rId838" Type="http://schemas.openxmlformats.org/officeDocument/2006/relationships/hyperlink" Target="https://www.nasdaq.com/market-activity/ipos/overview?dealId=1082105-89385" TargetMode="External"/><Relationship Id="rId1023" Type="http://schemas.openxmlformats.org/officeDocument/2006/relationships/hyperlink" Target="https://www.nasdaq.com/market-activity/ipos/overview?dealId=1101475-91090" TargetMode="External"/><Relationship Id="rId172" Type="http://schemas.openxmlformats.org/officeDocument/2006/relationships/hyperlink" Target="https://www.nasdaq.com/market-activity/ipos/overview?dealId=972592-79140" TargetMode="External"/><Relationship Id="rId477" Type="http://schemas.openxmlformats.org/officeDocument/2006/relationships/hyperlink" Target="https://www.nasdaq.com/market-activity/ipos/overview?dealId=1033841-84879" TargetMode="External"/><Relationship Id="rId600" Type="http://schemas.openxmlformats.org/officeDocument/2006/relationships/hyperlink" Target="https://www.nasdaq.com/market-activity/ipos/overview?dealId=591934-86425" TargetMode="External"/><Relationship Id="rId684" Type="http://schemas.openxmlformats.org/officeDocument/2006/relationships/hyperlink" Target="https://www.nasdaq.com/market-activity/ipos/overview?dealId=1054565-86962" TargetMode="External"/><Relationship Id="rId337" Type="http://schemas.openxmlformats.org/officeDocument/2006/relationships/hyperlink" Target="https://www.nasdaq.com/market-activity/ipos/overview?dealId=1010331-82353" TargetMode="External"/><Relationship Id="rId891" Type="http://schemas.openxmlformats.org/officeDocument/2006/relationships/hyperlink" Target="https://www.nasdaq.com/market-activity/ipos/overview?dealId=1087084-89807" TargetMode="External"/><Relationship Id="rId905" Type="http://schemas.openxmlformats.org/officeDocument/2006/relationships/hyperlink" Target="https://www.nasdaq.com/market-activity/ipos/overview?dealId=1087103-89817" TargetMode="External"/><Relationship Id="rId989" Type="http://schemas.openxmlformats.org/officeDocument/2006/relationships/hyperlink" Target="https://www.nasdaq.com/market-activity/ipos/overview?dealId=1048344-90473" TargetMode="External"/><Relationship Id="rId34" Type="http://schemas.openxmlformats.org/officeDocument/2006/relationships/hyperlink" Target="https://www.nasdaq.com/market-activity/ipos/overview?dealId=763462-77672" TargetMode="External"/><Relationship Id="rId544" Type="http://schemas.openxmlformats.org/officeDocument/2006/relationships/hyperlink" Target="https://www.nasdaq.com/market-activity/ipos/overview?dealId=1002106-85636" TargetMode="External"/><Relationship Id="rId751" Type="http://schemas.openxmlformats.org/officeDocument/2006/relationships/hyperlink" Target="https://www.nasdaq.com/market-activity/ipos/overview?dealId=984612-87980" TargetMode="External"/><Relationship Id="rId849" Type="http://schemas.openxmlformats.org/officeDocument/2006/relationships/hyperlink" Target="https://www.nasdaq.com/market-activity/ipos/overview?dealId=898596-89199" TargetMode="External"/><Relationship Id="rId183" Type="http://schemas.openxmlformats.org/officeDocument/2006/relationships/hyperlink" Target="https://www.nasdaq.com/market-activity/ipos/overview?dealId=976572-79529" TargetMode="External"/><Relationship Id="rId390" Type="http://schemas.openxmlformats.org/officeDocument/2006/relationships/hyperlink" Target="https://www.nasdaq.com/market-activity/ipos/overview?dealId=1016640-82935" TargetMode="External"/><Relationship Id="rId404" Type="http://schemas.openxmlformats.org/officeDocument/2006/relationships/hyperlink" Target="https://www.nasdaq.com/market-activity/ipos/overview?dealId=764139-83876" TargetMode="External"/><Relationship Id="rId611" Type="http://schemas.openxmlformats.org/officeDocument/2006/relationships/hyperlink" Target="https://www.nasdaq.com/market-activity/ipos/overview?dealId=1048933-86370" TargetMode="External"/><Relationship Id="rId250" Type="http://schemas.openxmlformats.org/officeDocument/2006/relationships/hyperlink" Target="https://www.nasdaq.com/market-activity/ipos/overview?dealId=897337-80838" TargetMode="External"/><Relationship Id="rId488" Type="http://schemas.openxmlformats.org/officeDocument/2006/relationships/hyperlink" Target="https://www.nasdaq.com/market-activity/ipos/overview?dealId=753744-84636" TargetMode="External"/><Relationship Id="rId695" Type="http://schemas.openxmlformats.org/officeDocument/2006/relationships/hyperlink" Target="https://www.nasdaq.com/market-activity/ipos/overview?dealId=674563-87183" TargetMode="External"/><Relationship Id="rId709" Type="http://schemas.openxmlformats.org/officeDocument/2006/relationships/hyperlink" Target="https://www.nasdaq.com/market-activity/ipos/overview?dealId=6367-87364" TargetMode="External"/><Relationship Id="rId916" Type="http://schemas.openxmlformats.org/officeDocument/2006/relationships/hyperlink" Target="https://www.nasdaq.com/market-activity/ipos/overview?dealId=1031513-90109" TargetMode="External"/><Relationship Id="rId45" Type="http://schemas.openxmlformats.org/officeDocument/2006/relationships/hyperlink" Target="https://www.nasdaq.com/market-activity/ipos/overview?dealId=948016-76802" TargetMode="External"/><Relationship Id="rId110" Type="http://schemas.openxmlformats.org/officeDocument/2006/relationships/hyperlink" Target="https://www.nasdaq.com/market-activity/ipos/overview?dealId=943987-76409" TargetMode="External"/><Relationship Id="rId348" Type="http://schemas.openxmlformats.org/officeDocument/2006/relationships/hyperlink" Target="https://www.nasdaq.com/market-activity/ipos/overview?dealId=1016962-82971" TargetMode="External"/><Relationship Id="rId555" Type="http://schemas.openxmlformats.org/officeDocument/2006/relationships/hyperlink" Target="https://www.nasdaq.com/market-activity/ipos/overview?dealId=1015621-82821" TargetMode="External"/><Relationship Id="rId762" Type="http://schemas.openxmlformats.org/officeDocument/2006/relationships/hyperlink" Target="https://www.nasdaq.com/market-activity/ipos/overview?dealId=1051291-87885" TargetMode="External"/><Relationship Id="rId194" Type="http://schemas.openxmlformats.org/officeDocument/2006/relationships/hyperlink" Target="https://www.nasdaq.com/market-activity/ipos/overview?dealId=949822-79499" TargetMode="External"/><Relationship Id="rId208" Type="http://schemas.openxmlformats.org/officeDocument/2006/relationships/hyperlink" Target="https://www.nasdaq.com/market-activity/ipos/overview?dealId=977382-79589" TargetMode="External"/><Relationship Id="rId415" Type="http://schemas.openxmlformats.org/officeDocument/2006/relationships/hyperlink" Target="https://www.nasdaq.com/market-activity/ipos/overview?dealId=1020352-83356" TargetMode="External"/><Relationship Id="rId622" Type="http://schemas.openxmlformats.org/officeDocument/2006/relationships/hyperlink" Target="https://www.nasdaq.com/market-activity/ipos/overview?dealId=1051017-86581" TargetMode="External"/><Relationship Id="rId261" Type="http://schemas.openxmlformats.org/officeDocument/2006/relationships/hyperlink" Target="https://www.nasdaq.com/market-activity/ipos/overview?dealId=997236-81172" TargetMode="External"/><Relationship Id="rId499" Type="http://schemas.openxmlformats.org/officeDocument/2006/relationships/hyperlink" Target="https://www.nasdaq.com/market-activity/ipos/overview?dealId=1001137-85034" TargetMode="External"/><Relationship Id="rId927" Type="http://schemas.openxmlformats.org/officeDocument/2006/relationships/hyperlink" Target="https://www.nasdaq.com/market-activity/ipos/overview?dealId=1086256-89734" TargetMode="External"/><Relationship Id="rId56" Type="http://schemas.openxmlformats.org/officeDocument/2006/relationships/hyperlink" Target="https://www.nasdaq.com/market-activity/ipos/overview?dealId=695419-77336" TargetMode="External"/><Relationship Id="rId359" Type="http://schemas.openxmlformats.org/officeDocument/2006/relationships/hyperlink" Target="https://www.nasdaq.com/market-activity/ipos/overview?dealId=1014270-82705" TargetMode="External"/><Relationship Id="rId566" Type="http://schemas.openxmlformats.org/officeDocument/2006/relationships/hyperlink" Target="https://www.nasdaq.com/market-activity/ipos/overview?dealId=901211-85795" TargetMode="External"/><Relationship Id="rId773" Type="http://schemas.openxmlformats.org/officeDocument/2006/relationships/hyperlink" Target="https://www.nasdaq.com/market-activity/ipos/overview?dealId=1046140-86077" TargetMode="External"/><Relationship Id="rId121" Type="http://schemas.openxmlformats.org/officeDocument/2006/relationships/hyperlink" Target="https://www.nasdaq.com/market-activity/ipos/overview?dealId=672710-78749" TargetMode="External"/><Relationship Id="rId219" Type="http://schemas.openxmlformats.org/officeDocument/2006/relationships/hyperlink" Target="https://www.nasdaq.com/market-activity/ipos/overview?dealId=961076-78705" TargetMode="External"/><Relationship Id="rId426" Type="http://schemas.openxmlformats.org/officeDocument/2006/relationships/hyperlink" Target="https://www.nasdaq.com/market-activity/ipos/overview?dealId=728338-84092" TargetMode="External"/><Relationship Id="rId633" Type="http://schemas.openxmlformats.org/officeDocument/2006/relationships/hyperlink" Target="https://www.nasdaq.com/market-activity/ipos/overview?dealId=712772-86532" TargetMode="External"/><Relationship Id="rId980" Type="http://schemas.openxmlformats.org/officeDocument/2006/relationships/hyperlink" Target="https://www.nasdaq.com/market-activity/ipos/overview?dealId=1097249-90723" TargetMode="External"/><Relationship Id="rId840" Type="http://schemas.openxmlformats.org/officeDocument/2006/relationships/hyperlink" Target="https://www.nasdaq.com/market-activity/ipos/overview?dealId=1078744-89261" TargetMode="External"/><Relationship Id="rId938" Type="http://schemas.openxmlformats.org/officeDocument/2006/relationships/hyperlink" Target="https://www.nasdaq.com/market-activity/ipos/overview?dealId=1083383-89498" TargetMode="External"/><Relationship Id="rId67" Type="http://schemas.openxmlformats.org/officeDocument/2006/relationships/hyperlink" Target="https://www.nasdaq.com/market-activity/ipos/overview?dealId=923628-74336" TargetMode="External"/><Relationship Id="rId272" Type="http://schemas.openxmlformats.org/officeDocument/2006/relationships/hyperlink" Target="https://www.nasdaq.com/market-activity/ipos/overview?dealId=974579-79327" TargetMode="External"/><Relationship Id="rId577" Type="http://schemas.openxmlformats.org/officeDocument/2006/relationships/hyperlink" Target="https://www.nasdaq.com/market-activity/ipos/overview?dealId=1039836-85571" TargetMode="External"/><Relationship Id="rId700" Type="http://schemas.openxmlformats.org/officeDocument/2006/relationships/hyperlink" Target="https://www.nasdaq.com/market-activity/ipos/overview?dealId=1054874-87007" TargetMode="External"/><Relationship Id="rId132" Type="http://schemas.openxmlformats.org/officeDocument/2006/relationships/hyperlink" Target="https://www.nasdaq.com/market-activity/ipos/overview?dealId=967929-78689" TargetMode="External"/><Relationship Id="rId784" Type="http://schemas.openxmlformats.org/officeDocument/2006/relationships/hyperlink" Target="https://www.nasdaq.com/market-activity/ipos/overview?dealId=1054147-86924" TargetMode="External"/><Relationship Id="rId991" Type="http://schemas.openxmlformats.org/officeDocument/2006/relationships/hyperlink" Target="https://www.nasdaq.com/market-activity/ipos/overview?dealId=1100000-90952" TargetMode="External"/><Relationship Id="rId437" Type="http://schemas.openxmlformats.org/officeDocument/2006/relationships/hyperlink" Target="https://www.nasdaq.com/market-activity/ipos/overview?dealId=992078-82198" TargetMode="External"/><Relationship Id="rId644" Type="http://schemas.openxmlformats.org/officeDocument/2006/relationships/hyperlink" Target="https://www.nasdaq.com/market-activity/ipos/overview?dealId=988507-87049" TargetMode="External"/><Relationship Id="rId851" Type="http://schemas.openxmlformats.org/officeDocument/2006/relationships/hyperlink" Target="https://www.nasdaq.com/market-activity/ipos/overview?dealId=965807-88246" TargetMode="External"/><Relationship Id="rId283" Type="http://schemas.openxmlformats.org/officeDocument/2006/relationships/hyperlink" Target="https://www.nasdaq.com/market-activity/ipos/overview?dealId=1002364-81581" TargetMode="External"/><Relationship Id="rId490" Type="http://schemas.openxmlformats.org/officeDocument/2006/relationships/hyperlink" Target="https://www.nasdaq.com/market-activity/ipos/overview?dealId=1032286-84707" TargetMode="External"/><Relationship Id="rId504" Type="http://schemas.openxmlformats.org/officeDocument/2006/relationships/hyperlink" Target="https://www.nasdaq.com/market-activity/ipos/overview?dealId=1035519-85063" TargetMode="External"/><Relationship Id="rId711" Type="http://schemas.openxmlformats.org/officeDocument/2006/relationships/hyperlink" Target="https://www.nasdaq.com/market-activity/ipos/overview?dealId=385251-87335" TargetMode="External"/><Relationship Id="rId949" Type="http://schemas.openxmlformats.org/officeDocument/2006/relationships/hyperlink" Target="https://www.nasdaq.com/market-activity/ipos/overview?dealId=1089317-89997" TargetMode="External"/><Relationship Id="rId78" Type="http://schemas.openxmlformats.org/officeDocument/2006/relationships/hyperlink" Target="https://www.nasdaq.com/market-activity/ipos/overview?dealId=104854-77345" TargetMode="External"/><Relationship Id="rId143" Type="http://schemas.openxmlformats.org/officeDocument/2006/relationships/hyperlink" Target="https://www.nasdaq.com/market-activity/ipos/overview?dealId=838163-78873" TargetMode="External"/><Relationship Id="rId350" Type="http://schemas.openxmlformats.org/officeDocument/2006/relationships/hyperlink" Target="https://www.nasdaq.com/market-activity/ipos/overview?dealId=939958-82034" TargetMode="External"/><Relationship Id="rId588" Type="http://schemas.openxmlformats.org/officeDocument/2006/relationships/hyperlink" Target="https://www.nasdaq.com/market-activity/ipos/overview?dealId=1046879-86158" TargetMode="External"/><Relationship Id="rId795" Type="http://schemas.openxmlformats.org/officeDocument/2006/relationships/hyperlink" Target="https://www.nasdaq.com/market-activity/ipos/overview?dealId=1002128-88329" TargetMode="External"/><Relationship Id="rId809" Type="http://schemas.openxmlformats.org/officeDocument/2006/relationships/hyperlink" Target="https://www.nasdaq.com/market-activity/ipos/overview?dealId=1073142-88710" TargetMode="External"/><Relationship Id="rId9" Type="http://schemas.openxmlformats.org/officeDocument/2006/relationships/hyperlink" Target="https://www.nasdaq.com/market-activity/ipos/overview?dealId=951656-77256" TargetMode="External"/><Relationship Id="rId210" Type="http://schemas.openxmlformats.org/officeDocument/2006/relationships/hyperlink" Target="https://www.nasdaq.com/market-activity/ipos/overview?dealId=980141-79875" TargetMode="External"/><Relationship Id="rId448" Type="http://schemas.openxmlformats.org/officeDocument/2006/relationships/hyperlink" Target="https://www.nasdaq.com/market-activity/ipos/overview?dealId=1007081-81974" TargetMode="External"/><Relationship Id="rId655" Type="http://schemas.openxmlformats.org/officeDocument/2006/relationships/hyperlink" Target="https://www.nasdaq.com/market-activity/ipos/overview?dealId=1052924-86780" TargetMode="External"/><Relationship Id="rId862" Type="http://schemas.openxmlformats.org/officeDocument/2006/relationships/hyperlink" Target="https://www.nasdaq.com/market-activity/ipos/overview?dealId=1083919-89536" TargetMode="External"/><Relationship Id="rId294" Type="http://schemas.openxmlformats.org/officeDocument/2006/relationships/hyperlink" Target="https://www.nasdaq.com/market-activity/ipos/overview?dealId=1004784-81822" TargetMode="External"/><Relationship Id="rId308" Type="http://schemas.openxmlformats.org/officeDocument/2006/relationships/hyperlink" Target="https://www.nasdaq.com/market-activity/ipos/overview?dealId=1002700-81618" TargetMode="External"/><Relationship Id="rId515" Type="http://schemas.openxmlformats.org/officeDocument/2006/relationships/hyperlink" Target="https://www.nasdaq.com/market-activity/ipos/overview?dealId=817016-84983" TargetMode="External"/><Relationship Id="rId722" Type="http://schemas.openxmlformats.org/officeDocument/2006/relationships/hyperlink" Target="https://www.nasdaq.com/market-activity/ipos/overview?dealId=727467-87770" TargetMode="External"/><Relationship Id="rId89" Type="http://schemas.openxmlformats.org/officeDocument/2006/relationships/hyperlink" Target="https://www.nasdaq.com/market-activity/ipos/overview?dealId=952961-77279" TargetMode="External"/><Relationship Id="rId154" Type="http://schemas.openxmlformats.org/officeDocument/2006/relationships/hyperlink" Target="https://www.nasdaq.com/market-activity/ipos/overview?dealId=668436-79195" TargetMode="External"/><Relationship Id="rId361" Type="http://schemas.openxmlformats.org/officeDocument/2006/relationships/hyperlink" Target="https://www.nasdaq.com/market-activity/ipos/overview?dealId=1019626-83273" TargetMode="External"/><Relationship Id="rId599" Type="http://schemas.openxmlformats.org/officeDocument/2006/relationships/hyperlink" Target="https://www.nasdaq.com/market-activity/ipos/overview?dealId=1045321-86018" TargetMode="External"/><Relationship Id="rId1005" Type="http://schemas.openxmlformats.org/officeDocument/2006/relationships/hyperlink" Target="https://www.nasdaq.com/market-activity/ipos/overview?dealId=1097231-90716" TargetMode="External"/><Relationship Id="rId459" Type="http://schemas.openxmlformats.org/officeDocument/2006/relationships/hyperlink" Target="https://www.nasdaq.com/market-activity/ipos/overview?dealId=1023124-83707" TargetMode="External"/><Relationship Id="rId666" Type="http://schemas.openxmlformats.org/officeDocument/2006/relationships/hyperlink" Target="https://www.nasdaq.com/market-activity/ipos/overview?dealId=1052382-86720" TargetMode="External"/><Relationship Id="rId873" Type="http://schemas.openxmlformats.org/officeDocument/2006/relationships/hyperlink" Target="https://www.nasdaq.com/market-activity/ipos/overview?dealId=875805-89413" TargetMode="External"/><Relationship Id="rId16" Type="http://schemas.openxmlformats.org/officeDocument/2006/relationships/hyperlink" Target="https://www.nasdaq.com/market-activity/ipos/overview?dealId=906026-74786" TargetMode="External"/><Relationship Id="rId221" Type="http://schemas.openxmlformats.org/officeDocument/2006/relationships/hyperlink" Target="https://www.nasdaq.com/market-activity/ipos/overview?dealId=993419-80796" TargetMode="External"/><Relationship Id="rId319" Type="http://schemas.openxmlformats.org/officeDocument/2006/relationships/hyperlink" Target="https://www.nasdaq.com/market-activity/ipos/overview?dealId=1004950-81839" TargetMode="External"/><Relationship Id="rId526" Type="http://schemas.openxmlformats.org/officeDocument/2006/relationships/hyperlink" Target="https://www.nasdaq.com/market-activity/ipos/overview?dealId=1035495-85048" TargetMode="External"/><Relationship Id="rId733" Type="http://schemas.openxmlformats.org/officeDocument/2006/relationships/hyperlink" Target="https://www.nasdaq.com/market-activity/ipos/overview?dealId=815008-87708" TargetMode="External"/><Relationship Id="rId940" Type="http://schemas.openxmlformats.org/officeDocument/2006/relationships/hyperlink" Target="https://www.nasdaq.com/market-activity/ipos/overview?dealId=1088902-89953" TargetMode="External"/><Relationship Id="rId1016" Type="http://schemas.openxmlformats.org/officeDocument/2006/relationships/hyperlink" Target="https://www.nasdaq.com/market-activity/ipos/overview?dealId=1103069-91215" TargetMode="External"/><Relationship Id="rId165" Type="http://schemas.openxmlformats.org/officeDocument/2006/relationships/hyperlink" Target="https://www.nasdaq.com/market-activity/ipos/overview?dealId=954315-77394" TargetMode="External"/><Relationship Id="rId372" Type="http://schemas.openxmlformats.org/officeDocument/2006/relationships/hyperlink" Target="https://www.nasdaq.com/market-activity/ipos/overview?dealId=1017288-83019" TargetMode="External"/><Relationship Id="rId677" Type="http://schemas.openxmlformats.org/officeDocument/2006/relationships/hyperlink" Target="https://www.nasdaq.com/market-activity/ipos/overview?dealId=977973-87274" TargetMode="External"/><Relationship Id="rId800" Type="http://schemas.openxmlformats.org/officeDocument/2006/relationships/hyperlink" Target="https://www.nasdaq.com/market-activity/ipos/overview?dealId=1061754-87627" TargetMode="External"/><Relationship Id="rId232" Type="http://schemas.openxmlformats.org/officeDocument/2006/relationships/hyperlink" Target="https://www.nasdaq.com/market-activity/ipos/overview?dealId=772860-80734" TargetMode="External"/><Relationship Id="rId884" Type="http://schemas.openxmlformats.org/officeDocument/2006/relationships/hyperlink" Target="https://www.nasdaq.com/market-activity/ipos/overview?dealId=1080765-89252" TargetMode="External"/><Relationship Id="rId27" Type="http://schemas.openxmlformats.org/officeDocument/2006/relationships/hyperlink" Target="https://www.nasdaq.com/market-activity/ipos/overview?dealId=954625-77425" TargetMode="External"/><Relationship Id="rId537" Type="http://schemas.openxmlformats.org/officeDocument/2006/relationships/hyperlink" Target="https://www.nasdaq.com/market-activity/ipos/overview?dealId=1033977-84902" TargetMode="External"/><Relationship Id="rId744" Type="http://schemas.openxmlformats.org/officeDocument/2006/relationships/hyperlink" Target="https://www.nasdaq.com/market-activity/ipos/overview?dealId=1066041-88059" TargetMode="External"/><Relationship Id="rId951" Type="http://schemas.openxmlformats.org/officeDocument/2006/relationships/hyperlink" Target="https://www.nasdaq.com/market-activity/ipos/overview?dealId=1086599-90091" TargetMode="External"/><Relationship Id="rId80" Type="http://schemas.openxmlformats.org/officeDocument/2006/relationships/hyperlink" Target="https://www.nasdaq.com/market-activity/ipos/overview?dealId=695247-77992" TargetMode="External"/><Relationship Id="rId176" Type="http://schemas.openxmlformats.org/officeDocument/2006/relationships/hyperlink" Target="https://www.nasdaq.com/market-activity/ipos/overview?dealId=814877-79169" TargetMode="External"/><Relationship Id="rId383" Type="http://schemas.openxmlformats.org/officeDocument/2006/relationships/hyperlink" Target="https://www.nasdaq.com/market-activity/ipos/overview?dealId=1021735-83537" TargetMode="External"/><Relationship Id="rId590" Type="http://schemas.openxmlformats.org/officeDocument/2006/relationships/hyperlink" Target="https://www.nasdaq.com/market-activity/ipos/overview?dealId=1046645-86129" TargetMode="External"/><Relationship Id="rId604" Type="http://schemas.openxmlformats.org/officeDocument/2006/relationships/hyperlink" Target="https://www.nasdaq.com/market-activity/ipos/overview?dealId=1049097-86398" TargetMode="External"/><Relationship Id="rId811" Type="http://schemas.openxmlformats.org/officeDocument/2006/relationships/hyperlink" Target="https://www.nasdaq.com/market-activity/ipos/overview?dealId=1073065-88698" TargetMode="External"/><Relationship Id="rId1027" Type="http://schemas.openxmlformats.org/officeDocument/2006/relationships/hyperlink" Target="https://www.nasdaq.com/market-activity/ipos/overview?dealId=1046037-89931" TargetMode="External"/><Relationship Id="rId243" Type="http://schemas.openxmlformats.org/officeDocument/2006/relationships/hyperlink" Target="https://www.nasdaq.com/market-activity/ipos/overview?dealId=758748-80980" TargetMode="External"/><Relationship Id="rId450" Type="http://schemas.openxmlformats.org/officeDocument/2006/relationships/hyperlink" Target="https://www.nasdaq.com/market-activity/ipos/overview?dealId=1022343-83626" TargetMode="External"/><Relationship Id="rId688" Type="http://schemas.openxmlformats.org/officeDocument/2006/relationships/hyperlink" Target="https://www.nasdaq.com/market-activity/ipos/overview?dealId=1056106-87123" TargetMode="External"/><Relationship Id="rId895" Type="http://schemas.openxmlformats.org/officeDocument/2006/relationships/hyperlink" Target="https://www.nasdaq.com/market-activity/ipos/overview?dealId=1056683-89769" TargetMode="External"/><Relationship Id="rId909" Type="http://schemas.openxmlformats.org/officeDocument/2006/relationships/hyperlink" Target="https://www.nasdaq.com/market-activity/ipos/overview?dealId=1085828-89681" TargetMode="External"/><Relationship Id="rId38" Type="http://schemas.openxmlformats.org/officeDocument/2006/relationships/hyperlink" Target="https://www.nasdaq.com/market-activity/ipos/overview?dealId=956991-77602" TargetMode="External"/><Relationship Id="rId103" Type="http://schemas.openxmlformats.org/officeDocument/2006/relationships/hyperlink" Target="https://www.nasdaq.com/market-activity/ipos/overview?dealId=950789-78422" TargetMode="External"/><Relationship Id="rId310" Type="http://schemas.openxmlformats.org/officeDocument/2006/relationships/hyperlink" Target="https://www.nasdaq.com/market-activity/ipos/overview?dealId=781394-81672" TargetMode="External"/><Relationship Id="rId548" Type="http://schemas.openxmlformats.org/officeDocument/2006/relationships/hyperlink" Target="https://www.nasdaq.com/market-activity/ipos/overview?dealId=1040831-85689" TargetMode="External"/><Relationship Id="rId755" Type="http://schemas.openxmlformats.org/officeDocument/2006/relationships/hyperlink" Target="https://www.nasdaq.com/market-activity/ipos/overview?dealId=1064303-87895" TargetMode="External"/><Relationship Id="rId962" Type="http://schemas.openxmlformats.org/officeDocument/2006/relationships/hyperlink" Target="https://www.nasdaq.com/market-activity/ipos/overview?dealId=1094345-90439" TargetMode="External"/><Relationship Id="rId91" Type="http://schemas.openxmlformats.org/officeDocument/2006/relationships/hyperlink" Target="https://www.nasdaq.com/market-activity/ipos/overview?dealId=962095-78046" TargetMode="External"/><Relationship Id="rId187" Type="http://schemas.openxmlformats.org/officeDocument/2006/relationships/hyperlink" Target="https://www.nasdaq.com/market-activity/ipos/overview?dealId=905768-79612" TargetMode="External"/><Relationship Id="rId394" Type="http://schemas.openxmlformats.org/officeDocument/2006/relationships/hyperlink" Target="https://www.nasdaq.com/market-activity/ipos/overview?dealId=11809-83323" TargetMode="External"/><Relationship Id="rId408" Type="http://schemas.openxmlformats.org/officeDocument/2006/relationships/hyperlink" Target="https://www.nasdaq.com/market-activity/ipos/overview?dealId=1025168-83907" TargetMode="External"/><Relationship Id="rId615" Type="http://schemas.openxmlformats.org/officeDocument/2006/relationships/hyperlink" Target="https://www.nasdaq.com/market-activity/ipos/overview?dealId=1048273-86303" TargetMode="External"/><Relationship Id="rId822" Type="http://schemas.openxmlformats.org/officeDocument/2006/relationships/hyperlink" Target="https://www.nasdaq.com/market-activity/ipos/overview?dealId=1071422-88543" TargetMode="External"/><Relationship Id="rId254" Type="http://schemas.openxmlformats.org/officeDocument/2006/relationships/hyperlink" Target="https://www.nasdaq.com/market-activity/ipos/overview?dealId=111659-80227" TargetMode="External"/><Relationship Id="rId699" Type="http://schemas.openxmlformats.org/officeDocument/2006/relationships/hyperlink" Target="https://www.nasdaq.com/market-activity/ipos/overview?dealId=1026430-87222" TargetMode="External"/><Relationship Id="rId49" Type="http://schemas.openxmlformats.org/officeDocument/2006/relationships/hyperlink" Target="https://www.nasdaq.com/market-activity/ipos/overview?dealId=925114-74453" TargetMode="External"/><Relationship Id="rId114" Type="http://schemas.openxmlformats.org/officeDocument/2006/relationships/hyperlink" Target="https://www.nasdaq.com/market-activity/ipos/overview?dealId=945792-76589" TargetMode="External"/><Relationship Id="rId461" Type="http://schemas.openxmlformats.org/officeDocument/2006/relationships/hyperlink" Target="https://www.nasdaq.com/market-activity/ipos/overview?dealId=1030635-84497" TargetMode="External"/><Relationship Id="rId559" Type="http://schemas.openxmlformats.org/officeDocument/2006/relationships/hyperlink" Target="https://www.nasdaq.com/market-activity/ipos/overview?dealId=1041243-85726" TargetMode="External"/><Relationship Id="rId766" Type="http://schemas.openxmlformats.org/officeDocument/2006/relationships/hyperlink" Target="https://www.nasdaq.com/market-activity/ipos/overview?dealId=1064043-87875" TargetMode="External"/><Relationship Id="rId198" Type="http://schemas.openxmlformats.org/officeDocument/2006/relationships/hyperlink" Target="https://www.nasdaq.com/market-activity/ipos/overview?dealId=947109-76708" TargetMode="External"/><Relationship Id="rId321" Type="http://schemas.openxmlformats.org/officeDocument/2006/relationships/hyperlink" Target="https://www.nasdaq.com/market-activity/ipos/overview?dealId=1008287-82089" TargetMode="External"/><Relationship Id="rId419" Type="http://schemas.openxmlformats.org/officeDocument/2006/relationships/hyperlink" Target="https://www.nasdaq.com/market-activity/ipos/overview?dealId=894039-84181" TargetMode="External"/><Relationship Id="rId626" Type="http://schemas.openxmlformats.org/officeDocument/2006/relationships/hyperlink" Target="https://www.nasdaq.com/market-activity/ipos/overview?dealId=683305-85316" TargetMode="External"/><Relationship Id="rId973" Type="http://schemas.openxmlformats.org/officeDocument/2006/relationships/hyperlink" Target="https://www.nasdaq.com/market-activity/ipos/overview?dealId=1097384-90738" TargetMode="External"/><Relationship Id="rId833" Type="http://schemas.openxmlformats.org/officeDocument/2006/relationships/hyperlink" Target="https://www.nasdaq.com/market-activity/ipos/overview?dealId=1073138-88709" TargetMode="External"/><Relationship Id="rId265" Type="http://schemas.openxmlformats.org/officeDocument/2006/relationships/hyperlink" Target="https://www.nasdaq.com/market-activity/ipos/overview?dealId=992520-80737" TargetMode="External"/><Relationship Id="rId472" Type="http://schemas.openxmlformats.org/officeDocument/2006/relationships/hyperlink" Target="https://www.nasdaq.com/market-activity/ipos/overview?dealId=1033149-84807" TargetMode="External"/><Relationship Id="rId900" Type="http://schemas.openxmlformats.org/officeDocument/2006/relationships/hyperlink" Target="https://www.nasdaq.com/market-activity/ipos/overview?dealId=1085482-89659" TargetMode="External"/><Relationship Id="rId125" Type="http://schemas.openxmlformats.org/officeDocument/2006/relationships/hyperlink" Target="https://www.nasdaq.com/market-activity/ipos/overview?dealId=968598-78769" TargetMode="External"/><Relationship Id="rId332" Type="http://schemas.openxmlformats.org/officeDocument/2006/relationships/hyperlink" Target="https://www.nasdaq.com/market-activity/ipos/overview?dealId=963995-82496" TargetMode="External"/><Relationship Id="rId777" Type="http://schemas.openxmlformats.org/officeDocument/2006/relationships/hyperlink" Target="https://www.nasdaq.com/market-activity/ipos/overview?dealId=1068003-88220" TargetMode="External"/><Relationship Id="rId984" Type="http://schemas.openxmlformats.org/officeDocument/2006/relationships/hyperlink" Target="https://www.nasdaq.com/market-activity/ipos/overview?dealId=560875-90610" TargetMode="External"/><Relationship Id="rId637" Type="http://schemas.openxmlformats.org/officeDocument/2006/relationships/hyperlink" Target="https://www.nasdaq.com/market-activity/ipos/overview?dealId=1050264-86528" TargetMode="External"/><Relationship Id="rId844" Type="http://schemas.openxmlformats.org/officeDocument/2006/relationships/hyperlink" Target="https://www.nasdaq.com/market-activity/ipos/overview?dealId=1080291-89207" TargetMode="External"/><Relationship Id="rId276" Type="http://schemas.openxmlformats.org/officeDocument/2006/relationships/hyperlink" Target="https://www.nasdaq.com/market-activity/ipos/overview?dealId=942036-79230" TargetMode="External"/><Relationship Id="rId483" Type="http://schemas.openxmlformats.org/officeDocument/2006/relationships/hyperlink" Target="https://www.nasdaq.com/market-activity/ipos/overview?dealId=1033263-84816" TargetMode="External"/><Relationship Id="rId690" Type="http://schemas.openxmlformats.org/officeDocument/2006/relationships/hyperlink" Target="https://www.nasdaq.com/market-activity/ipos/overview?dealId=1022189-86811" TargetMode="External"/><Relationship Id="rId704" Type="http://schemas.openxmlformats.org/officeDocument/2006/relationships/hyperlink" Target="https://www.nasdaq.com/market-activity/ipos/overview?dealId=1059614-87404" TargetMode="External"/><Relationship Id="rId911" Type="http://schemas.openxmlformats.org/officeDocument/2006/relationships/hyperlink" Target="https://www.nasdaq.com/market-activity/ipos/overview?dealId=869052-89668" TargetMode="External"/><Relationship Id="rId40" Type="http://schemas.openxmlformats.org/officeDocument/2006/relationships/hyperlink" Target="https://www.nasdaq.com/market-activity/ipos/overview?dealId=952736-77262" TargetMode="External"/><Relationship Id="rId136" Type="http://schemas.openxmlformats.org/officeDocument/2006/relationships/hyperlink" Target="https://www.nasdaq.com/market-activity/ipos/overview?dealId=961806-78013" TargetMode="External"/><Relationship Id="rId343" Type="http://schemas.openxmlformats.org/officeDocument/2006/relationships/hyperlink" Target="https://www.nasdaq.com/market-activity/ipos/overview?dealId=1012004-82548" TargetMode="External"/><Relationship Id="rId550" Type="http://schemas.openxmlformats.org/officeDocument/2006/relationships/hyperlink" Target="https://www.nasdaq.com/market-activity/ipos/overview?dealId=1020407-85664" TargetMode="External"/><Relationship Id="rId788" Type="http://schemas.openxmlformats.org/officeDocument/2006/relationships/hyperlink" Target="https://www.nasdaq.com/market-activity/ipos/overview?dealId=1068009-88221" TargetMode="External"/><Relationship Id="rId995" Type="http://schemas.openxmlformats.org/officeDocument/2006/relationships/hyperlink" Target="https://www.nasdaq.com/market-activity/ipos/overview?dealId=793766-90886" TargetMode="External"/><Relationship Id="rId203" Type="http://schemas.openxmlformats.org/officeDocument/2006/relationships/hyperlink" Target="https://www.nasdaq.com/market-activity/ipos/overview?dealId=975334-80185" TargetMode="External"/><Relationship Id="rId648" Type="http://schemas.openxmlformats.org/officeDocument/2006/relationships/hyperlink" Target="https://www.nasdaq.com/market-activity/ipos/overview?dealId=925907-87062" TargetMode="External"/><Relationship Id="rId855" Type="http://schemas.openxmlformats.org/officeDocument/2006/relationships/hyperlink" Target="https://www.nasdaq.com/market-activity/ipos/overview?dealId=1080297-89208" TargetMode="External"/><Relationship Id="rId287" Type="http://schemas.openxmlformats.org/officeDocument/2006/relationships/hyperlink" Target="https://www.nasdaq.com/market-activity/ipos/overview?dealId=900095-81449" TargetMode="External"/><Relationship Id="rId410" Type="http://schemas.openxmlformats.org/officeDocument/2006/relationships/hyperlink" Target="https://www.nasdaq.com/market-activity/ipos/overview?dealId=982727-83546" TargetMode="External"/><Relationship Id="rId494" Type="http://schemas.openxmlformats.org/officeDocument/2006/relationships/hyperlink" Target="https://www.nasdaq.com/market-activity/ipos/overview?dealId=1029887-84374" TargetMode="External"/><Relationship Id="rId508" Type="http://schemas.openxmlformats.org/officeDocument/2006/relationships/hyperlink" Target="https://www.nasdaq.com/market-activity/ipos/overview?dealId=849754-84988" TargetMode="External"/><Relationship Id="rId715" Type="http://schemas.openxmlformats.org/officeDocument/2006/relationships/hyperlink" Target="https://www.nasdaq.com/market-activity/ipos/overview?dealId=661852-87320" TargetMode="External"/><Relationship Id="rId922" Type="http://schemas.openxmlformats.org/officeDocument/2006/relationships/hyperlink" Target="https://www.nasdaq.com/market-activity/ipos/overview?dealId=959442-90030" TargetMode="External"/><Relationship Id="rId147" Type="http://schemas.openxmlformats.org/officeDocument/2006/relationships/hyperlink" Target="https://www.nasdaq.com/market-activity/ipos/overview?dealId=968589-78763" TargetMode="External"/><Relationship Id="rId354" Type="http://schemas.openxmlformats.org/officeDocument/2006/relationships/hyperlink" Target="https://www.nasdaq.com/market-activity/ipos/overview?dealId=957998-82160" TargetMode="External"/><Relationship Id="rId799" Type="http://schemas.openxmlformats.org/officeDocument/2006/relationships/hyperlink" Target="https://www.nasdaq.com/market-activity/ipos/overview?dealId=1070273-88457" TargetMode="External"/><Relationship Id="rId51" Type="http://schemas.openxmlformats.org/officeDocument/2006/relationships/hyperlink" Target="https://www.nasdaq.com/market-activity/ipos/overview?dealId=777878-77841" TargetMode="External"/><Relationship Id="rId561" Type="http://schemas.openxmlformats.org/officeDocument/2006/relationships/hyperlink" Target="https://www.nasdaq.com/market-activity/ipos/overview?dealId=1042537-85814" TargetMode="External"/><Relationship Id="rId659" Type="http://schemas.openxmlformats.org/officeDocument/2006/relationships/hyperlink" Target="https://www.nasdaq.com/market-activity/ipos/overview?dealId=1054735-86984" TargetMode="External"/><Relationship Id="rId866" Type="http://schemas.openxmlformats.org/officeDocument/2006/relationships/hyperlink" Target="https://www.nasdaq.com/market-activity/ipos/overview?dealId=1081647-89352" TargetMode="External"/><Relationship Id="rId214" Type="http://schemas.openxmlformats.org/officeDocument/2006/relationships/hyperlink" Target="https://www.nasdaq.com/market-activity/ipos/overview?dealId=977107-79572" TargetMode="External"/><Relationship Id="rId298" Type="http://schemas.openxmlformats.org/officeDocument/2006/relationships/hyperlink" Target="https://www.nasdaq.com/market-activity/ipos/overview?dealId=1004394-81782" TargetMode="External"/><Relationship Id="rId421" Type="http://schemas.openxmlformats.org/officeDocument/2006/relationships/hyperlink" Target="https://www.nasdaq.com/market-activity/ipos/overview?dealId=851020-75730" TargetMode="External"/><Relationship Id="rId519" Type="http://schemas.openxmlformats.org/officeDocument/2006/relationships/hyperlink" Target="https://www.nasdaq.com/market-activity/ipos/overview?dealId=1033273-84822" TargetMode="External"/><Relationship Id="rId158" Type="http://schemas.openxmlformats.org/officeDocument/2006/relationships/hyperlink" Target="https://www.nasdaq.com/market-activity/ipos/overview?dealId=885210-79474" TargetMode="External"/><Relationship Id="rId726" Type="http://schemas.openxmlformats.org/officeDocument/2006/relationships/hyperlink" Target="https://www.nasdaq.com/market-activity/ipos/overview?dealId=763330-87798" TargetMode="External"/><Relationship Id="rId933" Type="http://schemas.openxmlformats.org/officeDocument/2006/relationships/hyperlink" Target="https://www.nasdaq.com/market-activity/ipos/overview?dealId=756810-89962" TargetMode="External"/><Relationship Id="rId1009" Type="http://schemas.openxmlformats.org/officeDocument/2006/relationships/hyperlink" Target="https://www.nasdaq.com/market-activity/ipos/overview?dealId=1098429-90819" TargetMode="External"/><Relationship Id="rId62" Type="http://schemas.openxmlformats.org/officeDocument/2006/relationships/hyperlink" Target="https://www.nasdaq.com/market-activity/ipos/overview?dealId=962162-78055" TargetMode="External"/><Relationship Id="rId365" Type="http://schemas.openxmlformats.org/officeDocument/2006/relationships/hyperlink" Target="https://www.nasdaq.com/market-activity/ipos/overview?dealId=748312-83283" TargetMode="External"/><Relationship Id="rId572" Type="http://schemas.openxmlformats.org/officeDocument/2006/relationships/hyperlink" Target="https://www.nasdaq.com/market-activity/ipos/overview?dealId=1036880-85228" TargetMode="External"/><Relationship Id="rId225" Type="http://schemas.openxmlformats.org/officeDocument/2006/relationships/hyperlink" Target="https://www.nasdaq.com/market-activity/ipos/overview?dealId=986420-80322" TargetMode="External"/><Relationship Id="rId432" Type="http://schemas.openxmlformats.org/officeDocument/2006/relationships/hyperlink" Target="https://www.nasdaq.com/market-activity/ipos/overview?dealId=1026600-84034" TargetMode="External"/><Relationship Id="rId877" Type="http://schemas.openxmlformats.org/officeDocument/2006/relationships/hyperlink" Target="https://www.nasdaq.com/market-activity/ipos/overview?dealId=752769-89434" TargetMode="External"/><Relationship Id="rId737" Type="http://schemas.openxmlformats.org/officeDocument/2006/relationships/hyperlink" Target="https://www.nasdaq.com/market-activity/ipos/overview?dealId=1062267-87676" TargetMode="External"/><Relationship Id="rId944" Type="http://schemas.openxmlformats.org/officeDocument/2006/relationships/hyperlink" Target="https://www.nasdaq.com/market-activity/ipos/overview?dealId=1062677-87717" TargetMode="External"/><Relationship Id="rId73" Type="http://schemas.openxmlformats.org/officeDocument/2006/relationships/hyperlink" Target="https://www.nasdaq.com/market-activity/ipos/overview?dealId=953605-77338" TargetMode="External"/><Relationship Id="rId169" Type="http://schemas.openxmlformats.org/officeDocument/2006/relationships/hyperlink" Target="https://www.nasdaq.com/market-activity/ipos/overview?dealId=8338-78979" TargetMode="External"/><Relationship Id="rId376" Type="http://schemas.openxmlformats.org/officeDocument/2006/relationships/hyperlink" Target="https://www.nasdaq.com/market-activity/ipos/overview?dealId=1017907-83083" TargetMode="External"/><Relationship Id="rId583" Type="http://schemas.openxmlformats.org/officeDocument/2006/relationships/hyperlink" Target="https://www.nasdaq.com/market-activity/ipos/overview?dealId=947547-86202" TargetMode="External"/><Relationship Id="rId790" Type="http://schemas.openxmlformats.org/officeDocument/2006/relationships/hyperlink" Target="https://www.nasdaq.com/market-activity/ipos/overview?dealId=1069815-88392" TargetMode="External"/><Relationship Id="rId804" Type="http://schemas.openxmlformats.org/officeDocument/2006/relationships/hyperlink" Target="https://www.nasdaq.com/market-activity/ipos/overview?dealId=1074432-88752" TargetMode="External"/><Relationship Id="rId4" Type="http://schemas.openxmlformats.org/officeDocument/2006/relationships/hyperlink" Target="https://www.nasdaq.com/market-activity/ipos/overview?dealId=953529-77326" TargetMode="External"/><Relationship Id="rId236" Type="http://schemas.openxmlformats.org/officeDocument/2006/relationships/hyperlink" Target="https://www.nasdaq.com/market-activity/ipos/overview?dealId=635901-79734" TargetMode="External"/><Relationship Id="rId443" Type="http://schemas.openxmlformats.org/officeDocument/2006/relationships/hyperlink" Target="https://www.nasdaq.com/market-activity/ipos/overview?dealId=1027864-84173" TargetMode="External"/><Relationship Id="rId650" Type="http://schemas.openxmlformats.org/officeDocument/2006/relationships/hyperlink" Target="https://www.nasdaq.com/market-activity/ipos/overview?dealId=1012432-87031" TargetMode="External"/><Relationship Id="rId888" Type="http://schemas.openxmlformats.org/officeDocument/2006/relationships/hyperlink" Target="https://www.nasdaq.com/market-activity/ipos/overview?dealId=977310-88416" TargetMode="External"/><Relationship Id="rId303" Type="http://schemas.openxmlformats.org/officeDocument/2006/relationships/hyperlink" Target="https://www.nasdaq.com/market-activity/ipos/overview?dealId=1003137-81677" TargetMode="External"/><Relationship Id="rId748" Type="http://schemas.openxmlformats.org/officeDocument/2006/relationships/hyperlink" Target="https://www.nasdaq.com/market-activity/ipos/overview?dealId=1059099-87373" TargetMode="External"/><Relationship Id="rId955" Type="http://schemas.openxmlformats.org/officeDocument/2006/relationships/hyperlink" Target="https://www.nasdaq.com/market-activity/ipos/overview?dealId=612572-90449" TargetMode="External"/><Relationship Id="rId84" Type="http://schemas.openxmlformats.org/officeDocument/2006/relationships/hyperlink" Target="https://www.nasdaq.com/market-activity/ipos/overview?dealId=800536-78513" TargetMode="External"/><Relationship Id="rId387" Type="http://schemas.openxmlformats.org/officeDocument/2006/relationships/hyperlink" Target="https://www.nasdaq.com/market-activity/ipos/overview?dealId=1017492-83039" TargetMode="External"/><Relationship Id="rId510" Type="http://schemas.openxmlformats.org/officeDocument/2006/relationships/hyperlink" Target="https://www.nasdaq.com/market-activity/ipos/overview?dealId=829080-84985" TargetMode="External"/><Relationship Id="rId594" Type="http://schemas.openxmlformats.org/officeDocument/2006/relationships/hyperlink" Target="https://www.nasdaq.com/market-activity/ipos/overview?dealId=1046235-86083" TargetMode="External"/><Relationship Id="rId608" Type="http://schemas.openxmlformats.org/officeDocument/2006/relationships/hyperlink" Target="https://www.nasdaq.com/market-activity/ipos/overview?dealId=686702-86369" TargetMode="External"/><Relationship Id="rId815" Type="http://schemas.openxmlformats.org/officeDocument/2006/relationships/hyperlink" Target="https://www.nasdaq.com/market-activity/ipos/overview?dealId=1043108-88658" TargetMode="External"/><Relationship Id="rId247" Type="http://schemas.openxmlformats.org/officeDocument/2006/relationships/hyperlink" Target="https://www.nasdaq.com/market-activity/ipos/overview?dealId=832198-80325" TargetMode="External"/><Relationship Id="rId899" Type="http://schemas.openxmlformats.org/officeDocument/2006/relationships/hyperlink" Target="https://www.nasdaq.com/market-activity/ipos/overview?dealId=1086866-89788" TargetMode="External"/><Relationship Id="rId1000" Type="http://schemas.openxmlformats.org/officeDocument/2006/relationships/hyperlink" Target="https://www.nasdaq.com/market-activity/ipos/overview?dealId=1098419-90817" TargetMode="External"/><Relationship Id="rId107" Type="http://schemas.openxmlformats.org/officeDocument/2006/relationships/hyperlink" Target="https://www.nasdaq.com/market-activity/ipos/overview?dealId=963685-78211" TargetMode="External"/><Relationship Id="rId454" Type="http://schemas.openxmlformats.org/officeDocument/2006/relationships/hyperlink" Target="https://www.nasdaq.com/market-activity/ipos/overview?dealId=976056-84634" TargetMode="External"/><Relationship Id="rId661" Type="http://schemas.openxmlformats.org/officeDocument/2006/relationships/hyperlink" Target="https://www.nasdaq.com/market-activity/ipos/overview?dealId=1000582-86982" TargetMode="External"/><Relationship Id="rId759" Type="http://schemas.openxmlformats.org/officeDocument/2006/relationships/hyperlink" Target="https://www.nasdaq.com/market-activity/ipos/overview?dealId=872950-87891" TargetMode="External"/><Relationship Id="rId966" Type="http://schemas.openxmlformats.org/officeDocument/2006/relationships/hyperlink" Target="https://www.nasdaq.com/market-activity/ipos/overview?dealId=1085178-90414" TargetMode="External"/><Relationship Id="rId11" Type="http://schemas.openxmlformats.org/officeDocument/2006/relationships/hyperlink" Target="https://www.nasdaq.com/market-activity/ipos/overview?dealId=944033-76412" TargetMode="External"/><Relationship Id="rId314" Type="http://schemas.openxmlformats.org/officeDocument/2006/relationships/hyperlink" Target="https://www.nasdaq.com/market-activity/ipos/overview?dealId=1001654-81513" TargetMode="External"/><Relationship Id="rId398" Type="http://schemas.openxmlformats.org/officeDocument/2006/relationships/hyperlink" Target="https://www.nasdaq.com/market-activity/ipos/overview?dealId=960747-83359" TargetMode="External"/><Relationship Id="rId521" Type="http://schemas.openxmlformats.org/officeDocument/2006/relationships/hyperlink" Target="https://www.nasdaq.com/market-activity/ipos/overview?dealId=949445-84949" TargetMode="External"/><Relationship Id="rId619" Type="http://schemas.openxmlformats.org/officeDocument/2006/relationships/hyperlink" Target="https://www.nasdaq.com/market-activity/ipos/overview?dealId=1052127-86689" TargetMode="External"/><Relationship Id="rId95" Type="http://schemas.openxmlformats.org/officeDocument/2006/relationships/hyperlink" Target="https://www.nasdaq.com/market-activity/ipos/overview?dealId=796555-78430" TargetMode="External"/><Relationship Id="rId160" Type="http://schemas.openxmlformats.org/officeDocument/2006/relationships/hyperlink" Target="https://www.nasdaq.com/market-activity/ipos/overview?dealId=968928-78811" TargetMode="External"/><Relationship Id="rId826" Type="http://schemas.openxmlformats.org/officeDocument/2006/relationships/hyperlink" Target="https://www.nasdaq.com/market-activity/ipos/overview?dealId=1078356-89007" TargetMode="External"/><Relationship Id="rId1011" Type="http://schemas.openxmlformats.org/officeDocument/2006/relationships/hyperlink" Target="https://www.nasdaq.com/market-activity/ipos/overview?dealId=1098116-90798" TargetMode="External"/><Relationship Id="rId258" Type="http://schemas.openxmlformats.org/officeDocument/2006/relationships/hyperlink" Target="https://www.nasdaq.com/market-activity/ipos/overview?dealId=164589-81026" TargetMode="External"/><Relationship Id="rId465" Type="http://schemas.openxmlformats.org/officeDocument/2006/relationships/hyperlink" Target="https://www.nasdaq.com/market-activity/ipos/overview?dealId=1030693-84504" TargetMode="External"/><Relationship Id="rId672" Type="http://schemas.openxmlformats.org/officeDocument/2006/relationships/hyperlink" Target="https://www.nasdaq.com/market-activity/ipos/overview?dealId=1054264-86941" TargetMode="External"/><Relationship Id="rId22" Type="http://schemas.openxmlformats.org/officeDocument/2006/relationships/hyperlink" Target="https://www.nasdaq.com/market-activity/ipos/overview?dealId=952115-77215" TargetMode="External"/><Relationship Id="rId118" Type="http://schemas.openxmlformats.org/officeDocument/2006/relationships/hyperlink" Target="https://www.nasdaq.com/market-activity/ipos/overview?dealId=967930-78690" TargetMode="External"/><Relationship Id="rId325" Type="http://schemas.openxmlformats.org/officeDocument/2006/relationships/hyperlink" Target="https://www.nasdaq.com/market-activity/ipos/overview?dealId=861631-80855" TargetMode="External"/><Relationship Id="rId532" Type="http://schemas.openxmlformats.org/officeDocument/2006/relationships/hyperlink" Target="https://www.nasdaq.com/market-activity/ipos/overview?dealId=1037359-85317" TargetMode="External"/><Relationship Id="rId977" Type="http://schemas.openxmlformats.org/officeDocument/2006/relationships/hyperlink" Target="https://www.nasdaq.com/market-activity/ipos/overview?dealId=1097335-90732" TargetMode="External"/><Relationship Id="rId171" Type="http://schemas.openxmlformats.org/officeDocument/2006/relationships/hyperlink" Target="https://www.nasdaq.com/market-activity/ipos/overview?dealId=974178-79297" TargetMode="External"/><Relationship Id="rId837" Type="http://schemas.openxmlformats.org/officeDocument/2006/relationships/hyperlink" Target="https://www.nasdaq.com/market-activity/ipos/overview?dealId=1048746-86357" TargetMode="External"/><Relationship Id="rId1022" Type="http://schemas.openxmlformats.org/officeDocument/2006/relationships/hyperlink" Target="https://www.nasdaq.com/market-activity/ipos/overview?dealId=1102175-91152" TargetMode="External"/><Relationship Id="rId269" Type="http://schemas.openxmlformats.org/officeDocument/2006/relationships/hyperlink" Target="https://www.nasdaq.com/market-activity/ipos/overview?dealId=722378-81285" TargetMode="External"/><Relationship Id="rId476" Type="http://schemas.openxmlformats.org/officeDocument/2006/relationships/hyperlink" Target="https://www.nasdaq.com/market-activity/ipos/overview?dealId=943483-84897" TargetMode="External"/><Relationship Id="rId683" Type="http://schemas.openxmlformats.org/officeDocument/2006/relationships/hyperlink" Target="https://www.nasdaq.com/market-activity/ipos/overview?dealId=1057876-87277" TargetMode="External"/><Relationship Id="rId890" Type="http://schemas.openxmlformats.org/officeDocument/2006/relationships/hyperlink" Target="https://www.nasdaq.com/market-activity/ipos/overview?dealId=1082087-89374" TargetMode="External"/><Relationship Id="rId904" Type="http://schemas.openxmlformats.org/officeDocument/2006/relationships/hyperlink" Target="https://www.nasdaq.com/market-activity/ipos/overview?dealId=862033-89750" TargetMode="External"/><Relationship Id="rId33" Type="http://schemas.openxmlformats.org/officeDocument/2006/relationships/hyperlink" Target="https://www.nasdaq.com/market-activity/ipos/overview?dealId=751372-77453" TargetMode="External"/><Relationship Id="rId129" Type="http://schemas.openxmlformats.org/officeDocument/2006/relationships/hyperlink" Target="https://www.nasdaq.com/market-activity/ipos/overview?dealId=891765-78660" TargetMode="External"/><Relationship Id="rId336" Type="http://schemas.openxmlformats.org/officeDocument/2006/relationships/hyperlink" Target="https://www.nasdaq.com/market-activity/ipos/overview?dealId=1011115-82466" TargetMode="External"/><Relationship Id="rId543" Type="http://schemas.openxmlformats.org/officeDocument/2006/relationships/hyperlink" Target="https://www.nasdaq.com/market-activity/ipos/overview?dealId=1041240-85723" TargetMode="External"/><Relationship Id="rId988" Type="http://schemas.openxmlformats.org/officeDocument/2006/relationships/hyperlink" Target="https://www.nasdaq.com/market-activity/ipos/overview?dealId=1095017-90532" TargetMode="External"/><Relationship Id="rId182" Type="http://schemas.openxmlformats.org/officeDocument/2006/relationships/hyperlink" Target="https://www.nasdaq.com/market-activity/ipos/overview?dealId=975490-79410" TargetMode="External"/><Relationship Id="rId403" Type="http://schemas.openxmlformats.org/officeDocument/2006/relationships/hyperlink" Target="https://www.nasdaq.com/market-activity/ipos/overview?dealId=886447-83868" TargetMode="External"/><Relationship Id="rId750" Type="http://schemas.openxmlformats.org/officeDocument/2006/relationships/hyperlink" Target="https://www.nasdaq.com/market-activity/ipos/overview?dealId=1065700-88035" TargetMode="External"/><Relationship Id="rId848" Type="http://schemas.openxmlformats.org/officeDocument/2006/relationships/hyperlink" Target="https://www.nasdaq.com/market-activity/ipos/overview?dealId=1079418-89116" TargetMode="External"/><Relationship Id="rId487" Type="http://schemas.openxmlformats.org/officeDocument/2006/relationships/hyperlink" Target="https://www.nasdaq.com/market-activity/ipos/overview?dealId=768881-81144" TargetMode="External"/><Relationship Id="rId610" Type="http://schemas.openxmlformats.org/officeDocument/2006/relationships/hyperlink" Target="https://www.nasdaq.com/market-activity/ipos/overview?dealId=1023247-83728" TargetMode="External"/><Relationship Id="rId694" Type="http://schemas.openxmlformats.org/officeDocument/2006/relationships/hyperlink" Target="https://www.nasdaq.com/market-activity/ipos/overview?dealId=1046264-87189" TargetMode="External"/><Relationship Id="rId708" Type="http://schemas.openxmlformats.org/officeDocument/2006/relationships/hyperlink" Target="https://www.nasdaq.com/market-activity/ipos/overview?dealId=939835-87392" TargetMode="External"/><Relationship Id="rId915" Type="http://schemas.openxmlformats.org/officeDocument/2006/relationships/hyperlink" Target="https://www.nasdaq.com/market-activity/ipos/overview?dealId=1084857-89621" TargetMode="External"/><Relationship Id="rId347" Type="http://schemas.openxmlformats.org/officeDocument/2006/relationships/hyperlink" Target="https://www.nasdaq.com/market-activity/ipos/overview?dealId=1016440-82910" TargetMode="External"/><Relationship Id="rId999" Type="http://schemas.openxmlformats.org/officeDocument/2006/relationships/hyperlink" Target="https://www.nasdaq.com/market-activity/ipos/overview?dealId=1009638-86710" TargetMode="External"/><Relationship Id="rId44" Type="http://schemas.openxmlformats.org/officeDocument/2006/relationships/hyperlink" Target="https://www.nasdaq.com/market-activity/ipos/overview?dealId=958643-77698" TargetMode="External"/><Relationship Id="rId554" Type="http://schemas.openxmlformats.org/officeDocument/2006/relationships/hyperlink" Target="https://www.nasdaq.com/market-activity/ipos/overview?dealId=1038269-85402" TargetMode="External"/><Relationship Id="rId761" Type="http://schemas.openxmlformats.org/officeDocument/2006/relationships/hyperlink" Target="https://www.nasdaq.com/market-activity/ipos/overview?dealId=1064438-87913" TargetMode="External"/><Relationship Id="rId859" Type="http://schemas.openxmlformats.org/officeDocument/2006/relationships/hyperlink" Target="https://www.nasdaq.com/market-activity/ipos/overview?dealId=1002272-89541" TargetMode="External"/><Relationship Id="rId193" Type="http://schemas.openxmlformats.org/officeDocument/2006/relationships/hyperlink" Target="https://www.nasdaq.com/market-activity/ipos/overview?dealId=956413-79562" TargetMode="External"/><Relationship Id="rId207" Type="http://schemas.openxmlformats.org/officeDocument/2006/relationships/hyperlink" Target="https://www.nasdaq.com/market-activity/ipos/overview?dealId=942412-80166" TargetMode="External"/><Relationship Id="rId414" Type="http://schemas.openxmlformats.org/officeDocument/2006/relationships/hyperlink" Target="https://www.nasdaq.com/market-activity/ipos/overview?dealId=9330-82750" TargetMode="External"/><Relationship Id="rId498" Type="http://schemas.openxmlformats.org/officeDocument/2006/relationships/hyperlink" Target="https://www.nasdaq.com/market-activity/ipos/overview?dealId=952413-85050" TargetMode="External"/><Relationship Id="rId621" Type="http://schemas.openxmlformats.org/officeDocument/2006/relationships/hyperlink" Target="https://www.nasdaq.com/market-activity/ipos/overview?dealId=1051811-86654" TargetMode="External"/><Relationship Id="rId260" Type="http://schemas.openxmlformats.org/officeDocument/2006/relationships/hyperlink" Target="https://www.nasdaq.com/market-activity/ipos/overview?dealId=953394-80103" TargetMode="External"/><Relationship Id="rId719" Type="http://schemas.openxmlformats.org/officeDocument/2006/relationships/hyperlink" Target="https://www.nasdaq.com/market-activity/ipos/overview?dealId=1062588-87707" TargetMode="External"/><Relationship Id="rId926" Type="http://schemas.openxmlformats.org/officeDocument/2006/relationships/hyperlink" Target="https://www.nasdaq.com/market-activity/ipos/overview?dealId=789323-90002" TargetMode="External"/><Relationship Id="rId55" Type="http://schemas.openxmlformats.org/officeDocument/2006/relationships/hyperlink" Target="https://www.nasdaq.com/market-activity/ipos/overview?dealId=778465-77844" TargetMode="External"/><Relationship Id="rId120" Type="http://schemas.openxmlformats.org/officeDocument/2006/relationships/hyperlink" Target="https://www.nasdaq.com/market-activity/ipos/overview?dealId=964883-78357" TargetMode="External"/><Relationship Id="rId358" Type="http://schemas.openxmlformats.org/officeDocument/2006/relationships/hyperlink" Target="https://www.nasdaq.com/market-activity/ipos/overview?dealId=899497-82723" TargetMode="External"/><Relationship Id="rId565" Type="http://schemas.openxmlformats.org/officeDocument/2006/relationships/hyperlink" Target="https://www.nasdaq.com/market-activity/ipos/overview?dealId=1030228-84440" TargetMode="External"/><Relationship Id="rId772" Type="http://schemas.openxmlformats.org/officeDocument/2006/relationships/hyperlink" Target="https://www.nasdaq.com/market-activity/ipos/overview?dealId=976438-87763" TargetMode="External"/><Relationship Id="rId218" Type="http://schemas.openxmlformats.org/officeDocument/2006/relationships/hyperlink" Target="https://www.nasdaq.com/market-activity/ipos/overview?dealId=990095-80575" TargetMode="External"/><Relationship Id="rId425" Type="http://schemas.openxmlformats.org/officeDocument/2006/relationships/hyperlink" Target="https://www.nasdaq.com/market-activity/ipos/overview?dealId=1020960-83430" TargetMode="External"/><Relationship Id="rId632" Type="http://schemas.openxmlformats.org/officeDocument/2006/relationships/hyperlink" Target="https://www.nasdaq.com/market-activity/ipos/overview?dealId=1050597-86551" TargetMode="External"/><Relationship Id="rId271" Type="http://schemas.openxmlformats.org/officeDocument/2006/relationships/hyperlink" Target="https://www.nasdaq.com/market-activity/ipos/overview?dealId=962326-80736" TargetMode="External"/><Relationship Id="rId937" Type="http://schemas.openxmlformats.org/officeDocument/2006/relationships/hyperlink" Target="https://www.nasdaq.com/market-activity/ipos/overview?dealId=777502-89779" TargetMode="External"/><Relationship Id="rId66" Type="http://schemas.openxmlformats.org/officeDocument/2006/relationships/hyperlink" Target="https://www.nasdaq.com/market-activity/ipos/overview?dealId=938918-77989" TargetMode="External"/><Relationship Id="rId131" Type="http://schemas.openxmlformats.org/officeDocument/2006/relationships/hyperlink" Target="https://www.nasdaq.com/market-activity/ipos/overview?dealId=635290-78678" TargetMode="External"/><Relationship Id="rId369" Type="http://schemas.openxmlformats.org/officeDocument/2006/relationships/hyperlink" Target="https://www.nasdaq.com/market-activity/ipos/overview?dealId=1011376-82969" TargetMode="External"/><Relationship Id="rId576" Type="http://schemas.openxmlformats.org/officeDocument/2006/relationships/hyperlink" Target="https://www.nasdaq.com/market-activity/ipos/overview?dealId=1037460-85332" TargetMode="External"/><Relationship Id="rId783" Type="http://schemas.openxmlformats.org/officeDocument/2006/relationships/hyperlink" Target="https://www.nasdaq.com/market-activity/ipos/overview?dealId=1058662-87348" TargetMode="External"/><Relationship Id="rId990" Type="http://schemas.openxmlformats.org/officeDocument/2006/relationships/hyperlink" Target="https://www.nasdaq.com/market-activity/ipos/overview?dealId=1100090-90962" TargetMode="External"/><Relationship Id="rId229" Type="http://schemas.openxmlformats.org/officeDocument/2006/relationships/hyperlink" Target="https://www.nasdaq.com/market-activity/ipos/overview?dealId=966453-78536" TargetMode="External"/><Relationship Id="rId436" Type="http://schemas.openxmlformats.org/officeDocument/2006/relationships/hyperlink" Target="https://www.nasdaq.com/market-activity/ipos/overview?dealId=992078-82249" TargetMode="External"/><Relationship Id="rId643" Type="http://schemas.openxmlformats.org/officeDocument/2006/relationships/hyperlink" Target="https://www.nasdaq.com/market-activity/ipos/overview?dealId=1055760-87103" TargetMode="External"/><Relationship Id="rId850" Type="http://schemas.openxmlformats.org/officeDocument/2006/relationships/hyperlink" Target="https://www.nasdaq.com/market-activity/ipos/overview?dealId=1080132-89192" TargetMode="External"/><Relationship Id="rId948" Type="http://schemas.openxmlformats.org/officeDocument/2006/relationships/hyperlink" Target="https://www.nasdaq.com/market-activity/ipos/overview?dealId=1088823-89948" TargetMode="External"/><Relationship Id="rId77" Type="http://schemas.openxmlformats.org/officeDocument/2006/relationships/hyperlink" Target="https://www.nasdaq.com/market-activity/ipos/overview?dealId=958762-77708" TargetMode="External"/><Relationship Id="rId282" Type="http://schemas.openxmlformats.org/officeDocument/2006/relationships/hyperlink" Target="https://www.nasdaq.com/market-activity/ipos/overview?dealId=763438-81568" TargetMode="External"/><Relationship Id="rId503" Type="http://schemas.openxmlformats.org/officeDocument/2006/relationships/hyperlink" Target="https://www.nasdaq.com/market-activity/ipos/overview?dealId=1035402-85032" TargetMode="External"/><Relationship Id="rId587" Type="http://schemas.openxmlformats.org/officeDocument/2006/relationships/hyperlink" Target="https://www.nasdaq.com/market-activity/ipos/overview?dealId=983342-86199" TargetMode="External"/><Relationship Id="rId710" Type="http://schemas.openxmlformats.org/officeDocument/2006/relationships/hyperlink" Target="https://www.nasdaq.com/market-activity/ipos/overview?dealId=1059632-87411" TargetMode="External"/><Relationship Id="rId808" Type="http://schemas.openxmlformats.org/officeDocument/2006/relationships/hyperlink" Target="https://www.nasdaq.com/market-activity/ipos/overview?dealId=880359-87157" TargetMode="External"/><Relationship Id="rId8" Type="http://schemas.openxmlformats.org/officeDocument/2006/relationships/hyperlink" Target="https://www.nasdaq.com/market-activity/ipos/overview?dealId=719568-77307" TargetMode="External"/><Relationship Id="rId142" Type="http://schemas.openxmlformats.org/officeDocument/2006/relationships/hyperlink" Target="https://www.nasdaq.com/market-activity/ipos/overview?dealId=648371-78928" TargetMode="External"/><Relationship Id="rId447" Type="http://schemas.openxmlformats.org/officeDocument/2006/relationships/hyperlink" Target="https://www.nasdaq.com/market-activity/ipos/overview?dealId=1027466-84135" TargetMode="External"/><Relationship Id="rId794" Type="http://schemas.openxmlformats.org/officeDocument/2006/relationships/hyperlink" Target="https://www.nasdaq.com/market-activity/ipos/overview?dealId=745608-88332" TargetMode="External"/><Relationship Id="rId654" Type="http://schemas.openxmlformats.org/officeDocument/2006/relationships/hyperlink" Target="https://www.nasdaq.com/market-activity/ipos/overview?dealId=893647-86935" TargetMode="External"/><Relationship Id="rId861" Type="http://schemas.openxmlformats.org/officeDocument/2006/relationships/hyperlink" Target="https://www.nasdaq.com/market-activity/ipos/overview?dealId=1083922-89538" TargetMode="External"/><Relationship Id="rId959" Type="http://schemas.openxmlformats.org/officeDocument/2006/relationships/hyperlink" Target="https://www.nasdaq.com/market-activity/ipos/overview?dealId=1091564-90178" TargetMode="External"/><Relationship Id="rId293" Type="http://schemas.openxmlformats.org/officeDocument/2006/relationships/hyperlink" Target="https://www.nasdaq.com/market-activity/ipos/overview?dealId=999961-81361" TargetMode="External"/><Relationship Id="rId307" Type="http://schemas.openxmlformats.org/officeDocument/2006/relationships/hyperlink" Target="https://www.nasdaq.com/market-activity/ipos/overview?dealId=931278-81303" TargetMode="External"/><Relationship Id="rId514" Type="http://schemas.openxmlformats.org/officeDocument/2006/relationships/hyperlink" Target="https://www.nasdaq.com/market-activity/ipos/overview?dealId=1034989-84999" TargetMode="External"/><Relationship Id="rId721" Type="http://schemas.openxmlformats.org/officeDocument/2006/relationships/hyperlink" Target="https://www.nasdaq.com/market-activity/ipos/overview?dealId=1033052-87376" TargetMode="External"/><Relationship Id="rId88" Type="http://schemas.openxmlformats.org/officeDocument/2006/relationships/hyperlink" Target="https://www.nasdaq.com/market-activity/ipos/overview?dealId=669671-78473" TargetMode="External"/><Relationship Id="rId153" Type="http://schemas.openxmlformats.org/officeDocument/2006/relationships/hyperlink" Target="https://www.nasdaq.com/market-activity/ipos/overview?dealId=968401-78736" TargetMode="External"/><Relationship Id="rId360" Type="http://schemas.openxmlformats.org/officeDocument/2006/relationships/hyperlink" Target="https://www.nasdaq.com/market-activity/ipos/overview?dealId=868926-83266" TargetMode="External"/><Relationship Id="rId598" Type="http://schemas.openxmlformats.org/officeDocument/2006/relationships/hyperlink" Target="https://www.nasdaq.com/market-activity/ipos/overview?dealId=1046267-86086" TargetMode="External"/><Relationship Id="rId819" Type="http://schemas.openxmlformats.org/officeDocument/2006/relationships/hyperlink" Target="https://www.nasdaq.com/market-activity/ipos/overview?dealId=1069955-88424" TargetMode="External"/><Relationship Id="rId1004" Type="http://schemas.openxmlformats.org/officeDocument/2006/relationships/hyperlink" Target="https://www.nasdaq.com/market-activity/ipos/overview?dealId=1097054-90703" TargetMode="External"/><Relationship Id="rId220" Type="http://schemas.openxmlformats.org/officeDocument/2006/relationships/hyperlink" Target="https://www.nasdaq.com/market-activity/ipos/overview?dealId=957712-77645" TargetMode="External"/><Relationship Id="rId458" Type="http://schemas.openxmlformats.org/officeDocument/2006/relationships/hyperlink" Target="https://www.nasdaq.com/market-activity/ipos/overview?dealId=1031409-84590" TargetMode="External"/><Relationship Id="rId665" Type="http://schemas.openxmlformats.org/officeDocument/2006/relationships/hyperlink" Target="https://www.nasdaq.com/market-activity/ipos/overview?dealId=1050668-86995" TargetMode="External"/><Relationship Id="rId872" Type="http://schemas.openxmlformats.org/officeDocument/2006/relationships/hyperlink" Target="https://www.nasdaq.com/market-activity/ipos/overview?dealId=375365-89454" TargetMode="External"/><Relationship Id="rId15" Type="http://schemas.openxmlformats.org/officeDocument/2006/relationships/hyperlink" Target="https://www.nasdaq.com/market-activity/ipos/overview?dealId=945711-76577" TargetMode="External"/><Relationship Id="rId318" Type="http://schemas.openxmlformats.org/officeDocument/2006/relationships/hyperlink" Target="https://www.nasdaq.com/market-activity/ipos/overview?dealId=864559-81736" TargetMode="External"/><Relationship Id="rId525" Type="http://schemas.openxmlformats.org/officeDocument/2006/relationships/hyperlink" Target="https://www.nasdaq.com/market-activity/ipos/overview?dealId=1032000-84664" TargetMode="External"/><Relationship Id="rId732" Type="http://schemas.openxmlformats.org/officeDocument/2006/relationships/hyperlink" Target="https://www.nasdaq.com/market-activity/ipos/overview?dealId=1062777-87726" TargetMode="External"/><Relationship Id="rId99" Type="http://schemas.openxmlformats.org/officeDocument/2006/relationships/hyperlink" Target="https://www.nasdaq.com/market-activity/ipos/overview?dealId=959867-77827" TargetMode="External"/><Relationship Id="rId164" Type="http://schemas.openxmlformats.org/officeDocument/2006/relationships/hyperlink" Target="https://www.nasdaq.com/market-activity/ipos/overview?dealId=971252-79019" TargetMode="External"/><Relationship Id="rId371" Type="http://schemas.openxmlformats.org/officeDocument/2006/relationships/hyperlink" Target="https://www.nasdaq.com/market-activity/ipos/overview?dealId=1018447-83150" TargetMode="External"/><Relationship Id="rId1015" Type="http://schemas.openxmlformats.org/officeDocument/2006/relationships/hyperlink" Target="https://www.nasdaq.com/market-activity/ipos/overview?dealId=1098431-90821" TargetMode="External"/><Relationship Id="rId469" Type="http://schemas.openxmlformats.org/officeDocument/2006/relationships/hyperlink" Target="https://www.nasdaq.com/market-activity/ipos/overview?dealId=1024102-83785" TargetMode="External"/><Relationship Id="rId676" Type="http://schemas.openxmlformats.org/officeDocument/2006/relationships/hyperlink" Target="https://www.nasdaq.com/market-activity/ipos/overview?dealId=850360-84680" TargetMode="External"/><Relationship Id="rId883" Type="http://schemas.openxmlformats.org/officeDocument/2006/relationships/hyperlink" Target="https://www.nasdaq.com/market-activity/ipos/overview?dealId=895451-89379" TargetMode="External"/><Relationship Id="rId26" Type="http://schemas.openxmlformats.org/officeDocument/2006/relationships/hyperlink" Target="https://www.nasdaq.com/market-activity/ipos/overview?dealId=953774-77351" TargetMode="External"/><Relationship Id="rId231" Type="http://schemas.openxmlformats.org/officeDocument/2006/relationships/hyperlink" Target="https://www.nasdaq.com/market-activity/ipos/overview?dealId=949419-80045" TargetMode="External"/><Relationship Id="rId329" Type="http://schemas.openxmlformats.org/officeDocument/2006/relationships/hyperlink" Target="https://www.nasdaq.com/market-activity/ipos/overview?dealId=974049-79270" TargetMode="External"/><Relationship Id="rId536" Type="http://schemas.openxmlformats.org/officeDocument/2006/relationships/hyperlink" Target="https://www.nasdaq.com/market-activity/ipos/overview?dealId=838891-85285" TargetMode="External"/><Relationship Id="rId175" Type="http://schemas.openxmlformats.org/officeDocument/2006/relationships/hyperlink" Target="https://www.nasdaq.com/market-activity/ipos/overview?dealId=889155-79210" TargetMode="External"/><Relationship Id="rId743" Type="http://schemas.openxmlformats.org/officeDocument/2006/relationships/hyperlink" Target="https://www.nasdaq.com/market-activity/ipos/overview?dealId=931050-88072" TargetMode="External"/><Relationship Id="rId950" Type="http://schemas.openxmlformats.org/officeDocument/2006/relationships/hyperlink" Target="https://www.nasdaq.com/market-activity/ipos/overview?dealId=1090139-90086" TargetMode="External"/><Relationship Id="rId1026" Type="http://schemas.openxmlformats.org/officeDocument/2006/relationships/hyperlink" Target="https://www.nasdaq.com/market-activity/ipos/overview?dealId=1101835-91126" TargetMode="External"/><Relationship Id="rId382" Type="http://schemas.openxmlformats.org/officeDocument/2006/relationships/hyperlink" Target="https://www.nasdaq.com/market-activity/ipos/overview?dealId=1018813-83195" TargetMode="External"/><Relationship Id="rId603" Type="http://schemas.openxmlformats.org/officeDocument/2006/relationships/hyperlink" Target="https://www.nasdaq.com/market-activity/ipos/overview?dealId=175569-86447" TargetMode="External"/><Relationship Id="rId687" Type="http://schemas.openxmlformats.org/officeDocument/2006/relationships/hyperlink" Target="https://www.nasdaq.com/market-activity/ipos/overview?dealId=743843-87251" TargetMode="External"/><Relationship Id="rId810" Type="http://schemas.openxmlformats.org/officeDocument/2006/relationships/hyperlink" Target="https://www.nasdaq.com/market-activity/ipos/overview?dealId=1028112-88094" TargetMode="External"/><Relationship Id="rId908" Type="http://schemas.openxmlformats.org/officeDocument/2006/relationships/hyperlink" Target="https://www.nasdaq.com/market-activity/ipos/overview?dealId=1083984-89549" TargetMode="External"/><Relationship Id="rId242" Type="http://schemas.openxmlformats.org/officeDocument/2006/relationships/hyperlink" Target="https://www.nasdaq.com/market-activity/ipos/overview?dealId=795595-80972" TargetMode="External"/><Relationship Id="rId894" Type="http://schemas.openxmlformats.org/officeDocument/2006/relationships/hyperlink" Target="https://www.nasdaq.com/market-activity/ipos/overview?dealId=818205-89797" TargetMode="External"/><Relationship Id="rId37" Type="http://schemas.openxmlformats.org/officeDocument/2006/relationships/hyperlink" Target="https://www.nasdaq.com/market-activity/ipos/overview?dealId=944893-76487" TargetMode="External"/><Relationship Id="rId102" Type="http://schemas.openxmlformats.org/officeDocument/2006/relationships/hyperlink" Target="https://www.nasdaq.com/market-activity/ipos/overview?dealId=831965-75860" TargetMode="External"/><Relationship Id="rId547" Type="http://schemas.openxmlformats.org/officeDocument/2006/relationships/hyperlink" Target="https://www.nasdaq.com/market-activity/ipos/overview?dealId=896578-85699" TargetMode="External"/><Relationship Id="rId754" Type="http://schemas.openxmlformats.org/officeDocument/2006/relationships/hyperlink" Target="https://www.nasdaq.com/market-activity/ipos/overview?dealId=1063705-87840" TargetMode="External"/><Relationship Id="rId961" Type="http://schemas.openxmlformats.org/officeDocument/2006/relationships/hyperlink" Target="https://www.nasdaq.com/market-activity/ipos/overview?dealId=4725-90403" TargetMode="External"/><Relationship Id="rId90" Type="http://schemas.openxmlformats.org/officeDocument/2006/relationships/hyperlink" Target="https://www.nasdaq.com/market-activity/ipos/overview?dealId=886456-77997" TargetMode="External"/><Relationship Id="rId186" Type="http://schemas.openxmlformats.org/officeDocument/2006/relationships/hyperlink" Target="https://www.nasdaq.com/market-activity/ipos/overview?dealId=977409-79593" TargetMode="External"/><Relationship Id="rId393" Type="http://schemas.openxmlformats.org/officeDocument/2006/relationships/hyperlink" Target="https://www.nasdaq.com/market-activity/ipos/overview?dealId=904276-83338" TargetMode="External"/><Relationship Id="rId407" Type="http://schemas.openxmlformats.org/officeDocument/2006/relationships/hyperlink" Target="https://www.nasdaq.com/market-activity/ipos/overview?dealId=785645-83859" TargetMode="External"/><Relationship Id="rId614" Type="http://schemas.openxmlformats.org/officeDocument/2006/relationships/hyperlink" Target="https://www.nasdaq.com/market-activity/ipos/overview?dealId=981625-84682" TargetMode="External"/><Relationship Id="rId821" Type="http://schemas.openxmlformats.org/officeDocument/2006/relationships/hyperlink" Target="https://www.nasdaq.com/market-activity/ipos/overview?dealId=1027987-87779" TargetMode="External"/><Relationship Id="rId253" Type="http://schemas.openxmlformats.org/officeDocument/2006/relationships/hyperlink" Target="https://www.nasdaq.com/market-activity/ipos/overview?dealId=997830-81213" TargetMode="External"/><Relationship Id="rId460" Type="http://schemas.openxmlformats.org/officeDocument/2006/relationships/hyperlink" Target="https://www.nasdaq.com/market-activity/ipos/overview?dealId=1030372-84465" TargetMode="External"/><Relationship Id="rId698" Type="http://schemas.openxmlformats.org/officeDocument/2006/relationships/hyperlink" Target="https://www.nasdaq.com/market-activity/ipos/overview?dealId=781060-87181" TargetMode="External"/><Relationship Id="rId919" Type="http://schemas.openxmlformats.org/officeDocument/2006/relationships/hyperlink" Target="https://www.nasdaq.com/market-activity/ipos/overview?dealId=1089830-90052" TargetMode="External"/><Relationship Id="rId48" Type="http://schemas.openxmlformats.org/officeDocument/2006/relationships/hyperlink" Target="https://www.nasdaq.com/market-activity/ipos/overview?dealId=957876-77655" TargetMode="External"/><Relationship Id="rId113" Type="http://schemas.openxmlformats.org/officeDocument/2006/relationships/hyperlink" Target="https://www.nasdaq.com/market-activity/ipos/overview?dealId=948923-78332" TargetMode="External"/><Relationship Id="rId320" Type="http://schemas.openxmlformats.org/officeDocument/2006/relationships/hyperlink" Target="https://www.nasdaq.com/market-activity/ipos/overview?dealId=981769-80004" TargetMode="External"/><Relationship Id="rId558" Type="http://schemas.openxmlformats.org/officeDocument/2006/relationships/hyperlink" Target="https://www.nasdaq.com/market-activity/ipos/overview?dealId=1043795-85907" TargetMode="External"/><Relationship Id="rId765" Type="http://schemas.openxmlformats.org/officeDocument/2006/relationships/hyperlink" Target="https://www.nasdaq.com/market-activity/ipos/overview?dealId=1064024-87873" TargetMode="External"/><Relationship Id="rId972" Type="http://schemas.openxmlformats.org/officeDocument/2006/relationships/hyperlink" Target="https://www.nasdaq.com/market-activity/ipos/overview?dealId=883250-90710" TargetMode="External"/><Relationship Id="rId197" Type="http://schemas.openxmlformats.org/officeDocument/2006/relationships/hyperlink" Target="https://www.nasdaq.com/market-activity/ipos/overview?dealId=971511-79039" TargetMode="External"/><Relationship Id="rId418" Type="http://schemas.openxmlformats.org/officeDocument/2006/relationships/hyperlink" Target="https://www.nasdaq.com/market-activity/ipos/overview?dealId=839648-82813" TargetMode="External"/><Relationship Id="rId625" Type="http://schemas.openxmlformats.org/officeDocument/2006/relationships/hyperlink" Target="https://www.nasdaq.com/market-activity/ipos/overview?dealId=1050377-86540" TargetMode="External"/><Relationship Id="rId832" Type="http://schemas.openxmlformats.org/officeDocument/2006/relationships/hyperlink" Target="https://www.nasdaq.com/market-activity/ipos/overview?dealId=1042534-88978" TargetMode="External"/><Relationship Id="rId264" Type="http://schemas.openxmlformats.org/officeDocument/2006/relationships/hyperlink" Target="https://www.nasdaq.com/market-activity/ipos/overview?dealId=884171-79786" TargetMode="External"/><Relationship Id="rId471" Type="http://schemas.openxmlformats.org/officeDocument/2006/relationships/hyperlink" Target="https://www.nasdaq.com/market-activity/ipos/overview?dealId=953553-84840" TargetMode="External"/><Relationship Id="rId59" Type="http://schemas.openxmlformats.org/officeDocument/2006/relationships/hyperlink" Target="https://www.nasdaq.com/market-activity/ipos/overview?dealId=936696-75671" TargetMode="External"/><Relationship Id="rId124" Type="http://schemas.openxmlformats.org/officeDocument/2006/relationships/hyperlink" Target="https://www.nasdaq.com/market-activity/ipos/overview?dealId=803316-78750" TargetMode="External"/><Relationship Id="rId569" Type="http://schemas.openxmlformats.org/officeDocument/2006/relationships/hyperlink" Target="https://www.nasdaq.com/market-activity/ipos/overview?dealId=1042457-85801" TargetMode="External"/><Relationship Id="rId776" Type="http://schemas.openxmlformats.org/officeDocument/2006/relationships/hyperlink" Target="https://www.nasdaq.com/market-activity/ipos/overview?dealId=1067890-88211" TargetMode="External"/><Relationship Id="rId983" Type="http://schemas.openxmlformats.org/officeDocument/2006/relationships/hyperlink" Target="https://www.nasdaq.com/market-activity/ipos/overview?dealId=1057871-90519" TargetMode="External"/><Relationship Id="rId331" Type="http://schemas.openxmlformats.org/officeDocument/2006/relationships/hyperlink" Target="https://www.nasdaq.com/market-activity/ipos/overview?dealId=995860-81017" TargetMode="External"/><Relationship Id="rId429" Type="http://schemas.openxmlformats.org/officeDocument/2006/relationships/hyperlink" Target="https://www.nasdaq.com/market-activity/ipos/overview?dealId=1027047-84078" TargetMode="External"/><Relationship Id="rId636" Type="http://schemas.openxmlformats.org/officeDocument/2006/relationships/hyperlink" Target="https://www.nasdaq.com/market-activity/ipos/overview?dealId=1047174-86191" TargetMode="External"/><Relationship Id="rId843" Type="http://schemas.openxmlformats.org/officeDocument/2006/relationships/hyperlink" Target="https://www.nasdaq.com/market-activity/ipos/overview?dealId=914696-89257" TargetMode="External"/><Relationship Id="rId275" Type="http://schemas.openxmlformats.org/officeDocument/2006/relationships/hyperlink" Target="https://www.nasdaq.com/market-activity/ipos/overview?dealId=983094-80108" TargetMode="External"/><Relationship Id="rId482" Type="http://schemas.openxmlformats.org/officeDocument/2006/relationships/hyperlink" Target="https://www.nasdaq.com/market-activity/ipos/overview?dealId=925379-84640" TargetMode="External"/><Relationship Id="rId703" Type="http://schemas.openxmlformats.org/officeDocument/2006/relationships/hyperlink" Target="https://www.nasdaq.com/market-activity/ipos/overview?dealId=756078-87261" TargetMode="External"/><Relationship Id="rId910" Type="http://schemas.openxmlformats.org/officeDocument/2006/relationships/hyperlink" Target="https://www.nasdaq.com/market-activity/ipos/overview?dealId=1085333-89645" TargetMode="External"/><Relationship Id="rId135" Type="http://schemas.openxmlformats.org/officeDocument/2006/relationships/hyperlink" Target="https://www.nasdaq.com/market-activity/ipos/overview?dealId=966846-78575" TargetMode="External"/><Relationship Id="rId342" Type="http://schemas.openxmlformats.org/officeDocument/2006/relationships/hyperlink" Target="https://www.nasdaq.com/market-activity/ipos/overview?dealId=1011485-82493" TargetMode="External"/><Relationship Id="rId787" Type="http://schemas.openxmlformats.org/officeDocument/2006/relationships/hyperlink" Target="https://www.nasdaq.com/market-activity/ipos/overview?dealId=1070294-88460" TargetMode="External"/><Relationship Id="rId994" Type="http://schemas.openxmlformats.org/officeDocument/2006/relationships/hyperlink" Target="https://www.nasdaq.com/market-activity/ipos/overview?dealId=1099600-90917" TargetMode="External"/><Relationship Id="rId202" Type="http://schemas.openxmlformats.org/officeDocument/2006/relationships/hyperlink" Target="https://www.nasdaq.com/market-activity/ipos/overview?dealId=787729-80060" TargetMode="External"/><Relationship Id="rId647" Type="http://schemas.openxmlformats.org/officeDocument/2006/relationships/hyperlink" Target="https://www.nasdaq.com/market-activity/ipos/overview?dealId=1011841-87039" TargetMode="External"/><Relationship Id="rId854" Type="http://schemas.openxmlformats.org/officeDocument/2006/relationships/hyperlink" Target="https://www.nasdaq.com/market-activity/ipos/overview?dealId=1079452-89118" TargetMode="External"/><Relationship Id="rId286" Type="http://schemas.openxmlformats.org/officeDocument/2006/relationships/hyperlink" Target="https://www.nasdaq.com/market-activity/ipos/overview?dealId=1001950-81540" TargetMode="External"/><Relationship Id="rId493" Type="http://schemas.openxmlformats.org/officeDocument/2006/relationships/hyperlink" Target="https://www.nasdaq.com/market-activity/ipos/overview?dealId=967411-78631" TargetMode="External"/><Relationship Id="rId507" Type="http://schemas.openxmlformats.org/officeDocument/2006/relationships/hyperlink" Target="https://www.nasdaq.com/market-activity/ipos/overview?dealId=1034981-84994" TargetMode="External"/><Relationship Id="rId714" Type="http://schemas.openxmlformats.org/officeDocument/2006/relationships/hyperlink" Target="https://www.nasdaq.com/market-activity/ipos/overview?dealId=1058313-87321" TargetMode="External"/><Relationship Id="rId921" Type="http://schemas.openxmlformats.org/officeDocument/2006/relationships/hyperlink" Target="https://www.nasdaq.com/market-activity/ipos/overview?dealId=1087693-89870" TargetMode="External"/><Relationship Id="rId50" Type="http://schemas.openxmlformats.org/officeDocument/2006/relationships/hyperlink" Target="https://www.nasdaq.com/market-activity/ipos/overview?dealId=929391-74853" TargetMode="External"/><Relationship Id="rId146" Type="http://schemas.openxmlformats.org/officeDocument/2006/relationships/hyperlink" Target="https://www.nasdaq.com/market-activity/ipos/overview?dealId=961088-78894" TargetMode="External"/><Relationship Id="rId353" Type="http://schemas.openxmlformats.org/officeDocument/2006/relationships/hyperlink" Target="https://www.nasdaq.com/market-activity/ipos/overview?dealId=1008708-82123" TargetMode="External"/><Relationship Id="rId560" Type="http://schemas.openxmlformats.org/officeDocument/2006/relationships/hyperlink" Target="https://www.nasdaq.com/market-activity/ipos/overview?dealId=1037542-85343" TargetMode="External"/><Relationship Id="rId798" Type="http://schemas.openxmlformats.org/officeDocument/2006/relationships/hyperlink" Target="https://www.nasdaq.com/market-activity/ipos/overview?dealId=1072846-88678" TargetMode="External"/><Relationship Id="rId213" Type="http://schemas.openxmlformats.org/officeDocument/2006/relationships/hyperlink" Target="https://www.nasdaq.com/market-activity/ipos/overview?dealId=950071-78201" TargetMode="External"/><Relationship Id="rId420" Type="http://schemas.openxmlformats.org/officeDocument/2006/relationships/hyperlink" Target="https://www.nasdaq.com/market-activity/ipos/overview?dealId=646725-83695" TargetMode="External"/><Relationship Id="rId658" Type="http://schemas.openxmlformats.org/officeDocument/2006/relationships/hyperlink" Target="https://www.nasdaq.com/market-activity/ipos/overview?dealId=968578-86978" TargetMode="External"/><Relationship Id="rId865" Type="http://schemas.openxmlformats.org/officeDocument/2006/relationships/hyperlink" Target="https://www.nasdaq.com/market-activity/ipos/overview?dealId=1041057-88910" TargetMode="External"/><Relationship Id="rId297" Type="http://schemas.openxmlformats.org/officeDocument/2006/relationships/hyperlink" Target="https://www.nasdaq.com/market-activity/ipos/overview?dealId=1004743-81813" TargetMode="External"/><Relationship Id="rId518" Type="http://schemas.openxmlformats.org/officeDocument/2006/relationships/hyperlink" Target="https://www.nasdaq.com/market-activity/ipos/overview?dealId=1001588-84740" TargetMode="External"/><Relationship Id="rId725" Type="http://schemas.openxmlformats.org/officeDocument/2006/relationships/hyperlink" Target="https://www.nasdaq.com/market-activity/ipos/overview?dealId=1062760-87723" TargetMode="External"/><Relationship Id="rId932" Type="http://schemas.openxmlformats.org/officeDocument/2006/relationships/hyperlink" Target="https://www.nasdaq.com/market-activity/ipos/overview?dealId=1089713-90033" TargetMode="External"/><Relationship Id="rId157" Type="http://schemas.openxmlformats.org/officeDocument/2006/relationships/hyperlink" Target="https://www.nasdaq.com/market-activity/ipos/overview?dealId=973104-79186" TargetMode="External"/><Relationship Id="rId364" Type="http://schemas.openxmlformats.org/officeDocument/2006/relationships/hyperlink" Target="https://www.nasdaq.com/market-activity/ipos/overview?dealId=693744-83265" TargetMode="External"/><Relationship Id="rId1008" Type="http://schemas.openxmlformats.org/officeDocument/2006/relationships/hyperlink" Target="https://www.nasdaq.com/market-activity/ipos/overview?dealId=894481-90826" TargetMode="External"/><Relationship Id="rId61" Type="http://schemas.openxmlformats.org/officeDocument/2006/relationships/hyperlink" Target="https://www.nasdaq.com/market-activity/ipos/overview?dealId=962023-78035" TargetMode="External"/><Relationship Id="rId571" Type="http://schemas.openxmlformats.org/officeDocument/2006/relationships/hyperlink" Target="https://www.nasdaq.com/market-activity/ipos/overview?dealId=1036722-85194" TargetMode="External"/><Relationship Id="rId669" Type="http://schemas.openxmlformats.org/officeDocument/2006/relationships/hyperlink" Target="https://www.nasdaq.com/market-activity/ipos/overview?dealId=694462-86833" TargetMode="External"/><Relationship Id="rId876" Type="http://schemas.openxmlformats.org/officeDocument/2006/relationships/hyperlink" Target="https://www.nasdaq.com/market-activity/ipos/overview?dealId=1082705-89432" TargetMode="External"/><Relationship Id="rId19" Type="http://schemas.openxmlformats.org/officeDocument/2006/relationships/hyperlink" Target="https://www.nasdaq.com/market-activity/ipos/overview?dealId=953270-77315" TargetMode="External"/><Relationship Id="rId224" Type="http://schemas.openxmlformats.org/officeDocument/2006/relationships/hyperlink" Target="https://www.nasdaq.com/market-activity/ipos/overview?dealId=704859-80104" TargetMode="External"/><Relationship Id="rId431" Type="http://schemas.openxmlformats.org/officeDocument/2006/relationships/hyperlink" Target="https://www.nasdaq.com/market-activity/ipos/overview?dealId=1026894-84068" TargetMode="External"/><Relationship Id="rId529" Type="http://schemas.openxmlformats.org/officeDocument/2006/relationships/hyperlink" Target="https://www.nasdaq.com/market-activity/ipos/overview?dealId=807975-85381" TargetMode="External"/><Relationship Id="rId736" Type="http://schemas.openxmlformats.org/officeDocument/2006/relationships/hyperlink" Target="https://www.nasdaq.com/market-activity/ipos/overview?dealId=848789-87681" TargetMode="External"/><Relationship Id="rId168" Type="http://schemas.openxmlformats.org/officeDocument/2006/relationships/hyperlink" Target="https://www.nasdaq.com/market-activity/ipos/overview?dealId=878917-78674" TargetMode="External"/><Relationship Id="rId943" Type="http://schemas.openxmlformats.org/officeDocument/2006/relationships/hyperlink" Target="https://www.nasdaq.com/market-activity/ipos/overview?dealId=1091863-90197" TargetMode="External"/><Relationship Id="rId1019" Type="http://schemas.openxmlformats.org/officeDocument/2006/relationships/hyperlink" Target="https://www.nasdaq.com/market-activity/ipos/overview?dealId=1101088-91065" TargetMode="External"/><Relationship Id="rId72" Type="http://schemas.openxmlformats.org/officeDocument/2006/relationships/hyperlink" Target="https://www.nasdaq.com/market-activity/ipos/overview?dealId=957555-77637" TargetMode="External"/><Relationship Id="rId375" Type="http://schemas.openxmlformats.org/officeDocument/2006/relationships/hyperlink" Target="https://www.nasdaq.com/market-activity/ipos/overview?dealId=1016056-82856" TargetMode="External"/><Relationship Id="rId582" Type="http://schemas.openxmlformats.org/officeDocument/2006/relationships/hyperlink" Target="https://www.nasdaq.com/market-activity/ipos/overview?dealId=1046890-86160" TargetMode="External"/><Relationship Id="rId803" Type="http://schemas.openxmlformats.org/officeDocument/2006/relationships/hyperlink" Target="https://www.nasdaq.com/market-activity/ipos/overview?dealId=1075071-88783" TargetMode="External"/><Relationship Id="rId3" Type="http://schemas.openxmlformats.org/officeDocument/2006/relationships/hyperlink" Target="https://www.nasdaq.com/market-activity/ipos/overview?dealId=936549-77349" TargetMode="External"/><Relationship Id="rId235" Type="http://schemas.openxmlformats.org/officeDocument/2006/relationships/hyperlink" Target="https://www.nasdaq.com/market-activity/ipos/overview?dealId=973351-79213" TargetMode="External"/><Relationship Id="rId442" Type="http://schemas.openxmlformats.org/officeDocument/2006/relationships/hyperlink" Target="https://www.nasdaq.com/market-activity/ipos/overview?dealId=1016764-84192" TargetMode="External"/><Relationship Id="rId887" Type="http://schemas.openxmlformats.org/officeDocument/2006/relationships/hyperlink" Target="https://www.nasdaq.com/market-activity/ipos/overview?dealId=1071558-88554" TargetMode="External"/><Relationship Id="rId302" Type="http://schemas.openxmlformats.org/officeDocument/2006/relationships/hyperlink" Target="https://www.nasdaq.com/market-activity/ipos/overview?dealId=733830-81768" TargetMode="External"/><Relationship Id="rId747" Type="http://schemas.openxmlformats.org/officeDocument/2006/relationships/hyperlink" Target="https://www.nasdaq.com/market-activity/ipos/overview?dealId=1065666-88024" TargetMode="External"/><Relationship Id="rId954" Type="http://schemas.openxmlformats.org/officeDocument/2006/relationships/hyperlink" Target="https://www.nasdaq.com/market-activity/ipos/overview?dealId=963557-90465" TargetMode="External"/><Relationship Id="rId83" Type="http://schemas.openxmlformats.org/officeDocument/2006/relationships/hyperlink" Target="https://www.nasdaq.com/market-activity/ipos/overview?dealId=960854-77921" TargetMode="External"/><Relationship Id="rId179" Type="http://schemas.openxmlformats.org/officeDocument/2006/relationships/hyperlink" Target="https://www.nasdaq.com/market-activity/ipos/overview?dealId=862452-79248" TargetMode="External"/><Relationship Id="rId386" Type="http://schemas.openxmlformats.org/officeDocument/2006/relationships/hyperlink" Target="https://www.nasdaq.com/market-activity/ipos/overview?dealId=891299-83385" TargetMode="External"/><Relationship Id="rId593" Type="http://schemas.openxmlformats.org/officeDocument/2006/relationships/hyperlink" Target="https://www.nasdaq.com/market-activity/ipos/overview?dealId=1036260-85132" TargetMode="External"/><Relationship Id="rId607" Type="http://schemas.openxmlformats.org/officeDocument/2006/relationships/hyperlink" Target="https://www.nasdaq.com/market-activity/ipos/overview?dealId=1049047-86382" TargetMode="External"/><Relationship Id="rId814" Type="http://schemas.openxmlformats.org/officeDocument/2006/relationships/hyperlink" Target="https://www.nasdaq.com/market-activity/ipos/overview?dealId=867491-88737" TargetMode="External"/><Relationship Id="rId246" Type="http://schemas.openxmlformats.org/officeDocument/2006/relationships/hyperlink" Target="https://www.nasdaq.com/market-activity/ipos/overview?dealId=988705-80469" TargetMode="External"/><Relationship Id="rId453" Type="http://schemas.openxmlformats.org/officeDocument/2006/relationships/hyperlink" Target="https://www.nasdaq.com/market-activity/ipos/overview?dealId=772030-84648" TargetMode="External"/><Relationship Id="rId660" Type="http://schemas.openxmlformats.org/officeDocument/2006/relationships/hyperlink" Target="https://www.nasdaq.com/market-activity/ipos/overview?dealId=1009067-86966" TargetMode="External"/><Relationship Id="rId898" Type="http://schemas.openxmlformats.org/officeDocument/2006/relationships/hyperlink" Target="https://www.nasdaq.com/market-activity/ipos/overview?dealId=1086840-89783" TargetMode="External"/><Relationship Id="rId106" Type="http://schemas.openxmlformats.org/officeDocument/2006/relationships/hyperlink" Target="https://www.nasdaq.com/market-activity/ipos/overview?dealId=963353-78170" TargetMode="External"/><Relationship Id="rId313" Type="http://schemas.openxmlformats.org/officeDocument/2006/relationships/hyperlink" Target="https://www.nasdaq.com/market-activity/ipos/overview?dealId=731131-81660" TargetMode="External"/><Relationship Id="rId758" Type="http://schemas.openxmlformats.org/officeDocument/2006/relationships/hyperlink" Target="https://www.nasdaq.com/market-activity/ipos/overview?dealId=1064552-87921" TargetMode="External"/><Relationship Id="rId965" Type="http://schemas.openxmlformats.org/officeDocument/2006/relationships/hyperlink" Target="https://www.nasdaq.com/market-activity/ipos/overview?dealId=1082504-90409" TargetMode="External"/><Relationship Id="rId10" Type="http://schemas.openxmlformats.org/officeDocument/2006/relationships/hyperlink" Target="https://www.nasdaq.com/market-activity/ipos/overview?dealId=916024-75816" TargetMode="External"/><Relationship Id="rId94" Type="http://schemas.openxmlformats.org/officeDocument/2006/relationships/hyperlink" Target="https://www.nasdaq.com/market-activity/ipos/overview?dealId=786764-78507" TargetMode="External"/><Relationship Id="rId397" Type="http://schemas.openxmlformats.org/officeDocument/2006/relationships/hyperlink" Target="https://www.nasdaq.com/market-activity/ipos/overview?dealId=1020899-83418" TargetMode="External"/><Relationship Id="rId520" Type="http://schemas.openxmlformats.org/officeDocument/2006/relationships/hyperlink" Target="https://www.nasdaq.com/market-activity/ipos/overview?dealId=1018628-84950" TargetMode="External"/><Relationship Id="rId618" Type="http://schemas.openxmlformats.org/officeDocument/2006/relationships/hyperlink" Target="https://www.nasdaq.com/market-activity/ipos/overview?dealId=1041904-86682" TargetMode="External"/><Relationship Id="rId825" Type="http://schemas.openxmlformats.org/officeDocument/2006/relationships/hyperlink" Target="https://www.nasdaq.com/market-activity/ipos/overview?dealId=703861-89080" TargetMode="External"/><Relationship Id="rId257" Type="http://schemas.openxmlformats.org/officeDocument/2006/relationships/hyperlink" Target="https://www.nasdaq.com/market-activity/ipos/overview?dealId=797314-81150" TargetMode="External"/><Relationship Id="rId464" Type="http://schemas.openxmlformats.org/officeDocument/2006/relationships/hyperlink" Target="https://www.nasdaq.com/market-activity/ipos/overview?dealId=1030986-84544" TargetMode="External"/><Relationship Id="rId1010" Type="http://schemas.openxmlformats.org/officeDocument/2006/relationships/hyperlink" Target="https://www.nasdaq.com/market-activity/ipos/overview?dealId=1098024-90790" TargetMode="External"/><Relationship Id="rId117" Type="http://schemas.openxmlformats.org/officeDocument/2006/relationships/hyperlink" Target="https://www.nasdaq.com/market-activity/ipos/overview?dealId=61156-77621" TargetMode="External"/><Relationship Id="rId671" Type="http://schemas.openxmlformats.org/officeDocument/2006/relationships/hyperlink" Target="https://www.nasdaq.com/market-activity/ipos/overview?dealId=11080-86772" TargetMode="External"/><Relationship Id="rId769" Type="http://schemas.openxmlformats.org/officeDocument/2006/relationships/hyperlink" Target="https://www.nasdaq.com/market-activity/ipos/overview?dealId=927439-87823" TargetMode="External"/><Relationship Id="rId976" Type="http://schemas.openxmlformats.org/officeDocument/2006/relationships/hyperlink" Target="https://www.nasdaq.com/market-activity/ipos/overview?dealId=1071314-9073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https://en.wikipedia.org/wiki/List_of_mergers_and_acquisitions_by_Alphabet" TargetMode="External"/><Relationship Id="rId1" Type="http://schemas.openxmlformats.org/officeDocument/2006/relationships/hyperlink" Target="https://en.wikipedia.org/wiki/List_of_mergers_and_acquisitions_by_Alphabet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nasdaq.com/market-activity/stocks/CHKP" TargetMode="External"/><Relationship Id="rId21" Type="http://schemas.openxmlformats.org/officeDocument/2006/relationships/hyperlink" Target="https://www.nasdaq.com/market-activity/stocks/AVGO" TargetMode="External"/><Relationship Id="rId42" Type="http://schemas.openxmlformats.org/officeDocument/2006/relationships/hyperlink" Target="https://www.nasdaq.com/market-activity/stocks/FB" TargetMode="External"/><Relationship Id="rId47" Type="http://schemas.openxmlformats.org/officeDocument/2006/relationships/hyperlink" Target="https://www.nasdaq.com/market-activity/stocks/GILD" TargetMode="External"/><Relationship Id="rId63" Type="http://schemas.openxmlformats.org/officeDocument/2006/relationships/hyperlink" Target="https://www.nasdaq.com/market-activity/stocks/MCHP" TargetMode="External"/><Relationship Id="rId68" Type="http://schemas.openxmlformats.org/officeDocument/2006/relationships/hyperlink" Target="https://www.nasdaq.com/market-activity/stocks/NTAP" TargetMode="External"/><Relationship Id="rId84" Type="http://schemas.openxmlformats.org/officeDocument/2006/relationships/hyperlink" Target="https://www.nasdaq.com/market-activity/stocks/SPLK" TargetMode="External"/><Relationship Id="rId89" Type="http://schemas.openxmlformats.org/officeDocument/2006/relationships/hyperlink" Target="https://www.nasdaq.com/market-activity/stocks/TSLA" TargetMode="External"/><Relationship Id="rId16" Type="http://schemas.openxmlformats.org/officeDocument/2006/relationships/hyperlink" Target="https://www.nasdaq.com/market-activity/stocks/ADP" TargetMode="External"/><Relationship Id="rId11" Type="http://schemas.openxmlformats.org/officeDocument/2006/relationships/hyperlink" Target="https://www.nasdaq.com/market-activity/stocks/ANSS" TargetMode="External"/><Relationship Id="rId32" Type="http://schemas.openxmlformats.org/officeDocument/2006/relationships/hyperlink" Target="https://www.nasdaq.com/market-activity/stocks/CPRT" TargetMode="External"/><Relationship Id="rId37" Type="http://schemas.openxmlformats.org/officeDocument/2006/relationships/hyperlink" Target="https://www.nasdaq.com/market-activity/stocks/DLTR" TargetMode="External"/><Relationship Id="rId53" Type="http://schemas.openxmlformats.org/officeDocument/2006/relationships/hyperlink" Target="https://www.nasdaq.com/market-activity/stocks/ISRG" TargetMode="External"/><Relationship Id="rId58" Type="http://schemas.openxmlformats.org/officeDocument/2006/relationships/hyperlink" Target="https://www.nasdaq.com/market-activity/stocks/LBTYK" TargetMode="External"/><Relationship Id="rId74" Type="http://schemas.openxmlformats.org/officeDocument/2006/relationships/hyperlink" Target="https://www.nasdaq.com/market-activity/stocks/PCAR" TargetMode="External"/><Relationship Id="rId79" Type="http://schemas.openxmlformats.org/officeDocument/2006/relationships/hyperlink" Target="https://www.nasdaq.com/market-activity/stocks/REGN" TargetMode="External"/><Relationship Id="rId102" Type="http://schemas.openxmlformats.org/officeDocument/2006/relationships/hyperlink" Target="https://www.nasdaq.com/market-activity/stocks/XLNX" TargetMode="External"/><Relationship Id="rId5" Type="http://schemas.openxmlformats.org/officeDocument/2006/relationships/hyperlink" Target="https://www.nasdaq.com/market-activity/stocks/ALGN" TargetMode="External"/><Relationship Id="rId90" Type="http://schemas.openxmlformats.org/officeDocument/2006/relationships/hyperlink" Target="https://www.nasdaq.com/market-activity/stocks/TXN" TargetMode="External"/><Relationship Id="rId95" Type="http://schemas.openxmlformats.org/officeDocument/2006/relationships/hyperlink" Target="https://www.nasdaq.com/market-activity/stocks/VRSN" TargetMode="External"/><Relationship Id="rId22" Type="http://schemas.openxmlformats.org/officeDocument/2006/relationships/hyperlink" Target="https://www.nasdaq.com/market-activity/stocks/CDNS" TargetMode="External"/><Relationship Id="rId27" Type="http://schemas.openxmlformats.org/officeDocument/2006/relationships/hyperlink" Target="https://www.nasdaq.com/market-activity/stocks/CTAS" TargetMode="External"/><Relationship Id="rId43" Type="http://schemas.openxmlformats.org/officeDocument/2006/relationships/hyperlink" Target="https://www.nasdaq.com/market-activity/stocks/FAST" TargetMode="External"/><Relationship Id="rId48" Type="http://schemas.openxmlformats.org/officeDocument/2006/relationships/hyperlink" Target="https://www.nasdaq.com/market-activity/stocks/IDXX" TargetMode="External"/><Relationship Id="rId64" Type="http://schemas.openxmlformats.org/officeDocument/2006/relationships/hyperlink" Target="https://www.nasdaq.com/market-activity/stocks/MU" TargetMode="External"/><Relationship Id="rId69" Type="http://schemas.openxmlformats.org/officeDocument/2006/relationships/hyperlink" Target="https://www.nasdaq.com/market-activity/stocks/NTES" TargetMode="External"/><Relationship Id="rId80" Type="http://schemas.openxmlformats.org/officeDocument/2006/relationships/hyperlink" Target="https://www.nasdaq.com/market-activity/stocks/ROST" TargetMode="External"/><Relationship Id="rId85" Type="http://schemas.openxmlformats.org/officeDocument/2006/relationships/hyperlink" Target="https://www.nasdaq.com/market-activity/stocks/SBUX" TargetMode="External"/><Relationship Id="rId12" Type="http://schemas.openxmlformats.org/officeDocument/2006/relationships/hyperlink" Target="https://www.nasdaq.com/market-activity/stocks/AAPL" TargetMode="External"/><Relationship Id="rId17" Type="http://schemas.openxmlformats.org/officeDocument/2006/relationships/hyperlink" Target="https://www.nasdaq.com/market-activity/stocks/BIDU" TargetMode="External"/><Relationship Id="rId25" Type="http://schemas.openxmlformats.org/officeDocument/2006/relationships/hyperlink" Target="https://www.nasdaq.com/market-activity/stocks/CHTR" TargetMode="External"/><Relationship Id="rId33" Type="http://schemas.openxmlformats.org/officeDocument/2006/relationships/hyperlink" Target="https://www.nasdaq.com/market-activity/stocks/CSGP" TargetMode="External"/><Relationship Id="rId38" Type="http://schemas.openxmlformats.org/officeDocument/2006/relationships/hyperlink" Target="https://www.nasdaq.com/market-activity/stocks/EBAY" TargetMode="External"/><Relationship Id="rId46" Type="http://schemas.openxmlformats.org/officeDocument/2006/relationships/hyperlink" Target="https://www.nasdaq.com/market-activity/stocks/FOXA" TargetMode="External"/><Relationship Id="rId59" Type="http://schemas.openxmlformats.org/officeDocument/2006/relationships/hyperlink" Target="https://www.nasdaq.com/market-activity/stocks/LULU" TargetMode="External"/><Relationship Id="rId67" Type="http://schemas.openxmlformats.org/officeDocument/2006/relationships/hyperlink" Target="https://www.nasdaq.com/market-activity/stocks/MNST" TargetMode="External"/><Relationship Id="rId103" Type="http://schemas.openxmlformats.org/officeDocument/2006/relationships/hyperlink" Target="https://www.nasdaq.com/market-activity/stocks/ZM" TargetMode="External"/><Relationship Id="rId20" Type="http://schemas.openxmlformats.org/officeDocument/2006/relationships/hyperlink" Target="https://www.nasdaq.com/market-activity/stocks/BKNG" TargetMode="External"/><Relationship Id="rId41" Type="http://schemas.openxmlformats.org/officeDocument/2006/relationships/hyperlink" Target="https://www.nasdaq.com/market-activity/stocks/EXPE" TargetMode="External"/><Relationship Id="rId54" Type="http://schemas.openxmlformats.org/officeDocument/2006/relationships/hyperlink" Target="https://www.nasdaq.com/market-activity/stocks/JD" TargetMode="External"/><Relationship Id="rId62" Type="http://schemas.openxmlformats.org/officeDocument/2006/relationships/hyperlink" Target="https://www.nasdaq.com/market-activity/stocks/MELI" TargetMode="External"/><Relationship Id="rId70" Type="http://schemas.openxmlformats.org/officeDocument/2006/relationships/hyperlink" Target="https://www.nasdaq.com/market-activity/stocks/NFLX" TargetMode="External"/><Relationship Id="rId75" Type="http://schemas.openxmlformats.org/officeDocument/2006/relationships/hyperlink" Target="https://www.nasdaq.com/market-activity/stocks/PAYX" TargetMode="External"/><Relationship Id="rId83" Type="http://schemas.openxmlformats.org/officeDocument/2006/relationships/hyperlink" Target="https://www.nasdaq.com/market-activity/stocks/SWKS" TargetMode="External"/><Relationship Id="rId88" Type="http://schemas.openxmlformats.org/officeDocument/2006/relationships/hyperlink" Target="https://www.nasdaq.com/market-activity/stocks/TTWO" TargetMode="External"/><Relationship Id="rId91" Type="http://schemas.openxmlformats.org/officeDocument/2006/relationships/hyperlink" Target="https://www.nasdaq.com/market-activity/stocks/KHC" TargetMode="External"/><Relationship Id="rId96" Type="http://schemas.openxmlformats.org/officeDocument/2006/relationships/hyperlink" Target="https://www.nasdaq.com/market-activity/stocks/VRSK" TargetMode="External"/><Relationship Id="rId1" Type="http://schemas.openxmlformats.org/officeDocument/2006/relationships/hyperlink" Target="https://www.nasdaq.com/market-activity/stocks/ATVI" TargetMode="External"/><Relationship Id="rId6" Type="http://schemas.openxmlformats.org/officeDocument/2006/relationships/hyperlink" Target="https://www.nasdaq.com/market-activity/stocks/GOOG" TargetMode="External"/><Relationship Id="rId15" Type="http://schemas.openxmlformats.org/officeDocument/2006/relationships/hyperlink" Target="https://www.nasdaq.com/market-activity/stocks/ADSK" TargetMode="External"/><Relationship Id="rId23" Type="http://schemas.openxmlformats.org/officeDocument/2006/relationships/hyperlink" Target="https://www.nasdaq.com/market-activity/stocks/CDW" TargetMode="External"/><Relationship Id="rId28" Type="http://schemas.openxmlformats.org/officeDocument/2006/relationships/hyperlink" Target="https://www.nasdaq.com/market-activity/stocks/CSCO" TargetMode="External"/><Relationship Id="rId36" Type="http://schemas.openxmlformats.org/officeDocument/2006/relationships/hyperlink" Target="https://www.nasdaq.com/market-activity/stocks/DXCM" TargetMode="External"/><Relationship Id="rId49" Type="http://schemas.openxmlformats.org/officeDocument/2006/relationships/hyperlink" Target="https://www.nasdaq.com/market-activity/stocks/ILMN" TargetMode="External"/><Relationship Id="rId57" Type="http://schemas.openxmlformats.org/officeDocument/2006/relationships/hyperlink" Target="https://www.nasdaq.com/market-activity/stocks/LBTYA" TargetMode="External"/><Relationship Id="rId10" Type="http://schemas.openxmlformats.org/officeDocument/2006/relationships/hyperlink" Target="https://www.nasdaq.com/market-activity/stocks/ADI" TargetMode="External"/><Relationship Id="rId31" Type="http://schemas.openxmlformats.org/officeDocument/2006/relationships/hyperlink" Target="https://www.nasdaq.com/market-activity/stocks/CMCSA" TargetMode="External"/><Relationship Id="rId44" Type="http://schemas.openxmlformats.org/officeDocument/2006/relationships/hyperlink" Target="https://www.nasdaq.com/market-activity/stocks/FISV" TargetMode="External"/><Relationship Id="rId52" Type="http://schemas.openxmlformats.org/officeDocument/2006/relationships/hyperlink" Target="https://www.nasdaq.com/market-activity/stocks/INTU" TargetMode="External"/><Relationship Id="rId60" Type="http://schemas.openxmlformats.org/officeDocument/2006/relationships/hyperlink" Target="https://www.nasdaq.com/market-activity/stocks/MAR" TargetMode="External"/><Relationship Id="rId65" Type="http://schemas.openxmlformats.org/officeDocument/2006/relationships/hyperlink" Target="https://www.nasdaq.com/market-activity/stocks/MSFT" TargetMode="External"/><Relationship Id="rId73" Type="http://schemas.openxmlformats.org/officeDocument/2006/relationships/hyperlink" Target="https://www.nasdaq.com/market-activity/stocks/ORLY" TargetMode="External"/><Relationship Id="rId78" Type="http://schemas.openxmlformats.org/officeDocument/2006/relationships/hyperlink" Target="https://www.nasdaq.com/market-activity/stocks/QCOM" TargetMode="External"/><Relationship Id="rId81" Type="http://schemas.openxmlformats.org/officeDocument/2006/relationships/hyperlink" Target="https://www.nasdaq.com/market-activity/stocks/SGEN" TargetMode="External"/><Relationship Id="rId86" Type="http://schemas.openxmlformats.org/officeDocument/2006/relationships/hyperlink" Target="https://www.nasdaq.com/market-activity/stocks/SNPS" TargetMode="External"/><Relationship Id="rId94" Type="http://schemas.openxmlformats.org/officeDocument/2006/relationships/hyperlink" Target="https://www.nasdaq.com/market-activity/stocks/UAL" TargetMode="External"/><Relationship Id="rId99" Type="http://schemas.openxmlformats.org/officeDocument/2006/relationships/hyperlink" Target="https://www.nasdaq.com/market-activity/stocks/WDC" TargetMode="External"/><Relationship Id="rId101" Type="http://schemas.openxmlformats.org/officeDocument/2006/relationships/hyperlink" Target="https://www.nasdaq.com/market-activity/stocks/XEL" TargetMode="External"/><Relationship Id="rId4" Type="http://schemas.openxmlformats.org/officeDocument/2006/relationships/hyperlink" Target="https://www.nasdaq.com/market-activity/stocks/ALXN" TargetMode="External"/><Relationship Id="rId9" Type="http://schemas.openxmlformats.org/officeDocument/2006/relationships/hyperlink" Target="https://www.nasdaq.com/market-activity/stocks/AMGN" TargetMode="External"/><Relationship Id="rId13" Type="http://schemas.openxmlformats.org/officeDocument/2006/relationships/hyperlink" Target="https://www.nasdaq.com/market-activity/stocks/AMAT" TargetMode="External"/><Relationship Id="rId18" Type="http://schemas.openxmlformats.org/officeDocument/2006/relationships/hyperlink" Target="https://www.nasdaq.com/market-activity/stocks/BIIB" TargetMode="External"/><Relationship Id="rId39" Type="http://schemas.openxmlformats.org/officeDocument/2006/relationships/hyperlink" Target="https://www.nasdaq.com/market-activity/stocks/EA" TargetMode="External"/><Relationship Id="rId34" Type="http://schemas.openxmlformats.org/officeDocument/2006/relationships/hyperlink" Target="https://www.nasdaq.com/market-activity/stocks/COST" TargetMode="External"/><Relationship Id="rId50" Type="http://schemas.openxmlformats.org/officeDocument/2006/relationships/hyperlink" Target="https://www.nasdaq.com/market-activity/stocks/INCY" TargetMode="External"/><Relationship Id="rId55" Type="http://schemas.openxmlformats.org/officeDocument/2006/relationships/hyperlink" Target="https://www.nasdaq.com/market-activity/stocks/KLAC" TargetMode="External"/><Relationship Id="rId76" Type="http://schemas.openxmlformats.org/officeDocument/2006/relationships/hyperlink" Target="https://www.nasdaq.com/market-activity/stocks/PYPL" TargetMode="External"/><Relationship Id="rId97" Type="http://schemas.openxmlformats.org/officeDocument/2006/relationships/hyperlink" Target="https://www.nasdaq.com/market-activity/stocks/VRTX" TargetMode="External"/><Relationship Id="rId104" Type="http://schemas.openxmlformats.org/officeDocument/2006/relationships/table" Target="../tables/table3.xml"/><Relationship Id="rId7" Type="http://schemas.openxmlformats.org/officeDocument/2006/relationships/hyperlink" Target="https://www.nasdaq.com/market-activity/stocks/GOOGL" TargetMode="External"/><Relationship Id="rId71" Type="http://schemas.openxmlformats.org/officeDocument/2006/relationships/hyperlink" Target="https://www.nasdaq.com/market-activity/stocks/NVDA" TargetMode="External"/><Relationship Id="rId92" Type="http://schemas.openxmlformats.org/officeDocument/2006/relationships/hyperlink" Target="https://www.nasdaq.com/market-activity/stocks/TCOM" TargetMode="External"/><Relationship Id="rId2" Type="http://schemas.openxmlformats.org/officeDocument/2006/relationships/hyperlink" Target="https://www.nasdaq.com/market-activity/stocks/ADBE" TargetMode="External"/><Relationship Id="rId29" Type="http://schemas.openxmlformats.org/officeDocument/2006/relationships/hyperlink" Target="https://www.nasdaq.com/market-activity/stocks/CTXS" TargetMode="External"/><Relationship Id="rId24" Type="http://schemas.openxmlformats.org/officeDocument/2006/relationships/hyperlink" Target="https://www.nasdaq.com/market-activity/stocks/CERN" TargetMode="External"/><Relationship Id="rId40" Type="http://schemas.openxmlformats.org/officeDocument/2006/relationships/hyperlink" Target="https://www.nasdaq.com/market-activity/stocks/EXC" TargetMode="External"/><Relationship Id="rId45" Type="http://schemas.openxmlformats.org/officeDocument/2006/relationships/hyperlink" Target="https://www.nasdaq.com/market-activity/stocks/FOX" TargetMode="External"/><Relationship Id="rId66" Type="http://schemas.openxmlformats.org/officeDocument/2006/relationships/hyperlink" Target="https://www.nasdaq.com/market-activity/stocks/MDLZ" TargetMode="External"/><Relationship Id="rId87" Type="http://schemas.openxmlformats.org/officeDocument/2006/relationships/hyperlink" Target="https://www.nasdaq.com/market-activity/stocks/TMUS" TargetMode="External"/><Relationship Id="rId61" Type="http://schemas.openxmlformats.org/officeDocument/2006/relationships/hyperlink" Target="https://www.nasdaq.com/market-activity/stocks/MXIM" TargetMode="External"/><Relationship Id="rId82" Type="http://schemas.openxmlformats.org/officeDocument/2006/relationships/hyperlink" Target="https://www.nasdaq.com/market-activity/stocks/SIRI" TargetMode="External"/><Relationship Id="rId19" Type="http://schemas.openxmlformats.org/officeDocument/2006/relationships/hyperlink" Target="https://www.nasdaq.com/market-activity/stocks/BMRN" TargetMode="External"/><Relationship Id="rId14" Type="http://schemas.openxmlformats.org/officeDocument/2006/relationships/hyperlink" Target="https://www.nasdaq.com/market-activity/stocks/ASML" TargetMode="External"/><Relationship Id="rId30" Type="http://schemas.openxmlformats.org/officeDocument/2006/relationships/hyperlink" Target="https://www.nasdaq.com/market-activity/stocks/CTSH" TargetMode="External"/><Relationship Id="rId35" Type="http://schemas.openxmlformats.org/officeDocument/2006/relationships/hyperlink" Target="https://www.nasdaq.com/market-activity/stocks/CSX" TargetMode="External"/><Relationship Id="rId56" Type="http://schemas.openxmlformats.org/officeDocument/2006/relationships/hyperlink" Target="https://www.nasdaq.com/market-activity/stocks/LRCX" TargetMode="External"/><Relationship Id="rId77" Type="http://schemas.openxmlformats.org/officeDocument/2006/relationships/hyperlink" Target="https://www.nasdaq.com/market-activity/stocks/PEP" TargetMode="External"/><Relationship Id="rId100" Type="http://schemas.openxmlformats.org/officeDocument/2006/relationships/hyperlink" Target="https://www.nasdaq.com/market-activity/stocks/WDAY" TargetMode="External"/><Relationship Id="rId8" Type="http://schemas.openxmlformats.org/officeDocument/2006/relationships/hyperlink" Target="https://www.nasdaq.com/market-activity/stocks/AMZN" TargetMode="External"/><Relationship Id="rId51" Type="http://schemas.openxmlformats.org/officeDocument/2006/relationships/hyperlink" Target="https://www.nasdaq.com/market-activity/stocks/INTC" TargetMode="External"/><Relationship Id="rId72" Type="http://schemas.openxmlformats.org/officeDocument/2006/relationships/hyperlink" Target="https://www.nasdaq.com/market-activity/stocks/NXPI" TargetMode="External"/><Relationship Id="rId93" Type="http://schemas.openxmlformats.org/officeDocument/2006/relationships/hyperlink" Target="https://www.nasdaq.com/market-activity/stocks/ULTA" TargetMode="External"/><Relationship Id="rId98" Type="http://schemas.openxmlformats.org/officeDocument/2006/relationships/hyperlink" Target="https://www.nasdaq.com/market-activity/stocks/WBA" TargetMode="External"/><Relationship Id="rId3" Type="http://schemas.openxmlformats.org/officeDocument/2006/relationships/hyperlink" Target="https://www.nasdaq.com/market-activity/stocks/AM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C2657-744B-F748-A6BA-52F8B39B4E66}">
  <sheetPr codeName="Sheet1"/>
  <dimension ref="A1:I1028"/>
  <sheetViews>
    <sheetView showGridLines="0" tabSelected="1" workbookViewId="0">
      <pane ySplit="1" topLeftCell="A2" activePane="bottomLeft" state="frozen"/>
      <selection pane="bottomLeft" activeCell="A4" sqref="A4"/>
    </sheetView>
  </sheetViews>
  <sheetFormatPr baseColWidth="10" defaultRowHeight="16"/>
  <cols>
    <col min="1" max="1" width="10.33203125" bestFit="1" customWidth="1"/>
    <col min="2" max="2" width="55.83203125" bestFit="1" customWidth="1"/>
    <col min="3" max="3" width="29.5" bestFit="1" customWidth="1"/>
    <col min="4" max="4" width="11" bestFit="1" customWidth="1"/>
    <col min="5" max="5" width="14.83203125" bestFit="1" customWidth="1"/>
    <col min="6" max="6" width="13.1640625" bestFit="1" customWidth="1"/>
    <col min="7" max="7" width="17.5" bestFit="1" customWidth="1"/>
    <col min="9" max="9" width="39.6640625" customWidth="1"/>
  </cols>
  <sheetData>
    <row r="1" spans="1:9" ht="17">
      <c r="A1" s="1" t="s">
        <v>42</v>
      </c>
      <c r="B1" s="1" t="s">
        <v>43</v>
      </c>
      <c r="C1" s="1" t="s">
        <v>44</v>
      </c>
      <c r="D1" s="1" t="s">
        <v>0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3347</v>
      </c>
    </row>
    <row r="2" spans="1:9" ht="16" customHeight="1">
      <c r="A2" s="1" t="s">
        <v>1427</v>
      </c>
      <c r="B2" s="2" t="s">
        <v>1428</v>
      </c>
      <c r="C2" s="3" t="s">
        <v>728</v>
      </c>
      <c r="D2" s="4">
        <v>7.5</v>
      </c>
      <c r="E2" s="5">
        <v>8820710</v>
      </c>
      <c r="F2" s="3" t="s">
        <v>1429</v>
      </c>
      <c r="G2" s="6">
        <v>66155325</v>
      </c>
      <c r="H2" s="3" t="s">
        <v>6</v>
      </c>
      <c r="I2" s="41" t="str" cm="1">
        <f t="array" ref="I2">GetURL(Table1[[#This Row],[Company Name]])</f>
        <v>https://www.nasdaq.com/market-activity/ipos/overview?dealId=968445-84805</v>
      </c>
    </row>
    <row r="3" spans="1:9" ht="17">
      <c r="A3" s="1" t="s">
        <v>2031</v>
      </c>
      <c r="B3" s="2" t="s">
        <v>2032</v>
      </c>
      <c r="C3" s="3" t="s">
        <v>728</v>
      </c>
      <c r="D3" s="4">
        <v>4</v>
      </c>
      <c r="E3" s="5">
        <v>2546275</v>
      </c>
      <c r="F3" s="3" t="s">
        <v>2033</v>
      </c>
      <c r="G3" s="6">
        <v>10185100</v>
      </c>
      <c r="H3" s="3" t="s">
        <v>6</v>
      </c>
      <c r="I3" s="41" t="str" cm="1">
        <f t="array" ref="I3">GetURL(Table1[[#This Row],[Company Name]])</f>
        <v>https://www.nasdaq.com/market-activity/ipos/overview?dealId=1039073-85500</v>
      </c>
    </row>
    <row r="4" spans="1:9" ht="17">
      <c r="A4" s="1" t="s">
        <v>2026</v>
      </c>
      <c r="B4" s="2" t="s">
        <v>2027</v>
      </c>
      <c r="C4" s="3" t="s">
        <v>728</v>
      </c>
      <c r="D4" s="4">
        <v>5</v>
      </c>
      <c r="E4" s="5">
        <v>1241459</v>
      </c>
      <c r="F4" s="3" t="s">
        <v>2028</v>
      </c>
      <c r="G4" s="6">
        <v>6207295</v>
      </c>
      <c r="H4" s="3" t="s">
        <v>6</v>
      </c>
      <c r="I4" s="41" t="str" cm="1">
        <f t="array" ref="I4">GetURL(Table1[[#This Row],[Company Name]])</f>
        <v>https://www.nasdaq.com/market-activity/ipos/overview?dealId=1061754-87627</v>
      </c>
    </row>
    <row r="5" spans="1:9" ht="17">
      <c r="A5" s="1" t="s">
        <v>2029</v>
      </c>
      <c r="B5" s="2" t="s">
        <v>2030</v>
      </c>
      <c r="C5" s="3" t="s">
        <v>728</v>
      </c>
      <c r="D5" s="4">
        <v>4</v>
      </c>
      <c r="E5" s="5">
        <v>1800000</v>
      </c>
      <c r="F5" s="3" t="s">
        <v>2028</v>
      </c>
      <c r="G5" s="6">
        <v>7200000</v>
      </c>
      <c r="H5" s="3" t="s">
        <v>6</v>
      </c>
      <c r="I5" s="41" t="str" cm="1">
        <f t="array" ref="I5">GetURL(Table1[[#This Row],[Company Name]])</f>
        <v>https://www.nasdaq.com/market-activity/ipos/overview?dealId=1067524-88186</v>
      </c>
    </row>
    <row r="6" spans="1:9" ht="17">
      <c r="A6" s="1" t="s">
        <v>1424</v>
      </c>
      <c r="B6" s="2" t="s">
        <v>1425</v>
      </c>
      <c r="C6" s="3" t="s">
        <v>728</v>
      </c>
      <c r="D6" s="4">
        <v>10</v>
      </c>
      <c r="E6" s="5">
        <v>25000000</v>
      </c>
      <c r="F6" s="3" t="s">
        <v>1426</v>
      </c>
      <c r="G6" s="6">
        <v>250000000</v>
      </c>
      <c r="H6" s="3" t="s">
        <v>6</v>
      </c>
      <c r="I6" s="41" t="str" cm="1">
        <f t="array" ref="I6">GetURL(Table1[[#This Row],[Company Name]])</f>
        <v>https://www.nasdaq.com/market-activity/ipos/overview?dealId=1040236-85622</v>
      </c>
    </row>
    <row r="7" spans="1:9" ht="17">
      <c r="A7" s="1" t="s">
        <v>1420</v>
      </c>
      <c r="B7" s="2" t="s">
        <v>1421</v>
      </c>
      <c r="C7" s="3" t="s">
        <v>715</v>
      </c>
      <c r="D7" s="4">
        <v>24</v>
      </c>
      <c r="E7" s="5">
        <v>20000000</v>
      </c>
      <c r="F7" s="3" t="s">
        <v>1419</v>
      </c>
      <c r="G7" s="6">
        <v>480000000</v>
      </c>
      <c r="H7" s="3" t="s">
        <v>6</v>
      </c>
      <c r="I7" s="41" t="str" cm="1">
        <f t="array" ref="I7">GetURL(Table1[[#This Row],[Company Name]])</f>
        <v>https://www.nasdaq.com/market-activity/ipos/overview?dealId=1038269-85402</v>
      </c>
    </row>
    <row r="8" spans="1:9" ht="17">
      <c r="A8" s="1" t="s">
        <v>1422</v>
      </c>
      <c r="B8" s="2" t="s">
        <v>1423</v>
      </c>
      <c r="C8" s="3" t="s">
        <v>723</v>
      </c>
      <c r="D8" s="4">
        <v>17</v>
      </c>
      <c r="E8" s="5">
        <v>12731092</v>
      </c>
      <c r="F8" s="3" t="s">
        <v>1419</v>
      </c>
      <c r="G8" s="6">
        <v>216428564</v>
      </c>
      <c r="H8" s="3" t="s">
        <v>6</v>
      </c>
      <c r="I8" s="41" t="str" cm="1">
        <f t="array" ref="I8">GetURL(Table1[[#This Row],[Company Name]])</f>
        <v>https://www.nasdaq.com/market-activity/ipos/overview?dealId=1015621-82821</v>
      </c>
    </row>
    <row r="9" spans="1:9" ht="17">
      <c r="A9" s="1" t="s">
        <v>407</v>
      </c>
      <c r="B9" s="2" t="s">
        <v>1418</v>
      </c>
      <c r="C9" s="3" t="s">
        <v>728</v>
      </c>
      <c r="D9" s="4">
        <v>10</v>
      </c>
      <c r="E9" s="5">
        <v>30000000</v>
      </c>
      <c r="F9" s="3" t="s">
        <v>1419</v>
      </c>
      <c r="G9" s="6">
        <v>300000000</v>
      </c>
      <c r="H9" s="3" t="s">
        <v>6</v>
      </c>
      <c r="I9" s="41" t="str" cm="1">
        <f t="array" ref="I9">GetURL(Table1[[#This Row],[Company Name]])</f>
        <v>https://www.nasdaq.com/market-activity/ipos/overview?dealId=1040769-85682</v>
      </c>
    </row>
    <row r="10" spans="1:9" ht="17">
      <c r="A10" s="1" t="s">
        <v>881</v>
      </c>
      <c r="B10" s="2" t="s">
        <v>882</v>
      </c>
      <c r="C10" s="3" t="s">
        <v>728</v>
      </c>
      <c r="D10" s="4">
        <v>10</v>
      </c>
      <c r="E10" s="5">
        <v>37500000</v>
      </c>
      <c r="F10" s="3" t="s">
        <v>883</v>
      </c>
      <c r="G10" s="6">
        <v>375000000</v>
      </c>
      <c r="H10" s="3" t="s">
        <v>6</v>
      </c>
      <c r="I10" s="41" t="str" cm="1">
        <f t="array" ref="I10">GetURL(Table1[[#This Row],[Company Name]])</f>
        <v>https://www.nasdaq.com/market-activity/ipos/overview?dealId=1010122-82336</v>
      </c>
    </row>
    <row r="11" spans="1:9" ht="17">
      <c r="A11" s="7" t="s">
        <v>38</v>
      </c>
      <c r="B11" s="2" t="s">
        <v>39</v>
      </c>
      <c r="C11" s="8" t="s">
        <v>9</v>
      </c>
      <c r="D11" s="9">
        <v>14</v>
      </c>
      <c r="E11" s="10">
        <v>8315700</v>
      </c>
      <c r="F11" s="8" t="s">
        <v>37</v>
      </c>
      <c r="G11" s="11">
        <v>116419800</v>
      </c>
      <c r="H11" s="8" t="s">
        <v>6</v>
      </c>
      <c r="I11" s="41" t="str" cm="1">
        <f t="array" ref="I11">GetURL(Table1[[#This Row],[Company Name]])</f>
        <v>https://www.nasdaq.com/market-activity/ipos/overview?dealId=952352-77234</v>
      </c>
    </row>
    <row r="12" spans="1:9" ht="17">
      <c r="A12" s="7" t="s">
        <v>35</v>
      </c>
      <c r="B12" s="2" t="s">
        <v>36</v>
      </c>
      <c r="C12" s="8" t="s">
        <v>4</v>
      </c>
      <c r="D12" s="9">
        <v>15.75</v>
      </c>
      <c r="E12" s="10">
        <v>1180000</v>
      </c>
      <c r="F12" s="8" t="s">
        <v>37</v>
      </c>
      <c r="G12" s="11">
        <v>18585000</v>
      </c>
      <c r="H12" s="8" t="s">
        <v>6</v>
      </c>
      <c r="I12" s="41" t="str" cm="1">
        <f t="array" ref="I12">GetURL(Table1[[#This Row],[Company Name]])</f>
        <v>https://www.nasdaq.com/market-activity/ipos/overview?dealId=810838-76939</v>
      </c>
    </row>
    <row r="13" spans="1:9" ht="17">
      <c r="A13" s="7" t="s">
        <v>40</v>
      </c>
      <c r="B13" s="2" t="s">
        <v>41</v>
      </c>
      <c r="C13" s="8" t="s">
        <v>28</v>
      </c>
      <c r="D13" s="9">
        <v>10</v>
      </c>
      <c r="E13" s="10">
        <v>35000000</v>
      </c>
      <c r="F13" s="8" t="s">
        <v>37</v>
      </c>
      <c r="G13" s="11">
        <v>350000000</v>
      </c>
      <c r="H13" s="8" t="s">
        <v>6</v>
      </c>
      <c r="I13" s="41" t="str" cm="1">
        <f t="array" ref="I13">GetURL(Table1[[#This Row],[Company Name]])</f>
        <v>https://www.nasdaq.com/market-activity/ipos/overview?dealId=945711-76577</v>
      </c>
    </row>
    <row r="14" spans="1:9" ht="17">
      <c r="A14" s="1" t="s">
        <v>1415</v>
      </c>
      <c r="B14" s="2" t="s">
        <v>1416</v>
      </c>
      <c r="C14" s="3" t="s">
        <v>723</v>
      </c>
      <c r="D14" s="4">
        <v>10</v>
      </c>
      <c r="E14" s="5">
        <v>30000000</v>
      </c>
      <c r="F14" s="3" t="s">
        <v>1417</v>
      </c>
      <c r="G14" s="6">
        <v>300000000</v>
      </c>
      <c r="H14" s="3" t="s">
        <v>6</v>
      </c>
      <c r="I14" s="41" t="str" cm="1">
        <f t="array" ref="I14">GetURL(Table1[[#This Row],[Company Name]])</f>
        <v>https://www.nasdaq.com/market-activity/ipos/overview?dealId=1034984-84996</v>
      </c>
    </row>
    <row r="15" spans="1:9" ht="17">
      <c r="A15" s="1" t="s">
        <v>1408</v>
      </c>
      <c r="B15" s="2" t="s">
        <v>1409</v>
      </c>
      <c r="C15" s="3" t="s">
        <v>723</v>
      </c>
      <c r="D15" s="4">
        <v>23</v>
      </c>
      <c r="E15" s="5">
        <v>7000000</v>
      </c>
      <c r="F15" s="3" t="s">
        <v>1410</v>
      </c>
      <c r="G15" s="6">
        <v>161000000</v>
      </c>
      <c r="H15" s="3" t="s">
        <v>6</v>
      </c>
      <c r="I15" s="41" t="str" cm="1">
        <f t="array" ref="I15">GetURL(Table1[[#This Row],[Company Name]])</f>
        <v>https://www.nasdaq.com/market-activity/ipos/overview?dealId=865706-83574</v>
      </c>
    </row>
    <row r="16" spans="1:9" ht="17">
      <c r="A16" s="1" t="s">
        <v>1411</v>
      </c>
      <c r="B16" s="2" t="s">
        <v>1412</v>
      </c>
      <c r="C16" s="3" t="s">
        <v>723</v>
      </c>
      <c r="D16" s="4">
        <v>14</v>
      </c>
      <c r="E16" s="5">
        <v>105000000</v>
      </c>
      <c r="F16" s="3" t="s">
        <v>1410</v>
      </c>
      <c r="G16" s="6">
        <v>1470000000</v>
      </c>
      <c r="H16" s="3" t="s">
        <v>6</v>
      </c>
      <c r="I16" s="41" t="str" cm="1">
        <f t="array" ref="I16">GetURL(Table1[[#This Row],[Company Name]])</f>
        <v>https://www.nasdaq.com/market-activity/ipos/overview?dealId=1020407-85664</v>
      </c>
    </row>
    <row r="17" spans="1:9" ht="17">
      <c r="A17" s="1" t="s">
        <v>1413</v>
      </c>
      <c r="B17" s="2" t="s">
        <v>1414</v>
      </c>
      <c r="C17" s="3" t="s">
        <v>723</v>
      </c>
      <c r="D17" s="4">
        <v>16</v>
      </c>
      <c r="E17" s="5">
        <v>45300000</v>
      </c>
      <c r="F17" s="3" t="s">
        <v>1410</v>
      </c>
      <c r="G17" s="6">
        <v>724800000</v>
      </c>
      <c r="H17" s="3" t="s">
        <v>6</v>
      </c>
      <c r="I17" s="41" t="str" cm="1">
        <f t="array" ref="I17">GetURL(Table1[[#This Row],[Company Name]])</f>
        <v>https://www.nasdaq.com/market-activity/ipos/overview?dealId=797469-85337</v>
      </c>
    </row>
    <row r="18" spans="1:9" ht="17">
      <c r="A18" s="1" t="s">
        <v>879</v>
      </c>
      <c r="B18" s="2" t="s">
        <v>880</v>
      </c>
      <c r="C18" s="3" t="s">
        <v>723</v>
      </c>
      <c r="D18" s="4">
        <v>19</v>
      </c>
      <c r="E18" s="5">
        <v>26760000</v>
      </c>
      <c r="F18" s="3" t="s">
        <v>878</v>
      </c>
      <c r="G18" s="6">
        <v>508440000</v>
      </c>
      <c r="H18" s="3" t="s">
        <v>6</v>
      </c>
      <c r="I18" s="41" t="str" cm="1">
        <f t="array" ref="I18">GetURL(Table1[[#This Row],[Company Name]])</f>
        <v>https://www.nasdaq.com/market-activity/ipos/overview?dealId=1010331-82353</v>
      </c>
    </row>
    <row r="19" spans="1:9" ht="17">
      <c r="A19" s="1" t="s">
        <v>876</v>
      </c>
      <c r="B19" s="2" t="s">
        <v>877</v>
      </c>
      <c r="C19" s="3" t="s">
        <v>728</v>
      </c>
      <c r="D19" s="4">
        <v>10</v>
      </c>
      <c r="E19" s="5">
        <v>15300000</v>
      </c>
      <c r="F19" s="3" t="s">
        <v>878</v>
      </c>
      <c r="G19" s="6">
        <v>153000000</v>
      </c>
      <c r="H19" s="3" t="s">
        <v>6</v>
      </c>
      <c r="I19" s="41" t="str" cm="1">
        <f t="array" ref="I19">GetURL(Table1[[#This Row],[Company Name]])</f>
        <v>https://www.nasdaq.com/market-activity/ipos/overview?dealId=1011115-82466</v>
      </c>
    </row>
    <row r="20" spans="1:9" ht="17">
      <c r="A20" s="7" t="s">
        <v>30</v>
      </c>
      <c r="B20" s="2" t="s">
        <v>31</v>
      </c>
      <c r="C20" s="8" t="s">
        <v>9</v>
      </c>
      <c r="D20" s="9">
        <v>12.25</v>
      </c>
      <c r="E20" s="10">
        <v>16260000</v>
      </c>
      <c r="F20" s="8" t="s">
        <v>32</v>
      </c>
      <c r="G20" s="11">
        <v>199185000</v>
      </c>
      <c r="H20" s="8" t="s">
        <v>6</v>
      </c>
      <c r="I20" s="41" t="str" cm="1">
        <f t="array" ref="I20">GetURL(Table1[[#This Row],[Company Name]])</f>
        <v>https://www.nasdaq.com/market-activity/ipos/overview?dealId=944033-76412</v>
      </c>
    </row>
    <row r="21" spans="1:9" ht="17">
      <c r="A21" s="7" t="s">
        <v>33</v>
      </c>
      <c r="B21" s="2" t="s">
        <v>34</v>
      </c>
      <c r="C21" s="8" t="s">
        <v>9</v>
      </c>
      <c r="D21" s="9">
        <v>14</v>
      </c>
      <c r="E21" s="10">
        <v>12500000</v>
      </c>
      <c r="F21" s="8" t="s">
        <v>32</v>
      </c>
      <c r="G21" s="11">
        <v>175000000</v>
      </c>
      <c r="H21" s="8" t="s">
        <v>6</v>
      </c>
      <c r="I21" s="41" t="str" cm="1">
        <f t="array" ref="I21">GetURL(Table1[[#This Row],[Company Name]])</f>
        <v>https://www.nasdaq.com/market-activity/ipos/overview?dealId=718252-74964</v>
      </c>
    </row>
    <row r="22" spans="1:9" ht="17">
      <c r="A22" s="1" t="s">
        <v>1405</v>
      </c>
      <c r="B22" s="2" t="s">
        <v>1406</v>
      </c>
      <c r="C22" s="3" t="s">
        <v>723</v>
      </c>
      <c r="D22" s="4">
        <v>21.5</v>
      </c>
      <c r="E22" s="5">
        <v>105385555</v>
      </c>
      <c r="F22" s="3" t="s">
        <v>1407</v>
      </c>
      <c r="G22" s="6">
        <v>2265789433</v>
      </c>
      <c r="H22" s="3" t="s">
        <v>6</v>
      </c>
      <c r="I22" s="41" t="str" cm="1">
        <f t="array" ref="I22">GetURL(Table1[[#This Row],[Company Name]])</f>
        <v>https://www.nasdaq.com/market-activity/ipos/overview?dealId=1040831-85689</v>
      </c>
    </row>
    <row r="23" spans="1:9" ht="17">
      <c r="A23" s="1" t="s">
        <v>1401</v>
      </c>
      <c r="B23" s="2" t="s">
        <v>1402</v>
      </c>
      <c r="C23" s="3" t="s">
        <v>723</v>
      </c>
      <c r="D23" s="4">
        <v>19</v>
      </c>
      <c r="E23" s="5">
        <v>38500000</v>
      </c>
      <c r="F23" s="3" t="s">
        <v>1398</v>
      </c>
      <c r="G23" s="6">
        <v>731500000</v>
      </c>
      <c r="H23" s="3" t="s">
        <v>6</v>
      </c>
      <c r="I23" s="41" t="str" cm="1">
        <f t="array" ref="I23">GetURL(Table1[[#This Row],[Company Name]])</f>
        <v>https://www.nasdaq.com/market-activity/ipos/overview?dealId=1040915-85693</v>
      </c>
    </row>
    <row r="24" spans="1:9" ht="17">
      <c r="A24" s="1" t="s">
        <v>1403</v>
      </c>
      <c r="B24" s="2" t="s">
        <v>1404</v>
      </c>
      <c r="C24" s="3" t="s">
        <v>715</v>
      </c>
      <c r="D24" s="4">
        <v>17</v>
      </c>
      <c r="E24" s="5">
        <v>7000000</v>
      </c>
      <c r="F24" s="3" t="s">
        <v>1398</v>
      </c>
      <c r="G24" s="6">
        <v>119000000</v>
      </c>
      <c r="H24" s="3" t="s">
        <v>6</v>
      </c>
      <c r="I24" s="41" t="str" cm="1">
        <f t="array" ref="I24">GetURL(Table1[[#This Row],[Company Name]])</f>
        <v>https://www.nasdaq.com/market-activity/ipos/overview?dealId=896578-85699</v>
      </c>
    </row>
    <row r="25" spans="1:9" ht="17">
      <c r="A25" s="1" t="s">
        <v>1396</v>
      </c>
      <c r="B25" s="2" t="s">
        <v>1397</v>
      </c>
      <c r="C25" s="3" t="s">
        <v>728</v>
      </c>
      <c r="D25" s="4">
        <v>10</v>
      </c>
      <c r="E25" s="5">
        <v>2730000</v>
      </c>
      <c r="F25" s="3" t="s">
        <v>1398</v>
      </c>
      <c r="G25" s="6">
        <v>27300000</v>
      </c>
      <c r="H25" s="3" t="s">
        <v>6</v>
      </c>
      <c r="I25" s="41" t="str" cm="1">
        <f t="array" ref="I25">GetURL(Table1[[#This Row],[Company Name]])</f>
        <v>https://www.nasdaq.com/market-activity/ipos/overview?dealId=1002106-85636</v>
      </c>
    </row>
    <row r="26" spans="1:9" ht="17">
      <c r="A26" s="1" t="s">
        <v>1399</v>
      </c>
      <c r="B26" s="2" t="s">
        <v>1400</v>
      </c>
      <c r="C26" s="3" t="s">
        <v>728</v>
      </c>
      <c r="D26" s="4">
        <v>10</v>
      </c>
      <c r="E26" s="5">
        <v>12500000</v>
      </c>
      <c r="F26" s="3" t="s">
        <v>1398</v>
      </c>
      <c r="G26" s="6">
        <v>125000000</v>
      </c>
      <c r="H26" s="3" t="s">
        <v>6</v>
      </c>
      <c r="I26" s="41" t="str" cm="1">
        <f t="array" ref="I26">GetURL(Table1[[#This Row],[Company Name]])</f>
        <v>https://www.nasdaq.com/market-activity/ipos/overview?dealId=1040762-85680</v>
      </c>
    </row>
    <row r="27" spans="1:9" ht="17">
      <c r="A27" s="1" t="s">
        <v>871</v>
      </c>
      <c r="B27" s="2" t="s">
        <v>872</v>
      </c>
      <c r="C27" s="3" t="s">
        <v>715</v>
      </c>
      <c r="D27" s="4">
        <v>15</v>
      </c>
      <c r="E27" s="5">
        <v>6450000</v>
      </c>
      <c r="F27" s="3" t="s">
        <v>873</v>
      </c>
      <c r="G27" s="6">
        <v>96750000</v>
      </c>
      <c r="H27" s="3" t="s">
        <v>6</v>
      </c>
      <c r="I27" s="41" t="str" cm="1">
        <f t="array" ref="I27">GetURL(Table1[[#This Row],[Company Name]])</f>
        <v>https://www.nasdaq.com/market-activity/ipos/overview?dealId=1011560-82500</v>
      </c>
    </row>
    <row r="28" spans="1:9" ht="17">
      <c r="A28" s="1" t="s">
        <v>874</v>
      </c>
      <c r="B28" s="2" t="s">
        <v>875</v>
      </c>
      <c r="C28" s="3" t="s">
        <v>715</v>
      </c>
      <c r="D28" s="4">
        <v>15</v>
      </c>
      <c r="E28" s="5">
        <v>5000000</v>
      </c>
      <c r="F28" s="3" t="s">
        <v>873</v>
      </c>
      <c r="G28" s="6">
        <v>75000000</v>
      </c>
      <c r="H28" s="3" t="s">
        <v>6</v>
      </c>
      <c r="I28" s="41" t="str" cm="1">
        <f t="array" ref="I28">GetURL(Table1[[#This Row],[Company Name]])</f>
        <v>https://www.nasdaq.com/market-activity/ipos/overview?dealId=715851-79350</v>
      </c>
    </row>
    <row r="29" spans="1:9" ht="17">
      <c r="A29" s="1" t="s">
        <v>1387</v>
      </c>
      <c r="B29" s="2" t="s">
        <v>1388</v>
      </c>
      <c r="C29" s="3" t="s">
        <v>723</v>
      </c>
      <c r="D29" s="4">
        <v>16</v>
      </c>
      <c r="E29" s="5">
        <v>10250000</v>
      </c>
      <c r="F29" s="3" t="s">
        <v>1389</v>
      </c>
      <c r="G29" s="6">
        <v>164000000</v>
      </c>
      <c r="H29" s="3" t="s">
        <v>6</v>
      </c>
      <c r="I29" s="41" t="str" cm="1">
        <f t="array" ref="I29">GetURL(Table1[[#This Row],[Company Name]])</f>
        <v>https://www.nasdaq.com/market-activity/ipos/overview?dealId=922703-85631</v>
      </c>
    </row>
    <row r="30" spans="1:9" ht="17">
      <c r="A30" s="1" t="s">
        <v>1390</v>
      </c>
      <c r="B30" s="2" t="s">
        <v>1391</v>
      </c>
      <c r="C30" s="3" t="s">
        <v>715</v>
      </c>
      <c r="D30" s="4">
        <v>17</v>
      </c>
      <c r="E30" s="5">
        <v>7529412</v>
      </c>
      <c r="F30" s="3" t="s">
        <v>1389</v>
      </c>
      <c r="G30" s="6">
        <v>128000004</v>
      </c>
      <c r="H30" s="3" t="s">
        <v>6</v>
      </c>
      <c r="I30" s="41" t="str" cm="1">
        <f t="array" ref="I30">GetURL(Table1[[#This Row],[Company Name]])</f>
        <v>https://www.nasdaq.com/market-activity/ipos/overview?dealId=1041222-85721</v>
      </c>
    </row>
    <row r="31" spans="1:9" ht="17">
      <c r="A31" s="1" t="s">
        <v>1392</v>
      </c>
      <c r="B31" s="2" t="s">
        <v>1393</v>
      </c>
      <c r="C31" s="3" t="s">
        <v>715</v>
      </c>
      <c r="D31" s="4">
        <v>16</v>
      </c>
      <c r="E31" s="5">
        <v>7812500</v>
      </c>
      <c r="F31" s="3" t="s">
        <v>1389</v>
      </c>
      <c r="G31" s="6">
        <v>125000000</v>
      </c>
      <c r="H31" s="3" t="s">
        <v>6</v>
      </c>
      <c r="I31" s="41" t="str" cm="1">
        <f t="array" ref="I31">GetURL(Table1[[#This Row],[Company Name]])</f>
        <v>https://www.nasdaq.com/market-activity/ipos/overview?dealId=1041204-85714</v>
      </c>
    </row>
    <row r="32" spans="1:9" ht="17">
      <c r="A32" s="1" t="s">
        <v>1394</v>
      </c>
      <c r="B32" s="2" t="s">
        <v>1395</v>
      </c>
      <c r="C32" s="3" t="s">
        <v>715</v>
      </c>
      <c r="D32" s="4">
        <v>15</v>
      </c>
      <c r="E32" s="5">
        <v>5666667</v>
      </c>
      <c r="F32" s="3" t="s">
        <v>1389</v>
      </c>
      <c r="G32" s="6">
        <v>85000005</v>
      </c>
      <c r="H32" s="3" t="s">
        <v>6</v>
      </c>
      <c r="I32" s="41" t="str" cm="1">
        <f t="array" ref="I32">GetURL(Table1[[#This Row],[Company Name]])</f>
        <v>https://www.nasdaq.com/market-activity/ipos/overview?dealId=1041240-85723</v>
      </c>
    </row>
    <row r="33" spans="1:9" ht="17">
      <c r="A33" s="7" t="s">
        <v>26</v>
      </c>
      <c r="B33" s="2" t="s">
        <v>27</v>
      </c>
      <c r="C33" s="8" t="s">
        <v>28</v>
      </c>
      <c r="D33" s="9">
        <v>11</v>
      </c>
      <c r="E33" s="10">
        <v>4500000</v>
      </c>
      <c r="F33" s="8" t="s">
        <v>29</v>
      </c>
      <c r="G33" s="11">
        <v>49500000</v>
      </c>
      <c r="H33" s="8" t="s">
        <v>6</v>
      </c>
      <c r="I33" s="41" t="str" cm="1">
        <f t="array" ref="I33">GetURL(Table1[[#This Row],[Company Name]])</f>
        <v>https://www.nasdaq.com/market-activity/ipos/overview?dealId=916024-75816</v>
      </c>
    </row>
    <row r="34" spans="1:9" ht="17">
      <c r="A34" s="1" t="s">
        <v>862</v>
      </c>
      <c r="B34" s="2" t="s">
        <v>863</v>
      </c>
      <c r="C34" s="3" t="s">
        <v>723</v>
      </c>
      <c r="D34" s="4">
        <v>15</v>
      </c>
      <c r="E34" s="5">
        <v>31599334</v>
      </c>
      <c r="F34" s="3" t="s">
        <v>864</v>
      </c>
      <c r="G34" s="6">
        <v>473990010</v>
      </c>
      <c r="H34" s="3" t="s">
        <v>6</v>
      </c>
      <c r="I34" s="41" t="str" cm="1">
        <f t="array" ref="I34">GetURL(Table1[[#This Row],[Company Name]])</f>
        <v>https://www.nasdaq.com/market-activity/ipos/overview?dealId=1010697-82402</v>
      </c>
    </row>
    <row r="35" spans="1:9" ht="17">
      <c r="A35" s="1" t="s">
        <v>865</v>
      </c>
      <c r="B35" s="2" t="s">
        <v>866</v>
      </c>
      <c r="C35" s="3" t="s">
        <v>723</v>
      </c>
      <c r="D35" s="4">
        <v>23</v>
      </c>
      <c r="E35" s="5">
        <v>25000000</v>
      </c>
      <c r="F35" s="3" t="s">
        <v>864</v>
      </c>
      <c r="G35" s="6">
        <v>575000000</v>
      </c>
      <c r="H35" s="3" t="s">
        <v>6</v>
      </c>
      <c r="I35" s="41" t="str" cm="1">
        <f t="array" ref="I35">GetURL(Table1[[#This Row],[Company Name]])</f>
        <v>https://www.nasdaq.com/market-activity/ipos/overview?dealId=995860-81017</v>
      </c>
    </row>
    <row r="36" spans="1:9" ht="17">
      <c r="A36" s="1" t="s">
        <v>867</v>
      </c>
      <c r="B36" s="2" t="s">
        <v>868</v>
      </c>
      <c r="C36" s="3" t="s">
        <v>715</v>
      </c>
      <c r="D36" s="4">
        <v>16</v>
      </c>
      <c r="E36" s="5">
        <v>6365000</v>
      </c>
      <c r="F36" s="3" t="s">
        <v>864</v>
      </c>
      <c r="G36" s="6">
        <v>101840000</v>
      </c>
      <c r="H36" s="3" t="s">
        <v>6</v>
      </c>
      <c r="I36" s="41" t="str" cm="1">
        <f t="array" ref="I36">GetURL(Table1[[#This Row],[Company Name]])</f>
        <v>https://www.nasdaq.com/market-activity/ipos/overview?dealId=963995-82496</v>
      </c>
    </row>
    <row r="37" spans="1:9" ht="17">
      <c r="A37" s="1" t="s">
        <v>869</v>
      </c>
      <c r="B37" s="2" t="s">
        <v>870</v>
      </c>
      <c r="C37" s="3" t="s">
        <v>723</v>
      </c>
      <c r="D37" s="4">
        <v>22</v>
      </c>
      <c r="E37" s="5">
        <v>12500000</v>
      </c>
      <c r="F37" s="3" t="s">
        <v>864</v>
      </c>
      <c r="G37" s="6">
        <v>275000000</v>
      </c>
      <c r="H37" s="3" t="s">
        <v>6</v>
      </c>
      <c r="I37" s="41" t="str" cm="1">
        <f t="array" ref="I37">GetURL(Table1[[#This Row],[Company Name]])</f>
        <v>https://www.nasdaq.com/market-activity/ipos/overview?dealId=1006755-81943</v>
      </c>
    </row>
    <row r="38" spans="1:9" ht="17">
      <c r="A38" s="7" t="s">
        <v>23</v>
      </c>
      <c r="B38" s="2" t="s">
        <v>24</v>
      </c>
      <c r="C38" s="8" t="s">
        <v>4</v>
      </c>
      <c r="D38" s="9">
        <v>18</v>
      </c>
      <c r="E38" s="10">
        <v>6000000</v>
      </c>
      <c r="F38" s="8" t="s">
        <v>25</v>
      </c>
      <c r="G38" s="11">
        <v>108000000</v>
      </c>
      <c r="H38" s="8" t="s">
        <v>6</v>
      </c>
      <c r="I38" s="41" t="str" cm="1">
        <f t="array" ref="I38">GetURL(Table1[[#This Row],[Company Name]])</f>
        <v>https://www.nasdaq.com/market-activity/ipos/overview?dealId=951656-77256</v>
      </c>
    </row>
    <row r="39" spans="1:9" ht="17">
      <c r="A39" s="7" t="s">
        <v>16</v>
      </c>
      <c r="B39" s="2" t="s">
        <v>17</v>
      </c>
      <c r="C39" s="8" t="s">
        <v>4</v>
      </c>
      <c r="D39" s="9">
        <v>10</v>
      </c>
      <c r="E39" s="10">
        <v>4166667</v>
      </c>
      <c r="F39" s="8" t="s">
        <v>18</v>
      </c>
      <c r="G39" s="11">
        <v>41666670</v>
      </c>
      <c r="H39" s="8" t="s">
        <v>6</v>
      </c>
      <c r="I39" s="41" t="str" cm="1">
        <f t="array" ref="I39">GetURL(Table1[[#This Row],[Company Name]])</f>
        <v>https://www.nasdaq.com/market-activity/ipos/overview?dealId=930232-74943</v>
      </c>
    </row>
    <row r="40" spans="1:9" ht="17">
      <c r="A40" s="7" t="s">
        <v>19</v>
      </c>
      <c r="B40" s="2" t="s">
        <v>20</v>
      </c>
      <c r="C40" s="8" t="s">
        <v>4</v>
      </c>
      <c r="D40" s="9">
        <v>16</v>
      </c>
      <c r="E40" s="10">
        <v>5400000</v>
      </c>
      <c r="F40" s="8" t="s">
        <v>18</v>
      </c>
      <c r="G40" s="11">
        <v>86400000</v>
      </c>
      <c r="H40" s="8" t="s">
        <v>6</v>
      </c>
      <c r="I40" s="41" t="str" cm="1">
        <f t="array" ref="I40">GetURL(Table1[[#This Row],[Company Name]])</f>
        <v>https://www.nasdaq.com/market-activity/ipos/overview?dealId=941446-77330</v>
      </c>
    </row>
    <row r="41" spans="1:9" ht="17">
      <c r="A41" s="7" t="s">
        <v>21</v>
      </c>
      <c r="B41" s="2" t="s">
        <v>22</v>
      </c>
      <c r="C41" s="8" t="s">
        <v>4</v>
      </c>
      <c r="D41" s="9">
        <v>17</v>
      </c>
      <c r="E41" s="10">
        <v>4603580</v>
      </c>
      <c r="F41" s="8" t="s">
        <v>18</v>
      </c>
      <c r="G41" s="11">
        <v>78260860</v>
      </c>
      <c r="H41" s="8" t="s">
        <v>6</v>
      </c>
      <c r="I41" s="41" t="str" cm="1">
        <f t="array" ref="I41">GetURL(Table1[[#This Row],[Company Name]])</f>
        <v>https://www.nasdaq.com/market-activity/ipos/overview?dealId=719568-77307</v>
      </c>
    </row>
    <row r="42" spans="1:9" ht="17">
      <c r="A42" s="1" t="s">
        <v>471</v>
      </c>
      <c r="B42" s="2" t="s">
        <v>2024</v>
      </c>
      <c r="C42" s="3" t="s">
        <v>728</v>
      </c>
      <c r="D42" s="4">
        <v>10</v>
      </c>
      <c r="E42" s="5">
        <v>10000000</v>
      </c>
      <c r="F42" s="3" t="s">
        <v>2025</v>
      </c>
      <c r="G42" s="6">
        <v>100000000</v>
      </c>
      <c r="H42" s="3" t="s">
        <v>6</v>
      </c>
      <c r="I42" s="41" t="str" cm="1">
        <f t="array" ref="I42">GetURL(Table1[[#This Row],[Company Name]])</f>
        <v>https://www.nasdaq.com/market-activity/ipos/overview?dealId=1070273-88457</v>
      </c>
    </row>
    <row r="43" spans="1:9" ht="17">
      <c r="A43" s="7" t="s">
        <v>2</v>
      </c>
      <c r="B43" s="2" t="s">
        <v>3</v>
      </c>
      <c r="C43" s="8" t="s">
        <v>4</v>
      </c>
      <c r="D43" s="9">
        <v>13</v>
      </c>
      <c r="E43" s="10">
        <v>5000000</v>
      </c>
      <c r="F43" s="8" t="s">
        <v>5</v>
      </c>
      <c r="G43" s="11">
        <v>65000000</v>
      </c>
      <c r="H43" s="8" t="s">
        <v>6</v>
      </c>
      <c r="I43" s="41" t="str" cm="1">
        <f t="array" ref="I43">GetURL(Table1[[#This Row],[Company Name]])</f>
        <v>https://www.nasdaq.com/market-activity/ipos/overview?dealId=842629-77352</v>
      </c>
    </row>
    <row r="44" spans="1:9" ht="17">
      <c r="A44" s="7" t="s">
        <v>10</v>
      </c>
      <c r="B44" s="2" t="s">
        <v>11</v>
      </c>
      <c r="C44" s="8" t="s">
        <v>4</v>
      </c>
      <c r="D44" s="9">
        <v>23</v>
      </c>
      <c r="E44" s="10">
        <v>7000000</v>
      </c>
      <c r="F44" s="8" t="s">
        <v>5</v>
      </c>
      <c r="G44" s="11">
        <v>161000000</v>
      </c>
      <c r="H44" s="8" t="s">
        <v>6</v>
      </c>
      <c r="I44" s="41" t="str" cm="1">
        <f t="array" ref="I44">GetURL(Table1[[#This Row],[Company Name]])</f>
        <v>https://www.nasdaq.com/market-activity/ipos/overview?dealId=936549-77349</v>
      </c>
    </row>
    <row r="45" spans="1:9" ht="17">
      <c r="A45" s="7" t="s">
        <v>14</v>
      </c>
      <c r="B45" s="2" t="s">
        <v>15</v>
      </c>
      <c r="C45" s="8" t="s">
        <v>4</v>
      </c>
      <c r="D45" s="9">
        <v>10</v>
      </c>
      <c r="E45" s="10">
        <v>3600000</v>
      </c>
      <c r="F45" s="8" t="s">
        <v>5</v>
      </c>
      <c r="G45" s="11">
        <v>36000000</v>
      </c>
      <c r="H45" s="8" t="s">
        <v>6</v>
      </c>
      <c r="I45" s="41" t="str" cm="1">
        <f t="array" ref="I45">GetURL(Table1[[#This Row],[Company Name]])</f>
        <v>https://www.nasdaq.com/market-activity/ipos/overview?dealId=738840-77337</v>
      </c>
    </row>
    <row r="46" spans="1:9" ht="17">
      <c r="A46" s="7" t="s">
        <v>7</v>
      </c>
      <c r="B46" s="2" t="s">
        <v>8</v>
      </c>
      <c r="C46" s="8" t="s">
        <v>9</v>
      </c>
      <c r="D46" s="9">
        <v>23</v>
      </c>
      <c r="E46" s="10">
        <v>20000000</v>
      </c>
      <c r="F46" s="8" t="s">
        <v>5</v>
      </c>
      <c r="G46" s="11">
        <v>460000000</v>
      </c>
      <c r="H46" s="8" t="s">
        <v>6</v>
      </c>
      <c r="I46" s="41" t="str" cm="1">
        <f t="array" ref="I46">GetURL(Table1[[#This Row],[Company Name]])</f>
        <v>https://www.nasdaq.com/market-activity/ipos/overview?dealId=842318-77270</v>
      </c>
    </row>
    <row r="47" spans="1:9" ht="17">
      <c r="A47" s="7" t="s">
        <v>12</v>
      </c>
      <c r="B47" s="2" t="s">
        <v>13</v>
      </c>
      <c r="C47" s="8" t="s">
        <v>9</v>
      </c>
      <c r="D47" s="9">
        <v>21</v>
      </c>
      <c r="E47" s="10">
        <v>5000000</v>
      </c>
      <c r="F47" s="8" t="s">
        <v>5</v>
      </c>
      <c r="G47" s="11">
        <v>105000000</v>
      </c>
      <c r="H47" s="8" t="s">
        <v>6</v>
      </c>
      <c r="I47" s="41" t="str" cm="1">
        <f t="array" ref="I47">GetURL(Table1[[#This Row],[Company Name]])</f>
        <v>https://www.nasdaq.com/market-activity/ipos/overview?dealId=953529-77326</v>
      </c>
    </row>
    <row r="48" spans="1:9" ht="17">
      <c r="A48" s="1" t="s">
        <v>858</v>
      </c>
      <c r="B48" s="2" t="s">
        <v>859</v>
      </c>
      <c r="C48" s="3" t="s">
        <v>860</v>
      </c>
      <c r="D48" s="4">
        <v>119.32</v>
      </c>
      <c r="E48" s="5">
        <v>5000000</v>
      </c>
      <c r="F48" s="3" t="s">
        <v>861</v>
      </c>
      <c r="G48" s="6">
        <v>596600000</v>
      </c>
      <c r="H48" s="3" t="s">
        <v>6</v>
      </c>
      <c r="I48" s="41" t="str" cm="1">
        <f t="array" ref="I48">GetURL(Table1[[#This Row],[Company Name]])</f>
        <v>https://www.nasdaq.com/market-activity/ipos/overview?dealId=974049-79270</v>
      </c>
    </row>
    <row r="49" spans="1:9" ht="17">
      <c r="A49" s="1" t="s">
        <v>1384</v>
      </c>
      <c r="B49" s="2" t="s">
        <v>1385</v>
      </c>
      <c r="C49" s="3" t="s">
        <v>728</v>
      </c>
      <c r="D49" s="4">
        <v>10</v>
      </c>
      <c r="E49" s="5">
        <v>5000000</v>
      </c>
      <c r="F49" s="3" t="s">
        <v>1386</v>
      </c>
      <c r="G49" s="6">
        <v>50000000</v>
      </c>
      <c r="H49" s="3" t="s">
        <v>6</v>
      </c>
      <c r="I49" s="41" t="str" cm="1">
        <f t="array" ref="I49">GetURL(Table1[[#This Row],[Company Name]])</f>
        <v>https://www.nasdaq.com/market-activity/ipos/overview?dealId=1039469-85537</v>
      </c>
    </row>
    <row r="50" spans="1:9" ht="17">
      <c r="A50" s="1" t="s">
        <v>2019</v>
      </c>
      <c r="B50" s="2" t="s">
        <v>2020</v>
      </c>
      <c r="C50" s="3" t="s">
        <v>715</v>
      </c>
      <c r="D50" s="4">
        <v>14</v>
      </c>
      <c r="E50" s="5">
        <v>20000000</v>
      </c>
      <c r="F50" s="3" t="s">
        <v>2021</v>
      </c>
      <c r="G50" s="6">
        <v>280000000</v>
      </c>
      <c r="H50" s="3" t="s">
        <v>6</v>
      </c>
      <c r="I50" s="41" t="str" cm="1">
        <f t="array" ref="I50">GetURL(Table1[[#This Row],[Company Name]])</f>
        <v>https://www.nasdaq.com/market-activity/ipos/overview?dealId=1069254-88349</v>
      </c>
    </row>
    <row r="51" spans="1:9" ht="17">
      <c r="A51" s="1" t="s">
        <v>2022</v>
      </c>
      <c r="B51" s="2" t="s">
        <v>2023</v>
      </c>
      <c r="C51" s="3" t="s">
        <v>723</v>
      </c>
      <c r="D51" s="4">
        <v>10</v>
      </c>
      <c r="E51" s="5">
        <v>20000000</v>
      </c>
      <c r="F51" s="3" t="s">
        <v>2021</v>
      </c>
      <c r="G51" s="6">
        <v>200000000</v>
      </c>
      <c r="H51" s="3" t="s">
        <v>6</v>
      </c>
      <c r="I51" s="41" t="str" cm="1">
        <f t="array" ref="I51">GetURL(Table1[[#This Row],[Company Name]])</f>
        <v>https://www.nasdaq.com/market-activity/ipos/overview?dealId=1072846-88678</v>
      </c>
    </row>
    <row r="52" spans="1:9" ht="17">
      <c r="A52" s="1" t="s">
        <v>897</v>
      </c>
      <c r="B52" s="2" t="s">
        <v>898</v>
      </c>
      <c r="C52" s="3" t="s">
        <v>715</v>
      </c>
      <c r="D52" s="4">
        <v>14</v>
      </c>
      <c r="E52" s="5">
        <v>35000000</v>
      </c>
      <c r="F52" s="3" t="s">
        <v>899</v>
      </c>
      <c r="G52" s="6">
        <v>490000000</v>
      </c>
      <c r="H52" s="3" t="s">
        <v>6</v>
      </c>
      <c r="I52" s="41" t="str" cm="1">
        <f t="array" ref="I52">GetURL(Table1[[#This Row],[Company Name]])</f>
        <v>https://www.nasdaq.com/market-activity/ipos/overview?dealId=3789-79506</v>
      </c>
    </row>
    <row r="53" spans="1:9" ht="17">
      <c r="A53" s="1" t="s">
        <v>900</v>
      </c>
      <c r="B53" s="2" t="s">
        <v>901</v>
      </c>
      <c r="C53" s="3" t="s">
        <v>723</v>
      </c>
      <c r="D53" s="4">
        <v>20</v>
      </c>
      <c r="E53" s="5">
        <v>77000000</v>
      </c>
      <c r="F53" s="3" t="s">
        <v>899</v>
      </c>
      <c r="G53" s="6">
        <v>1540000000</v>
      </c>
      <c r="H53" s="3" t="s">
        <v>6</v>
      </c>
      <c r="I53" s="41" t="str" cm="1">
        <f t="array" ref="I53">GetURL(Table1[[#This Row],[Company Name]])</f>
        <v>https://www.nasdaq.com/market-activity/ipos/overview?dealId=1011996-82545</v>
      </c>
    </row>
    <row r="54" spans="1:9" ht="17">
      <c r="A54" s="1" t="s">
        <v>1472</v>
      </c>
      <c r="B54" s="2" t="s">
        <v>1473</v>
      </c>
      <c r="C54" s="3" t="s">
        <v>723</v>
      </c>
      <c r="D54" s="4">
        <v>17</v>
      </c>
      <c r="E54" s="5">
        <v>28571429</v>
      </c>
      <c r="F54" s="3" t="s">
        <v>1474</v>
      </c>
      <c r="G54" s="6">
        <v>485714293</v>
      </c>
      <c r="H54" s="3" t="s">
        <v>6</v>
      </c>
      <c r="I54" s="41" t="str" cm="1">
        <f t="array" ref="I54">GetURL(Table1[[#This Row],[Company Name]])</f>
        <v>https://www.nasdaq.com/market-activity/ipos/overview?dealId=1039182-85513</v>
      </c>
    </row>
    <row r="55" spans="1:9" ht="17">
      <c r="A55" s="1" t="s">
        <v>1475</v>
      </c>
      <c r="B55" s="2" t="s">
        <v>1476</v>
      </c>
      <c r="C55" s="3" t="s">
        <v>723</v>
      </c>
      <c r="D55" s="4">
        <v>19</v>
      </c>
      <c r="E55" s="5">
        <v>39417765</v>
      </c>
      <c r="F55" s="3" t="s">
        <v>1474</v>
      </c>
      <c r="G55" s="6">
        <v>748937535</v>
      </c>
      <c r="H55" s="3" t="s">
        <v>6</v>
      </c>
      <c r="I55" s="41" t="str" cm="1">
        <f t="array" ref="I55">GetURL(Table1[[#This Row],[Company Name]])</f>
        <v>https://www.nasdaq.com/market-activity/ipos/overview?dealId=1037460-85332</v>
      </c>
    </row>
    <row r="56" spans="1:9" ht="17">
      <c r="A56" s="1" t="s">
        <v>1477</v>
      </c>
      <c r="B56" s="2" t="s">
        <v>1478</v>
      </c>
      <c r="C56" s="3" t="s">
        <v>715</v>
      </c>
      <c r="D56" s="4">
        <v>18.5</v>
      </c>
      <c r="E56" s="5">
        <v>818429</v>
      </c>
      <c r="F56" s="3" t="s">
        <v>1474</v>
      </c>
      <c r="G56" s="6">
        <v>15140937</v>
      </c>
      <c r="H56" s="3" t="s">
        <v>6</v>
      </c>
      <c r="I56" s="41" t="str" cm="1">
        <f t="array" ref="I56">GetURL(Table1[[#This Row],[Company Name]])</f>
        <v>https://www.nasdaq.com/market-activity/ipos/overview?dealId=1039836-85571</v>
      </c>
    </row>
    <row r="57" spans="1:9" ht="17">
      <c r="A57" s="1" t="s">
        <v>1481</v>
      </c>
      <c r="B57" s="2" t="s">
        <v>1482</v>
      </c>
      <c r="C57" s="3" t="s">
        <v>723</v>
      </c>
      <c r="D57" s="4">
        <v>20</v>
      </c>
      <c r="E57" s="5">
        <v>60500000</v>
      </c>
      <c r="F57" s="3" t="s">
        <v>1474</v>
      </c>
      <c r="G57" s="6">
        <v>1210000000</v>
      </c>
      <c r="H57" s="3" t="s">
        <v>6</v>
      </c>
      <c r="I57" s="41" t="str" cm="1">
        <f t="array" ref="I57">GetURL(Table1[[#This Row],[Company Name]])</f>
        <v>https://www.nasdaq.com/market-activity/ipos/overview?dealId=1023072-85555</v>
      </c>
    </row>
    <row r="58" spans="1:9" ht="17">
      <c r="A58" s="1" t="s">
        <v>1483</v>
      </c>
      <c r="B58" s="2" t="s">
        <v>1484</v>
      </c>
      <c r="C58" s="3" t="s">
        <v>719</v>
      </c>
      <c r="D58" s="4">
        <v>12</v>
      </c>
      <c r="E58" s="5">
        <v>6250000</v>
      </c>
      <c r="F58" s="3" t="s">
        <v>1474</v>
      </c>
      <c r="G58" s="6">
        <v>75000000</v>
      </c>
      <c r="H58" s="3" t="s">
        <v>6</v>
      </c>
      <c r="I58" s="41" t="str" cm="1">
        <f t="array" ref="I58">GetURL(Table1[[#This Row],[Company Name]])</f>
        <v>https://www.nasdaq.com/market-activity/ipos/overview?dealId=1031585-84610</v>
      </c>
    </row>
    <row r="59" spans="1:9" ht="17">
      <c r="A59" s="1" t="s">
        <v>1479</v>
      </c>
      <c r="B59" s="2" t="s">
        <v>1480</v>
      </c>
      <c r="C59" s="3" t="s">
        <v>728</v>
      </c>
      <c r="D59" s="4">
        <v>5</v>
      </c>
      <c r="E59" s="5">
        <v>3800000</v>
      </c>
      <c r="F59" s="3" t="s">
        <v>1474</v>
      </c>
      <c r="G59" s="6">
        <v>19000000</v>
      </c>
      <c r="H59" s="3" t="s">
        <v>6</v>
      </c>
      <c r="I59" s="41" t="str" cm="1">
        <f t="array" ref="I59">GetURL(Table1[[#This Row],[Company Name]])</f>
        <v>https://www.nasdaq.com/market-activity/ipos/overview?dealId=738640-85611</v>
      </c>
    </row>
    <row r="60" spans="1:9" ht="17">
      <c r="A60" s="1" t="s">
        <v>2084</v>
      </c>
      <c r="B60" s="2" t="s">
        <v>2085</v>
      </c>
      <c r="C60" s="3" t="s">
        <v>728</v>
      </c>
      <c r="D60" s="4">
        <v>10</v>
      </c>
      <c r="E60" s="5">
        <v>37500000</v>
      </c>
      <c r="F60" s="3" t="s">
        <v>2086</v>
      </c>
      <c r="G60" s="6">
        <v>375000000</v>
      </c>
      <c r="H60" s="3" t="s">
        <v>6</v>
      </c>
      <c r="I60" s="41" t="str" cm="1">
        <f t="array" ref="I60">GetURL(Table1[[#This Row],[Company Name]])</f>
        <v>https://www.nasdaq.com/market-activity/ipos/overview?dealId=1071422-88543</v>
      </c>
    </row>
    <row r="61" spans="1:9" ht="17">
      <c r="A61" s="1" t="s">
        <v>1467</v>
      </c>
      <c r="B61" s="2" t="s">
        <v>1468</v>
      </c>
      <c r="C61" s="3" t="s">
        <v>723</v>
      </c>
      <c r="D61" s="4">
        <v>18</v>
      </c>
      <c r="E61" s="5">
        <v>19500000</v>
      </c>
      <c r="F61" s="3" t="s">
        <v>1469</v>
      </c>
      <c r="G61" s="6">
        <v>351000000</v>
      </c>
      <c r="H61" s="3" t="s">
        <v>6</v>
      </c>
      <c r="I61" s="41" t="str" cm="1">
        <f t="array" ref="I61">GetURL(Table1[[#This Row],[Company Name]])</f>
        <v>https://www.nasdaq.com/market-activity/ipos/overview?dealId=863420-82782</v>
      </c>
    </row>
    <row r="62" spans="1:9" ht="17">
      <c r="A62" s="1" t="s">
        <v>1470</v>
      </c>
      <c r="B62" s="2" t="s">
        <v>1471</v>
      </c>
      <c r="C62" s="3" t="s">
        <v>723</v>
      </c>
      <c r="D62" s="4">
        <v>16.5</v>
      </c>
      <c r="E62" s="5">
        <v>20000000</v>
      </c>
      <c r="F62" s="3" t="s">
        <v>1469</v>
      </c>
      <c r="G62" s="6">
        <v>330000000</v>
      </c>
      <c r="H62" s="3" t="s">
        <v>6</v>
      </c>
      <c r="I62" s="41" t="str" cm="1">
        <f t="array" ref="I62">GetURL(Table1[[#This Row],[Company Name]])</f>
        <v>https://www.nasdaq.com/market-activity/ipos/overview?dealId=1041497-85739</v>
      </c>
    </row>
    <row r="63" spans="1:9" ht="17">
      <c r="A63" s="1" t="s">
        <v>528</v>
      </c>
      <c r="B63" s="2" t="s">
        <v>529</v>
      </c>
      <c r="C63" s="3" t="s">
        <v>4</v>
      </c>
      <c r="D63" s="4">
        <v>24</v>
      </c>
      <c r="E63" s="5">
        <v>6600000</v>
      </c>
      <c r="F63" s="3" t="s">
        <v>530</v>
      </c>
      <c r="G63" s="6">
        <v>158400000</v>
      </c>
      <c r="H63" s="3" t="s">
        <v>6</v>
      </c>
      <c r="I63" s="41" t="str" cm="1">
        <f t="array" ref="I63">GetURL(Table1[[#This Row],[Company Name]])</f>
        <v>https://www.nasdaq.com/market-activity/ipos/overview?dealId=977454-79599</v>
      </c>
    </row>
    <row r="64" spans="1:9" ht="17">
      <c r="A64" s="1" t="s">
        <v>531</v>
      </c>
      <c r="B64" s="2" t="s">
        <v>532</v>
      </c>
      <c r="C64" s="3" t="s">
        <v>4</v>
      </c>
      <c r="D64" s="4">
        <v>16</v>
      </c>
      <c r="E64" s="5">
        <v>5900000</v>
      </c>
      <c r="F64" s="3" t="s">
        <v>530</v>
      </c>
      <c r="G64" s="6">
        <v>94400000</v>
      </c>
      <c r="H64" s="3" t="s">
        <v>6</v>
      </c>
      <c r="I64" s="41" t="str" cm="1">
        <f t="array" ref="I64">GetURL(Table1[[#This Row],[Company Name]])</f>
        <v>https://www.nasdaq.com/market-activity/ipos/overview?dealId=973356-80107</v>
      </c>
    </row>
    <row r="65" spans="1:9" ht="17">
      <c r="A65" s="1" t="s">
        <v>892</v>
      </c>
      <c r="B65" s="2" t="s">
        <v>893</v>
      </c>
      <c r="C65" s="3" t="s">
        <v>715</v>
      </c>
      <c r="D65" s="4">
        <v>13.5</v>
      </c>
      <c r="E65" s="5">
        <v>6000000</v>
      </c>
      <c r="F65" s="3" t="s">
        <v>894</v>
      </c>
      <c r="G65" s="6">
        <v>81000000</v>
      </c>
      <c r="H65" s="3" t="s">
        <v>6</v>
      </c>
      <c r="I65" s="41" t="str" cm="1">
        <f t="array" ref="I65">GetURL(Table1[[#This Row],[Company Name]])</f>
        <v>https://www.nasdaq.com/market-activity/ipos/overview?dealId=1011485-82493</v>
      </c>
    </row>
    <row r="66" spans="1:9" ht="17">
      <c r="A66" s="1" t="s">
        <v>895</v>
      </c>
      <c r="B66" s="2" t="s">
        <v>896</v>
      </c>
      <c r="C66" s="3" t="s">
        <v>723</v>
      </c>
      <c r="D66" s="4">
        <v>18</v>
      </c>
      <c r="E66" s="5">
        <v>5000000</v>
      </c>
      <c r="F66" s="3" t="s">
        <v>894</v>
      </c>
      <c r="G66" s="6">
        <v>90000000</v>
      </c>
      <c r="H66" s="3" t="s">
        <v>6</v>
      </c>
      <c r="I66" s="41" t="str" cm="1">
        <f t="array" ref="I66">GetURL(Table1[[#This Row],[Company Name]])</f>
        <v>https://www.nasdaq.com/market-activity/ipos/overview?dealId=1012004-82548</v>
      </c>
    </row>
    <row r="67" spans="1:9" ht="17">
      <c r="A67" s="1" t="s">
        <v>2081</v>
      </c>
      <c r="B67" s="2" t="s">
        <v>2082</v>
      </c>
      <c r="C67" s="3" t="s">
        <v>728</v>
      </c>
      <c r="D67" s="4">
        <v>8</v>
      </c>
      <c r="E67" s="5">
        <v>1020560</v>
      </c>
      <c r="F67" s="3" t="s">
        <v>2083</v>
      </c>
      <c r="G67" s="6">
        <v>8164480</v>
      </c>
      <c r="H67" s="3" t="s">
        <v>6</v>
      </c>
      <c r="I67" s="41" t="str" cm="1">
        <f t="array" ref="I67">GetURL(Table1[[#This Row],[Company Name]])</f>
        <v>https://www.nasdaq.com/market-activity/ipos/overview?dealId=1027987-87779</v>
      </c>
    </row>
    <row r="68" spans="1:9" ht="17">
      <c r="A68" s="1" t="s">
        <v>88</v>
      </c>
      <c r="B68" s="2" t="s">
        <v>89</v>
      </c>
      <c r="C68" s="3" t="s">
        <v>4</v>
      </c>
      <c r="D68" s="4">
        <v>10</v>
      </c>
      <c r="E68" s="5">
        <v>4000000</v>
      </c>
      <c r="F68" s="3" t="s">
        <v>90</v>
      </c>
      <c r="G68" s="6">
        <v>40000000</v>
      </c>
      <c r="H68" s="3" t="s">
        <v>6</v>
      </c>
      <c r="I68" s="41" t="str" cm="1">
        <f t="array" ref="I68">GetURL(Table1[[#This Row],[Company Name]])</f>
        <v>https://www.nasdaq.com/market-activity/ipos/overview?dealId=953739-77342</v>
      </c>
    </row>
    <row r="69" spans="1:9" ht="17">
      <c r="A69" s="1" t="s">
        <v>1462</v>
      </c>
      <c r="B69" s="2" t="s">
        <v>1463</v>
      </c>
      <c r="C69" s="3" t="s">
        <v>860</v>
      </c>
      <c r="D69" s="4">
        <v>9.94</v>
      </c>
      <c r="E69" s="5">
        <v>1000000</v>
      </c>
      <c r="F69" s="3" t="s">
        <v>1464</v>
      </c>
      <c r="G69" s="6">
        <v>9940000</v>
      </c>
      <c r="H69" s="3" t="s">
        <v>6</v>
      </c>
      <c r="I69" s="41" t="str" cm="1">
        <f t="array" ref="I69">GetURL(Table1[[#This Row],[Company Name]])</f>
        <v>https://www.nasdaq.com/market-activity/ipos/overview?dealId=1036722-85194</v>
      </c>
    </row>
    <row r="70" spans="1:9" ht="17">
      <c r="A70" s="1" t="s">
        <v>1465</v>
      </c>
      <c r="B70" s="2" t="s">
        <v>1466</v>
      </c>
      <c r="C70" s="3" t="s">
        <v>728</v>
      </c>
      <c r="D70" s="4">
        <v>5</v>
      </c>
      <c r="E70" s="5">
        <v>4000000</v>
      </c>
      <c r="F70" s="3" t="s">
        <v>1464</v>
      </c>
      <c r="G70" s="6">
        <v>20000000</v>
      </c>
      <c r="H70" s="3" t="s">
        <v>6</v>
      </c>
      <c r="I70" s="41" t="str" cm="1">
        <f t="array" ref="I70">GetURL(Table1[[#This Row],[Company Name]])</f>
        <v>https://www.nasdaq.com/market-activity/ipos/overview?dealId=1036880-85228</v>
      </c>
    </row>
    <row r="71" spans="1:9" ht="17">
      <c r="A71" s="1" t="s">
        <v>81</v>
      </c>
      <c r="B71" s="2" t="s">
        <v>82</v>
      </c>
      <c r="C71" s="3" t="s">
        <v>28</v>
      </c>
      <c r="D71" s="4">
        <v>10</v>
      </c>
      <c r="E71" s="5">
        <v>4000000</v>
      </c>
      <c r="F71" s="3" t="s">
        <v>83</v>
      </c>
      <c r="G71" s="6">
        <v>40000000</v>
      </c>
      <c r="H71" s="3" t="s">
        <v>6</v>
      </c>
      <c r="I71" s="41" t="str" cm="1">
        <f t="array" ref="I71">GetURL(Table1[[#This Row],[Company Name]])</f>
        <v>https://www.nasdaq.com/market-activity/ipos/overview?dealId=949470-76974</v>
      </c>
    </row>
    <row r="72" spans="1:9" ht="17">
      <c r="A72" s="1" t="s">
        <v>84</v>
      </c>
      <c r="B72" s="2" t="s">
        <v>85</v>
      </c>
      <c r="C72" s="3" t="s">
        <v>9</v>
      </c>
      <c r="D72" s="4">
        <v>23</v>
      </c>
      <c r="E72" s="5">
        <v>46811398</v>
      </c>
      <c r="F72" s="3" t="s">
        <v>83</v>
      </c>
      <c r="G72" s="6">
        <v>1076662154</v>
      </c>
      <c r="H72" s="3" t="s">
        <v>6</v>
      </c>
      <c r="I72" s="41" t="str" cm="1">
        <f t="array" ref="I72">GetURL(Table1[[#This Row],[Company Name]])</f>
        <v>https://www.nasdaq.com/market-activity/ipos/overview?dealId=765602-76578</v>
      </c>
    </row>
    <row r="73" spans="1:9" ht="17">
      <c r="A73" s="1" t="s">
        <v>86</v>
      </c>
      <c r="B73" s="2" t="s">
        <v>87</v>
      </c>
      <c r="C73" s="3" t="s">
        <v>9</v>
      </c>
      <c r="D73" s="4">
        <v>15</v>
      </c>
      <c r="E73" s="5">
        <v>12000000</v>
      </c>
      <c r="F73" s="3" t="s">
        <v>83</v>
      </c>
      <c r="G73" s="6">
        <v>180000000</v>
      </c>
      <c r="H73" s="3" t="s">
        <v>6</v>
      </c>
      <c r="I73" s="41" t="str" cm="1">
        <f t="array" ref="I73">GetURL(Table1[[#This Row],[Company Name]])</f>
        <v>https://www.nasdaq.com/market-activity/ipos/overview?dealId=953277-77316</v>
      </c>
    </row>
    <row r="74" spans="1:9" ht="17">
      <c r="A74" s="1" t="s">
        <v>2078</v>
      </c>
      <c r="B74" s="2" t="s">
        <v>2079</v>
      </c>
      <c r="C74" s="3" t="s">
        <v>728</v>
      </c>
      <c r="D74" s="4">
        <v>10</v>
      </c>
      <c r="E74" s="5">
        <v>5000000</v>
      </c>
      <c r="F74" s="3" t="s">
        <v>2080</v>
      </c>
      <c r="G74" s="6">
        <v>50000000</v>
      </c>
      <c r="H74" s="3" t="s">
        <v>6</v>
      </c>
      <c r="I74" s="41" t="str" cm="1">
        <f t="array" ref="I74">GetURL(Table1[[#This Row],[Company Name]])</f>
        <v>https://www.nasdaq.com/market-activity/ipos/overview?dealId=1072678-88641</v>
      </c>
    </row>
    <row r="75" spans="1:9" ht="17">
      <c r="A75" s="1" t="s">
        <v>2073</v>
      </c>
      <c r="B75" s="2" t="s">
        <v>2074</v>
      </c>
      <c r="C75" s="3" t="s">
        <v>715</v>
      </c>
      <c r="D75" s="4">
        <v>19</v>
      </c>
      <c r="E75" s="5">
        <v>9250000</v>
      </c>
      <c r="F75" s="3" t="s">
        <v>2075</v>
      </c>
      <c r="G75" s="6">
        <v>175750000</v>
      </c>
      <c r="H75" s="3" t="s">
        <v>6</v>
      </c>
      <c r="I75" s="41" t="str" cm="1">
        <f t="array" ref="I75">GetURL(Table1[[#This Row],[Company Name]])</f>
        <v>https://www.nasdaq.com/market-activity/ipos/overview?dealId=975217-88735</v>
      </c>
    </row>
    <row r="76" spans="1:9" ht="17">
      <c r="A76" s="1" t="s">
        <v>2076</v>
      </c>
      <c r="B76" s="2" t="s">
        <v>2077</v>
      </c>
      <c r="C76" s="3" t="s">
        <v>728</v>
      </c>
      <c r="D76" s="4">
        <v>10</v>
      </c>
      <c r="E76" s="5">
        <v>15000000</v>
      </c>
      <c r="F76" s="3" t="s">
        <v>2075</v>
      </c>
      <c r="G76" s="6">
        <v>150000000</v>
      </c>
      <c r="H76" s="3" t="s">
        <v>6</v>
      </c>
      <c r="I76" s="41" t="str" cm="1">
        <f t="array" ref="I76">GetURL(Table1[[#This Row],[Company Name]])</f>
        <v>https://www.nasdaq.com/market-activity/ipos/overview?dealId=1069955-88424</v>
      </c>
    </row>
    <row r="77" spans="1:9" ht="17">
      <c r="A77" s="1" t="s">
        <v>1451</v>
      </c>
      <c r="B77" s="2" t="s">
        <v>1452</v>
      </c>
      <c r="C77" s="3" t="s">
        <v>715</v>
      </c>
      <c r="D77" s="4">
        <v>13</v>
      </c>
      <c r="E77" s="5">
        <v>11700000</v>
      </c>
      <c r="F77" s="3" t="s">
        <v>1453</v>
      </c>
      <c r="G77" s="6">
        <v>152100000</v>
      </c>
      <c r="H77" s="3" t="s">
        <v>6</v>
      </c>
      <c r="I77" s="41" t="str" cm="1">
        <f t="array" ref="I77">GetURL(Table1[[#This Row],[Company Name]])</f>
        <v>https://www.nasdaq.com/market-activity/ipos/overview?dealId=901211-85795</v>
      </c>
    </row>
    <row r="78" spans="1:9" ht="17">
      <c r="A78" s="1" t="s">
        <v>1454</v>
      </c>
      <c r="B78" s="2" t="s">
        <v>1455</v>
      </c>
      <c r="C78" s="3" t="s">
        <v>723</v>
      </c>
      <c r="D78" s="4">
        <v>19</v>
      </c>
      <c r="E78" s="5">
        <v>23000000</v>
      </c>
      <c r="F78" s="3" t="s">
        <v>1453</v>
      </c>
      <c r="G78" s="6">
        <v>437000000</v>
      </c>
      <c r="H78" s="3" t="s">
        <v>6</v>
      </c>
      <c r="I78" s="41" t="str" cm="1">
        <f t="array" ref="I78">GetURL(Table1[[#This Row],[Company Name]])</f>
        <v>https://www.nasdaq.com/market-activity/ipos/overview?dealId=1042514-85809</v>
      </c>
    </row>
    <row r="79" spans="1:9" ht="17">
      <c r="A79" s="1" t="s">
        <v>1456</v>
      </c>
      <c r="B79" s="2" t="s">
        <v>1457</v>
      </c>
      <c r="C79" s="3" t="s">
        <v>719</v>
      </c>
      <c r="D79" s="4">
        <v>12</v>
      </c>
      <c r="E79" s="5">
        <v>5000000</v>
      </c>
      <c r="F79" s="3" t="s">
        <v>1453</v>
      </c>
      <c r="G79" s="6">
        <v>60000000</v>
      </c>
      <c r="H79" s="3" t="s">
        <v>6</v>
      </c>
      <c r="I79" s="41" t="str" cm="1">
        <f t="array" ref="I79">GetURL(Table1[[#This Row],[Company Name]])</f>
        <v>https://www.nasdaq.com/market-activity/ipos/overview?dealId=900751-85778</v>
      </c>
    </row>
    <row r="80" spans="1:9" ht="17">
      <c r="A80" s="1" t="s">
        <v>1458</v>
      </c>
      <c r="B80" s="2" t="s">
        <v>1459</v>
      </c>
      <c r="C80" s="3" t="s">
        <v>723</v>
      </c>
      <c r="D80" s="4">
        <v>11</v>
      </c>
      <c r="E80" s="5">
        <v>10000000</v>
      </c>
      <c r="F80" s="3" t="s">
        <v>1453</v>
      </c>
      <c r="G80" s="6">
        <v>110000000</v>
      </c>
      <c r="H80" s="3" t="s">
        <v>6</v>
      </c>
      <c r="I80" s="41" t="str" cm="1">
        <f t="array" ref="I80">GetURL(Table1[[#This Row],[Company Name]])</f>
        <v>https://www.nasdaq.com/market-activity/ipos/overview?dealId=1042457-85801</v>
      </c>
    </row>
    <row r="81" spans="1:9" ht="17">
      <c r="A81" s="1" t="s">
        <v>1460</v>
      </c>
      <c r="B81" s="2" t="s">
        <v>1461</v>
      </c>
      <c r="C81" s="3" t="s">
        <v>728</v>
      </c>
      <c r="D81" s="4">
        <v>10</v>
      </c>
      <c r="E81" s="5">
        <v>20000000</v>
      </c>
      <c r="F81" s="3" t="s">
        <v>1453</v>
      </c>
      <c r="G81" s="6">
        <v>200000000</v>
      </c>
      <c r="H81" s="3" t="s">
        <v>6</v>
      </c>
      <c r="I81" s="41" t="str" cm="1">
        <f t="array" ref="I81">GetURL(Table1[[#This Row],[Company Name]])</f>
        <v>https://www.nasdaq.com/market-activity/ipos/overview?dealId=1042676-85825</v>
      </c>
    </row>
    <row r="82" spans="1:9" ht="17">
      <c r="A82" s="1" t="s">
        <v>2066</v>
      </c>
      <c r="B82" s="2" t="s">
        <v>2067</v>
      </c>
      <c r="C82" s="3" t="s">
        <v>715</v>
      </c>
      <c r="D82" s="4">
        <v>16</v>
      </c>
      <c r="E82" s="5">
        <v>17250000</v>
      </c>
      <c r="F82" s="3" t="s">
        <v>2068</v>
      </c>
      <c r="G82" s="6">
        <v>276000000</v>
      </c>
      <c r="H82" s="3" t="s">
        <v>6</v>
      </c>
      <c r="I82" s="41" t="str" cm="1">
        <f t="array" ref="I82">GetURL(Table1[[#This Row],[Company Name]])</f>
        <v>https://www.nasdaq.com/market-activity/ipos/overview?dealId=1043108-88658</v>
      </c>
    </row>
    <row r="83" spans="1:9" ht="17">
      <c r="A83" s="1" t="s">
        <v>2069</v>
      </c>
      <c r="B83" s="2" t="s">
        <v>2070</v>
      </c>
      <c r="C83" s="3" t="s">
        <v>715</v>
      </c>
      <c r="D83" s="4">
        <v>14</v>
      </c>
      <c r="E83" s="5">
        <v>5400000</v>
      </c>
      <c r="F83" s="3" t="s">
        <v>2068</v>
      </c>
      <c r="G83" s="6">
        <v>75600000</v>
      </c>
      <c r="H83" s="3" t="s">
        <v>6</v>
      </c>
      <c r="I83" s="41" t="str" cm="1">
        <f t="array" ref="I83">GetURL(Table1[[#This Row],[Company Name]])</f>
        <v>https://www.nasdaq.com/market-activity/ipos/overview?dealId=1025155-88686</v>
      </c>
    </row>
    <row r="84" spans="1:9" ht="17">
      <c r="A84" s="1" t="s">
        <v>2071</v>
      </c>
      <c r="B84" s="2" t="s">
        <v>2072</v>
      </c>
      <c r="C84" s="3" t="s">
        <v>723</v>
      </c>
      <c r="D84" s="4">
        <v>10</v>
      </c>
      <c r="E84" s="5">
        <v>20000000</v>
      </c>
      <c r="F84" s="3" t="s">
        <v>2068</v>
      </c>
      <c r="G84" s="6">
        <v>200000000</v>
      </c>
      <c r="H84" s="3" t="s">
        <v>6</v>
      </c>
      <c r="I84" s="41" t="str" cm="1">
        <f t="array" ref="I84">GetURL(Table1[[#This Row],[Company Name]])</f>
        <v>https://www.nasdaq.com/market-activity/ipos/overview?dealId=1072098-88589</v>
      </c>
    </row>
    <row r="85" spans="1:9" ht="17">
      <c r="A85" s="1" t="s">
        <v>1446</v>
      </c>
      <c r="B85" s="2" t="s">
        <v>1447</v>
      </c>
      <c r="C85" s="3" t="s">
        <v>719</v>
      </c>
      <c r="D85" s="4">
        <v>13</v>
      </c>
      <c r="E85" s="5">
        <v>5400000</v>
      </c>
      <c r="F85" s="3" t="s">
        <v>1448</v>
      </c>
      <c r="G85" s="6">
        <v>70200000</v>
      </c>
      <c r="H85" s="3" t="s">
        <v>6</v>
      </c>
      <c r="I85" s="41" t="str" cm="1">
        <f t="array" ref="I85">GetURL(Table1[[#This Row],[Company Name]])</f>
        <v>https://www.nasdaq.com/market-activity/ipos/overview?dealId=1025424-85804</v>
      </c>
    </row>
    <row r="86" spans="1:9" ht="17">
      <c r="A86" s="1" t="s">
        <v>1449</v>
      </c>
      <c r="B86" s="2" t="s">
        <v>1450</v>
      </c>
      <c r="C86" s="3" t="s">
        <v>723</v>
      </c>
      <c r="D86" s="4">
        <v>10</v>
      </c>
      <c r="E86" s="5">
        <v>9259259</v>
      </c>
      <c r="F86" s="3" t="s">
        <v>1448</v>
      </c>
      <c r="G86" s="6">
        <v>92592590</v>
      </c>
      <c r="H86" s="3" t="s">
        <v>6</v>
      </c>
      <c r="I86" s="41" t="str" cm="1">
        <f t="array" ref="I86">GetURL(Table1[[#This Row],[Company Name]])</f>
        <v>https://www.nasdaq.com/market-activity/ipos/overview?dealId=1030228-84440</v>
      </c>
    </row>
    <row r="87" spans="1:9" ht="17">
      <c r="A87" s="1" t="s">
        <v>78</v>
      </c>
      <c r="B87" s="2" t="s">
        <v>79</v>
      </c>
      <c r="C87" s="3" t="s">
        <v>4</v>
      </c>
      <c r="D87" s="4">
        <v>11</v>
      </c>
      <c r="E87" s="5">
        <v>2500000</v>
      </c>
      <c r="F87" s="3" t="s">
        <v>80</v>
      </c>
      <c r="G87" s="6">
        <v>27500000</v>
      </c>
      <c r="H87" s="3" t="s">
        <v>6</v>
      </c>
      <c r="I87" s="41" t="str" cm="1">
        <f t="array" ref="I87">GetURL(Table1[[#This Row],[Company Name]])</f>
        <v>https://www.nasdaq.com/market-activity/ipos/overview?dealId=954625-77425</v>
      </c>
    </row>
    <row r="88" spans="1:9" ht="17">
      <c r="A88" s="1" t="s">
        <v>884</v>
      </c>
      <c r="B88" s="2" t="s">
        <v>885</v>
      </c>
      <c r="C88" s="3" t="s">
        <v>723</v>
      </c>
      <c r="D88" s="4">
        <v>13.5</v>
      </c>
      <c r="E88" s="5">
        <v>5700000</v>
      </c>
      <c r="F88" s="3" t="s">
        <v>886</v>
      </c>
      <c r="G88" s="6">
        <v>76950000</v>
      </c>
      <c r="H88" s="3" t="s">
        <v>6</v>
      </c>
      <c r="I88" s="41" t="str" cm="1">
        <f t="array" ref="I88">GetURL(Table1[[#This Row],[Company Name]])</f>
        <v>https://www.nasdaq.com/market-activity/ipos/overview?dealId=972131-81856</v>
      </c>
    </row>
    <row r="89" spans="1:9" ht="17">
      <c r="A89" s="1" t="s">
        <v>887</v>
      </c>
      <c r="B89" s="2" t="s">
        <v>888</v>
      </c>
      <c r="C89" s="3" t="s">
        <v>723</v>
      </c>
      <c r="D89" s="4">
        <v>14</v>
      </c>
      <c r="E89" s="5">
        <v>12800000</v>
      </c>
      <c r="F89" s="3" t="s">
        <v>886</v>
      </c>
      <c r="G89" s="6">
        <v>179200000</v>
      </c>
      <c r="H89" s="3" t="s">
        <v>6</v>
      </c>
      <c r="I89" s="41" t="str" cm="1">
        <f t="array" ref="I89">GetURL(Table1[[#This Row],[Company Name]])</f>
        <v>https://www.nasdaq.com/market-activity/ipos/overview?dealId=1012734-82595</v>
      </c>
    </row>
    <row r="90" spans="1:9" ht="17">
      <c r="A90" s="1" t="s">
        <v>889</v>
      </c>
      <c r="B90" s="2" t="s">
        <v>890</v>
      </c>
      <c r="C90" s="3" t="s">
        <v>891</v>
      </c>
      <c r="D90" s="4">
        <v>5</v>
      </c>
      <c r="E90" s="5">
        <v>2600000</v>
      </c>
      <c r="F90" s="3" t="s">
        <v>886</v>
      </c>
      <c r="G90" s="6">
        <v>13000000</v>
      </c>
      <c r="H90" s="3" t="s">
        <v>6</v>
      </c>
      <c r="I90" s="41" t="str" cm="1">
        <f t="array" ref="I90">GetURL(Table1[[#This Row],[Company Name]])</f>
        <v>https://www.nasdaq.com/market-activity/ipos/overview?dealId=1007185-81987</v>
      </c>
    </row>
    <row r="91" spans="1:9" ht="17">
      <c r="A91" s="1" t="s">
        <v>523</v>
      </c>
      <c r="B91" s="2" t="s">
        <v>524</v>
      </c>
      <c r="C91" s="3" t="s">
        <v>4</v>
      </c>
      <c r="D91" s="4">
        <v>8</v>
      </c>
      <c r="E91" s="5">
        <v>6250000</v>
      </c>
      <c r="F91" s="3" t="s">
        <v>525</v>
      </c>
      <c r="G91" s="6">
        <v>50000000</v>
      </c>
      <c r="H91" s="3" t="s">
        <v>6</v>
      </c>
      <c r="I91" s="41" t="str" cm="1">
        <f t="array" ref="I91">GetURL(Table1[[#This Row],[Company Name]])</f>
        <v>https://www.nasdaq.com/market-activity/ipos/overview?dealId=787729-80060</v>
      </c>
    </row>
    <row r="92" spans="1:9" ht="17">
      <c r="A92" s="1" t="s">
        <v>526</v>
      </c>
      <c r="B92" s="2" t="s">
        <v>527</v>
      </c>
      <c r="C92" s="3" t="s">
        <v>4</v>
      </c>
      <c r="D92" s="4">
        <v>20</v>
      </c>
      <c r="E92" s="5">
        <v>4750000</v>
      </c>
      <c r="F92" s="3" t="s">
        <v>525</v>
      </c>
      <c r="G92" s="6">
        <v>95000000</v>
      </c>
      <c r="H92" s="3" t="s">
        <v>6</v>
      </c>
      <c r="I92" s="41" t="str" cm="1">
        <f t="array" ref="I92">GetURL(Table1[[#This Row],[Company Name]])</f>
        <v>https://www.nasdaq.com/market-activity/ipos/overview?dealId=975334-80185</v>
      </c>
    </row>
    <row r="93" spans="1:9" ht="17">
      <c r="A93" s="1" t="s">
        <v>76</v>
      </c>
      <c r="B93" s="2" t="s">
        <v>77</v>
      </c>
      <c r="C93" s="3" t="s">
        <v>4</v>
      </c>
      <c r="D93" s="4">
        <v>27</v>
      </c>
      <c r="E93" s="5">
        <v>22222222</v>
      </c>
      <c r="F93" s="3" t="s">
        <v>75</v>
      </c>
      <c r="G93" s="6">
        <v>599999994</v>
      </c>
      <c r="H93" s="3" t="s">
        <v>6</v>
      </c>
      <c r="I93" s="41" t="str" cm="1">
        <f t="array" ref="I93">GetURL(Table1[[#This Row],[Company Name]])</f>
        <v>https://www.nasdaq.com/market-activity/ipos/overview?dealId=953774-77351</v>
      </c>
    </row>
    <row r="94" spans="1:9" ht="17">
      <c r="A94" s="1" t="s">
        <v>73</v>
      </c>
      <c r="B94" s="2" t="s">
        <v>74</v>
      </c>
      <c r="C94" s="3" t="s">
        <v>9</v>
      </c>
      <c r="D94" s="4">
        <v>16</v>
      </c>
      <c r="E94" s="5">
        <v>6350000</v>
      </c>
      <c r="F94" s="3" t="s">
        <v>75</v>
      </c>
      <c r="G94" s="6">
        <v>101600000</v>
      </c>
      <c r="H94" s="3" t="s">
        <v>6</v>
      </c>
      <c r="I94" s="41" t="str" cm="1">
        <f t="array" ref="I94">GetURL(Table1[[#This Row],[Company Name]])</f>
        <v>https://www.nasdaq.com/market-activity/ipos/overview?dealId=837176-77421</v>
      </c>
    </row>
    <row r="95" spans="1:9" ht="17">
      <c r="A95" s="1" t="s">
        <v>2063</v>
      </c>
      <c r="B95" s="2" t="s">
        <v>2064</v>
      </c>
      <c r="C95" s="3" t="s">
        <v>728</v>
      </c>
      <c r="D95" s="4">
        <v>11.5</v>
      </c>
      <c r="E95" s="5">
        <v>2652174</v>
      </c>
      <c r="F95" s="3" t="s">
        <v>2065</v>
      </c>
      <c r="G95" s="6">
        <v>30500001</v>
      </c>
      <c r="H95" s="3" t="s">
        <v>6</v>
      </c>
      <c r="I95" s="41" t="str" cm="1">
        <f t="array" ref="I95">GetURL(Table1[[#This Row],[Company Name]])</f>
        <v>https://www.nasdaq.com/market-activity/ipos/overview?dealId=867491-88737</v>
      </c>
    </row>
    <row r="96" spans="1:9" ht="17">
      <c r="A96" s="1" t="s">
        <v>64</v>
      </c>
      <c r="B96" s="2" t="s">
        <v>65</v>
      </c>
      <c r="C96" s="3" t="s">
        <v>51</v>
      </c>
      <c r="D96" s="4">
        <v>6</v>
      </c>
      <c r="E96" s="5">
        <v>683250</v>
      </c>
      <c r="F96" s="3" t="s">
        <v>66</v>
      </c>
      <c r="G96" s="6">
        <v>4099500</v>
      </c>
      <c r="H96" s="3" t="s">
        <v>6</v>
      </c>
      <c r="I96" s="41" t="str" cm="1">
        <f t="array" ref="I96">GetURL(Table1[[#This Row],[Company Name]])</f>
        <v>https://www.nasdaq.com/market-activity/ipos/overview?dealId=718305-76068</v>
      </c>
    </row>
    <row r="97" spans="1:9" ht="17">
      <c r="A97" s="1" t="s">
        <v>67</v>
      </c>
      <c r="B97" s="2" t="s">
        <v>68</v>
      </c>
      <c r="C97" s="3" t="s">
        <v>28</v>
      </c>
      <c r="D97" s="4">
        <v>10</v>
      </c>
      <c r="E97" s="5">
        <v>10000000</v>
      </c>
      <c r="F97" s="3" t="s">
        <v>66</v>
      </c>
      <c r="G97" s="6">
        <v>100000000</v>
      </c>
      <c r="H97" s="3" t="s">
        <v>6</v>
      </c>
      <c r="I97" s="41" t="str" cm="1">
        <f t="array" ref="I97">GetURL(Table1[[#This Row],[Company Name]])</f>
        <v>https://www.nasdaq.com/market-activity/ipos/overview?dealId=952115-77215</v>
      </c>
    </row>
    <row r="98" spans="1:9" ht="17">
      <c r="A98" s="1" t="s">
        <v>71</v>
      </c>
      <c r="B98" s="2" t="s">
        <v>72</v>
      </c>
      <c r="C98" s="3" t="s">
        <v>4</v>
      </c>
      <c r="D98" s="4">
        <v>12</v>
      </c>
      <c r="E98" s="5">
        <v>5000000</v>
      </c>
      <c r="F98" s="3" t="s">
        <v>66</v>
      </c>
      <c r="G98" s="6">
        <v>60000000</v>
      </c>
      <c r="H98" s="3" t="s">
        <v>6</v>
      </c>
      <c r="I98" s="41" t="str" cm="1">
        <f t="array" ref="I98">GetURL(Table1[[#This Row],[Company Name]])</f>
        <v>https://www.nasdaq.com/market-activity/ipos/overview?dealId=928093-77444</v>
      </c>
    </row>
    <row r="99" spans="1:9" ht="17">
      <c r="A99" s="1" t="s">
        <v>69</v>
      </c>
      <c r="B99" s="2" t="s">
        <v>70</v>
      </c>
      <c r="C99" s="3" t="s">
        <v>9</v>
      </c>
      <c r="D99" s="4">
        <v>14.25</v>
      </c>
      <c r="E99" s="5">
        <v>5000000</v>
      </c>
      <c r="F99" s="3" t="s">
        <v>66</v>
      </c>
      <c r="G99" s="6">
        <v>71250000</v>
      </c>
      <c r="H99" s="3" t="s">
        <v>6</v>
      </c>
      <c r="I99" s="41" t="str" cm="1">
        <f t="array" ref="I99">GetURL(Table1[[#This Row],[Company Name]])</f>
        <v>https://www.nasdaq.com/market-activity/ipos/overview?dealId=940428-77376</v>
      </c>
    </row>
    <row r="100" spans="1:9" ht="17">
      <c r="A100" s="1" t="s">
        <v>1443</v>
      </c>
      <c r="B100" s="2" t="s">
        <v>1444</v>
      </c>
      <c r="C100" s="3" t="s">
        <v>723</v>
      </c>
      <c r="D100" s="4">
        <v>10</v>
      </c>
      <c r="E100" s="5">
        <v>20000000</v>
      </c>
      <c r="F100" s="3" t="s">
        <v>1445</v>
      </c>
      <c r="G100" s="6">
        <v>200000000</v>
      </c>
      <c r="H100" s="3" t="s">
        <v>6</v>
      </c>
      <c r="I100" s="41" t="str" cm="1">
        <f t="array" ref="I100">GetURL(Table1[[#This Row],[Company Name]])</f>
        <v>https://www.nasdaq.com/market-activity/ipos/overview?dealId=1042901-85839</v>
      </c>
    </row>
    <row r="101" spans="1:9" ht="17">
      <c r="A101" s="1" t="s">
        <v>2060</v>
      </c>
      <c r="B101" s="2" t="s">
        <v>2061</v>
      </c>
      <c r="C101" s="3" t="s">
        <v>728</v>
      </c>
      <c r="D101" s="4">
        <v>5.125</v>
      </c>
      <c r="E101" s="5">
        <v>850000</v>
      </c>
      <c r="F101" s="3" t="s">
        <v>2062</v>
      </c>
      <c r="G101" s="6">
        <v>4360500</v>
      </c>
      <c r="H101" s="3" t="s">
        <v>6</v>
      </c>
      <c r="I101" s="41" t="str" cm="1">
        <f t="array" ref="I101">GetURL(Table1[[#This Row],[Company Name]])</f>
        <v>https://www.nasdaq.com/market-activity/ipos/overview?dealId=1048506-87910</v>
      </c>
    </row>
    <row r="102" spans="1:9" ht="17">
      <c r="A102" s="1" t="s">
        <v>1438</v>
      </c>
      <c r="B102" s="2" t="s">
        <v>1439</v>
      </c>
      <c r="C102" s="3" t="s">
        <v>728</v>
      </c>
      <c r="D102" s="4">
        <v>9.8800000000000008</v>
      </c>
      <c r="E102" s="5">
        <v>1215000</v>
      </c>
      <c r="F102" s="3" t="s">
        <v>1440</v>
      </c>
      <c r="G102" s="6">
        <v>12004200</v>
      </c>
      <c r="H102" s="3" t="s">
        <v>6</v>
      </c>
      <c r="I102" s="41" t="str" cm="1">
        <f t="array" ref="I102">GetURL(Table1[[#This Row],[Company Name]])</f>
        <v>https://www.nasdaq.com/market-activity/ipos/overview?dealId=1042537-85814</v>
      </c>
    </row>
    <row r="103" spans="1:9" ht="17">
      <c r="A103" s="1" t="s">
        <v>1441</v>
      </c>
      <c r="B103" s="2" t="s">
        <v>1442</v>
      </c>
      <c r="C103" s="3" t="s">
        <v>728</v>
      </c>
      <c r="D103" s="4">
        <v>5</v>
      </c>
      <c r="E103" s="5">
        <v>3500000</v>
      </c>
      <c r="F103" s="3" t="s">
        <v>1440</v>
      </c>
      <c r="G103" s="6">
        <v>17500000</v>
      </c>
      <c r="H103" s="3" t="s">
        <v>6</v>
      </c>
      <c r="I103" s="41" t="str" cm="1">
        <f t="array" ref="I103">GetURL(Table1[[#This Row],[Company Name]])</f>
        <v>https://www.nasdaq.com/market-activity/ipos/overview?dealId=1006982-85753</v>
      </c>
    </row>
    <row r="104" spans="1:9" ht="17">
      <c r="A104" s="1" t="s">
        <v>2055</v>
      </c>
      <c r="B104" s="2" t="s">
        <v>2056</v>
      </c>
      <c r="C104" s="3" t="s">
        <v>715</v>
      </c>
      <c r="D104" s="4">
        <v>15</v>
      </c>
      <c r="E104" s="5">
        <v>5000000</v>
      </c>
      <c r="F104" s="3" t="s">
        <v>2057</v>
      </c>
      <c r="G104" s="6">
        <v>75000000</v>
      </c>
      <c r="H104" s="3" t="s">
        <v>6</v>
      </c>
      <c r="I104" s="41" t="str" cm="1">
        <f t="array" ref="I104">GetURL(Table1[[#This Row],[Company Name]])</f>
        <v>https://www.nasdaq.com/market-activity/ipos/overview?dealId=1073065-88698</v>
      </c>
    </row>
    <row r="105" spans="1:9" ht="17">
      <c r="A105" s="1" t="s">
        <v>2058</v>
      </c>
      <c r="B105" s="2" t="s">
        <v>2059</v>
      </c>
      <c r="C105" s="3" t="s">
        <v>719</v>
      </c>
      <c r="D105" s="4">
        <v>14</v>
      </c>
      <c r="E105" s="5">
        <v>5000000</v>
      </c>
      <c r="F105" s="3" t="s">
        <v>2057</v>
      </c>
      <c r="G105" s="6">
        <v>70000000</v>
      </c>
      <c r="H105" s="3" t="s">
        <v>6</v>
      </c>
      <c r="I105" s="41" t="str" cm="1">
        <f t="array" ref="I105">GetURL(Table1[[#This Row],[Company Name]])</f>
        <v>https://www.nasdaq.com/market-activity/ipos/overview?dealId=689747-88787</v>
      </c>
    </row>
    <row r="106" spans="1:9" ht="17">
      <c r="A106" s="1" t="s">
        <v>2050</v>
      </c>
      <c r="B106" s="2" t="s">
        <v>2051</v>
      </c>
      <c r="C106" s="3" t="s">
        <v>719</v>
      </c>
      <c r="D106" s="4">
        <v>12</v>
      </c>
      <c r="E106" s="5">
        <v>6500000</v>
      </c>
      <c r="F106" s="3" t="s">
        <v>2052</v>
      </c>
      <c r="G106" s="6">
        <v>78000000</v>
      </c>
      <c r="H106" s="3" t="s">
        <v>6</v>
      </c>
      <c r="I106" s="41" t="str" cm="1">
        <f t="array" ref="I106">GetURL(Table1[[#This Row],[Company Name]])</f>
        <v>https://www.nasdaq.com/market-activity/ipos/overview?dealId=1073142-88710</v>
      </c>
    </row>
    <row r="107" spans="1:9" ht="17">
      <c r="A107" s="1" t="s">
        <v>2053</v>
      </c>
      <c r="B107" s="2" t="s">
        <v>2054</v>
      </c>
      <c r="C107" s="3" t="s">
        <v>728</v>
      </c>
      <c r="D107" s="4">
        <v>5.6</v>
      </c>
      <c r="E107" s="5">
        <v>1250000</v>
      </c>
      <c r="F107" s="3" t="s">
        <v>2052</v>
      </c>
      <c r="G107" s="6">
        <v>7000000</v>
      </c>
      <c r="H107" s="3" t="s">
        <v>6</v>
      </c>
      <c r="I107" s="41" t="str" cm="1">
        <f t="array" ref="I107">GetURL(Table1[[#This Row],[Company Name]])</f>
        <v>https://www.nasdaq.com/market-activity/ipos/overview?dealId=1028112-88094</v>
      </c>
    </row>
    <row r="108" spans="1:9" ht="17">
      <c r="A108" s="1" t="s">
        <v>1433</v>
      </c>
      <c r="B108" s="2" t="s">
        <v>1434</v>
      </c>
      <c r="C108" s="3" t="s">
        <v>728</v>
      </c>
      <c r="D108" s="4">
        <v>10</v>
      </c>
      <c r="E108" s="5">
        <v>25000000</v>
      </c>
      <c r="F108" s="3" t="s">
        <v>1435</v>
      </c>
      <c r="G108" s="6">
        <v>250000000</v>
      </c>
      <c r="H108" s="3" t="s">
        <v>6</v>
      </c>
      <c r="I108" s="41" t="str" cm="1">
        <f t="array" ref="I108">GetURL(Table1[[#This Row],[Company Name]])</f>
        <v>https://www.nasdaq.com/market-activity/ipos/overview?dealId=1041243-85726</v>
      </c>
    </row>
    <row r="109" spans="1:9" ht="17">
      <c r="A109" s="1" t="s">
        <v>1436</v>
      </c>
      <c r="B109" s="2" t="s">
        <v>1437</v>
      </c>
      <c r="C109" s="3" t="s">
        <v>728</v>
      </c>
      <c r="D109" s="4">
        <v>4</v>
      </c>
      <c r="E109" s="5">
        <v>1680000</v>
      </c>
      <c r="F109" s="3" t="s">
        <v>1435</v>
      </c>
      <c r="G109" s="6">
        <v>6720000</v>
      </c>
      <c r="H109" s="3" t="s">
        <v>6</v>
      </c>
      <c r="I109" s="41" t="str" cm="1">
        <f t="array" ref="I109">GetURL(Table1[[#This Row],[Company Name]])</f>
        <v>https://www.nasdaq.com/market-activity/ipos/overview?dealId=1037542-85343</v>
      </c>
    </row>
    <row r="110" spans="1:9" ht="17">
      <c r="A110" s="1" t="s">
        <v>61</v>
      </c>
      <c r="B110" s="2" t="s">
        <v>62</v>
      </c>
      <c r="C110" s="3" t="s">
        <v>4</v>
      </c>
      <c r="D110" s="4">
        <v>6</v>
      </c>
      <c r="E110" s="5">
        <v>6667000</v>
      </c>
      <c r="F110" s="3" t="s">
        <v>63</v>
      </c>
      <c r="G110" s="6">
        <v>40002000</v>
      </c>
      <c r="H110" s="3" t="s">
        <v>6</v>
      </c>
      <c r="I110" s="41" t="str" cm="1">
        <f t="array" ref="I110">GetURL(Table1[[#This Row],[Company Name]])</f>
        <v>https://www.nasdaq.com/market-activity/ipos/overview?dealId=624574-76875</v>
      </c>
    </row>
    <row r="111" spans="1:9" ht="17">
      <c r="A111" s="1" t="s">
        <v>59</v>
      </c>
      <c r="B111" s="2" t="s">
        <v>60</v>
      </c>
      <c r="C111" s="3" t="s">
        <v>28</v>
      </c>
      <c r="D111" s="4">
        <v>6</v>
      </c>
      <c r="E111" s="5">
        <v>2000000</v>
      </c>
      <c r="F111" s="3" t="s">
        <v>58</v>
      </c>
      <c r="G111" s="6">
        <v>12000000</v>
      </c>
      <c r="H111" s="3" t="s">
        <v>6</v>
      </c>
      <c r="I111" s="41" t="str" cm="1">
        <f t="array" ref="I111">GetURL(Table1[[#This Row],[Company Name]])</f>
        <v>https://www.nasdaq.com/market-activity/ipos/overview?dealId=953270-77315</v>
      </c>
    </row>
    <row r="112" spans="1:9" ht="17">
      <c r="A112" s="1" t="s">
        <v>56</v>
      </c>
      <c r="B112" s="2" t="s">
        <v>57</v>
      </c>
      <c r="C112" s="3" t="s">
        <v>9</v>
      </c>
      <c r="D112" s="4">
        <v>25</v>
      </c>
      <c r="E112" s="5">
        <v>20000000</v>
      </c>
      <c r="F112" s="3" t="s">
        <v>58</v>
      </c>
      <c r="G112" s="6">
        <v>500000000</v>
      </c>
      <c r="H112" s="3" t="s">
        <v>6</v>
      </c>
      <c r="I112" s="41" t="str" cm="1">
        <f t="array" ref="I112">GetURL(Table1[[#This Row],[Company Name]])</f>
        <v>https://www.nasdaq.com/market-activity/ipos/overview?dealId=946454-76650</v>
      </c>
    </row>
    <row r="113" spans="1:9" ht="17">
      <c r="A113" s="1" t="s">
        <v>2047</v>
      </c>
      <c r="B113" s="2" t="s">
        <v>2048</v>
      </c>
      <c r="C113" s="3" t="s">
        <v>728</v>
      </c>
      <c r="D113" s="4">
        <v>5</v>
      </c>
      <c r="E113" s="5">
        <v>2172591</v>
      </c>
      <c r="F113" s="3" t="s">
        <v>2049</v>
      </c>
      <c r="G113" s="6">
        <v>10862955</v>
      </c>
      <c r="H113" s="3" t="s">
        <v>6</v>
      </c>
      <c r="I113" s="41" t="str" cm="1">
        <f t="array" ref="I113">GetURL(Table1[[#This Row],[Company Name]])</f>
        <v>https://www.nasdaq.com/market-activity/ipos/overview?dealId=880359-87157</v>
      </c>
    </row>
    <row r="114" spans="1:9" ht="17">
      <c r="A114" s="1" t="s">
        <v>53</v>
      </c>
      <c r="B114" s="2" t="s">
        <v>54</v>
      </c>
      <c r="C114" s="3" t="s">
        <v>9</v>
      </c>
      <c r="D114" s="4">
        <v>40.47</v>
      </c>
      <c r="E114" s="5">
        <v>9750000</v>
      </c>
      <c r="F114" s="3" t="s">
        <v>55</v>
      </c>
      <c r="G114" s="6">
        <v>394582500</v>
      </c>
      <c r="H114" s="3" t="s">
        <v>6</v>
      </c>
      <c r="I114" s="41" t="str" cm="1">
        <f t="array" ref="I114">GetURL(Table1[[#This Row],[Company Name]])</f>
        <v>https://www.nasdaq.com/market-activity/ipos/overview?dealId=884572-70191</v>
      </c>
    </row>
    <row r="115" spans="1:9" ht="17">
      <c r="A115" s="1" t="s">
        <v>2044</v>
      </c>
      <c r="B115" s="2" t="s">
        <v>2045</v>
      </c>
      <c r="C115" s="3" t="s">
        <v>728</v>
      </c>
      <c r="D115" s="4">
        <v>10</v>
      </c>
      <c r="E115" s="5">
        <v>30000000</v>
      </c>
      <c r="F115" s="3" t="s">
        <v>2046</v>
      </c>
      <c r="G115" s="6">
        <v>300000000</v>
      </c>
      <c r="H115" s="3" t="s">
        <v>6</v>
      </c>
      <c r="I115" s="41" t="str" cm="1">
        <f t="array" ref="I115">GetURL(Table1[[#This Row],[Company Name]])</f>
        <v>https://www.nasdaq.com/market-activity/ipos/overview?dealId=1073912-88738</v>
      </c>
    </row>
    <row r="116" spans="1:9" ht="17">
      <c r="A116" s="1" t="s">
        <v>520</v>
      </c>
      <c r="B116" s="2" t="s">
        <v>521</v>
      </c>
      <c r="C116" s="3" t="s">
        <v>28</v>
      </c>
      <c r="D116" s="4">
        <v>10</v>
      </c>
      <c r="E116" s="5">
        <v>45000000</v>
      </c>
      <c r="F116" s="3" t="s">
        <v>522</v>
      </c>
      <c r="G116" s="6">
        <v>450000000</v>
      </c>
      <c r="H116" s="3" t="s">
        <v>6</v>
      </c>
      <c r="I116" s="41" t="str" cm="1">
        <f t="array" ref="I116">GetURL(Table1[[#This Row],[Company Name]])</f>
        <v>https://www.nasdaq.com/market-activity/ipos/overview?dealId=985179-80240</v>
      </c>
    </row>
    <row r="117" spans="1:9" ht="17">
      <c r="A117" s="1" t="s">
        <v>2041</v>
      </c>
      <c r="B117" s="2" t="s">
        <v>2042</v>
      </c>
      <c r="C117" s="3" t="s">
        <v>728</v>
      </c>
      <c r="D117" s="4">
        <v>11</v>
      </c>
      <c r="E117" s="5">
        <v>2272727</v>
      </c>
      <c r="F117" s="3" t="s">
        <v>2043</v>
      </c>
      <c r="G117" s="6">
        <v>24999997</v>
      </c>
      <c r="H117" s="3" t="s">
        <v>6</v>
      </c>
      <c r="I117" s="41" t="str" cm="1">
        <f t="array" ref="I117">GetURL(Table1[[#This Row],[Company Name]])</f>
        <v>https://www.nasdaq.com/market-activity/ipos/overview?dealId=946593-88729</v>
      </c>
    </row>
    <row r="118" spans="1:9" ht="17">
      <c r="A118" s="1" t="s">
        <v>49</v>
      </c>
      <c r="B118" s="2" t="s">
        <v>50</v>
      </c>
      <c r="C118" s="3" t="s">
        <v>51</v>
      </c>
      <c r="D118" s="4">
        <v>0.5</v>
      </c>
      <c r="E118" s="5">
        <v>2467003</v>
      </c>
      <c r="F118" s="3" t="s">
        <v>52</v>
      </c>
      <c r="G118" s="6">
        <v>1233502</v>
      </c>
      <c r="H118" s="3" t="s">
        <v>6</v>
      </c>
      <c r="I118" s="41" t="str" cm="1">
        <f t="array" ref="I118">GetURL(Table1[[#This Row],[Company Name]])</f>
        <v>https://www.nasdaq.com/market-activity/ipos/overview?dealId=906026-74786</v>
      </c>
    </row>
    <row r="119" spans="1:9" ht="17">
      <c r="A119" s="1" t="s">
        <v>1430</v>
      </c>
      <c r="B119" s="2" t="s">
        <v>1431</v>
      </c>
      <c r="C119" s="3" t="s">
        <v>723</v>
      </c>
      <c r="D119" s="4">
        <v>10</v>
      </c>
      <c r="E119" s="5">
        <v>10000000</v>
      </c>
      <c r="F119" s="3" t="s">
        <v>1432</v>
      </c>
      <c r="G119" s="6">
        <v>100000000</v>
      </c>
      <c r="H119" s="3" t="s">
        <v>6</v>
      </c>
      <c r="I119" s="41" t="str" cm="1">
        <f t="array" ref="I119">GetURL(Table1[[#This Row],[Company Name]])</f>
        <v>https://www.nasdaq.com/market-activity/ipos/overview?dealId=1043795-85907</v>
      </c>
    </row>
    <row r="120" spans="1:9" ht="17">
      <c r="A120" s="1" t="s">
        <v>2037</v>
      </c>
      <c r="B120" s="2" t="s">
        <v>2038</v>
      </c>
      <c r="C120" s="3" t="s">
        <v>715</v>
      </c>
      <c r="D120" s="4">
        <v>15</v>
      </c>
      <c r="E120" s="5">
        <v>5000000</v>
      </c>
      <c r="F120" s="3" t="s">
        <v>2036</v>
      </c>
      <c r="G120" s="6">
        <v>75000000</v>
      </c>
      <c r="H120" s="3" t="s">
        <v>6</v>
      </c>
      <c r="I120" s="41" t="str" cm="1">
        <f t="array" ref="I120">GetURL(Table1[[#This Row],[Company Name]])</f>
        <v>https://www.nasdaq.com/market-activity/ipos/overview?dealId=1074432-88752</v>
      </c>
    </row>
    <row r="121" spans="1:9" ht="17">
      <c r="A121" s="1" t="s">
        <v>2039</v>
      </c>
      <c r="B121" s="2" t="s">
        <v>2040</v>
      </c>
      <c r="C121" s="3" t="s">
        <v>723</v>
      </c>
      <c r="D121" s="4">
        <v>10</v>
      </c>
      <c r="E121" s="5">
        <v>22500000</v>
      </c>
      <c r="F121" s="3" t="s">
        <v>2036</v>
      </c>
      <c r="G121" s="6">
        <v>225000000</v>
      </c>
      <c r="H121" s="3" t="s">
        <v>6</v>
      </c>
      <c r="I121" s="41" t="str" cm="1">
        <f t="array" ref="I121">GetURL(Table1[[#This Row],[Company Name]])</f>
        <v>https://www.nasdaq.com/market-activity/ipos/overview?dealId=1076717-88887</v>
      </c>
    </row>
    <row r="122" spans="1:9" ht="17">
      <c r="A122" s="1" t="s">
        <v>2034</v>
      </c>
      <c r="B122" s="2" t="s">
        <v>2035</v>
      </c>
      <c r="C122" s="3" t="s">
        <v>728</v>
      </c>
      <c r="D122" s="4">
        <v>10</v>
      </c>
      <c r="E122" s="5">
        <v>25000000</v>
      </c>
      <c r="F122" s="3" t="s">
        <v>2036</v>
      </c>
      <c r="G122" s="6">
        <v>250000000</v>
      </c>
      <c r="H122" s="3" t="s">
        <v>6</v>
      </c>
      <c r="I122" s="41" t="str" cm="1">
        <f t="array" ref="I122">GetURL(Table1[[#This Row],[Company Name]])</f>
        <v>https://www.nasdaq.com/market-activity/ipos/overview?dealId=1075071-88783</v>
      </c>
    </row>
    <row r="123" spans="1:9" ht="17">
      <c r="A123" s="1" t="s">
        <v>937</v>
      </c>
      <c r="B123" s="2" t="s">
        <v>938</v>
      </c>
      <c r="C123" s="3" t="s">
        <v>715</v>
      </c>
      <c r="D123" s="4">
        <v>16</v>
      </c>
      <c r="E123" s="5">
        <v>11875000</v>
      </c>
      <c r="F123" s="3" t="s">
        <v>939</v>
      </c>
      <c r="G123" s="6">
        <v>190000000</v>
      </c>
      <c r="H123" s="3" t="s">
        <v>6</v>
      </c>
      <c r="I123" s="41" t="str" cm="1">
        <f t="array" ref="I123">GetURL(Table1[[#This Row],[Company Name]])</f>
        <v>https://www.nasdaq.com/market-activity/ipos/overview?dealId=1014270-82705</v>
      </c>
    </row>
    <row r="124" spans="1:9" ht="17">
      <c r="A124" s="1" t="s">
        <v>325</v>
      </c>
      <c r="B124" s="2" t="s">
        <v>2122</v>
      </c>
      <c r="C124" s="3" t="s">
        <v>728</v>
      </c>
      <c r="D124" s="4">
        <v>10</v>
      </c>
      <c r="E124" s="5">
        <v>26100000</v>
      </c>
      <c r="F124" s="3" t="s">
        <v>2123</v>
      </c>
      <c r="G124" s="6">
        <v>261000000</v>
      </c>
      <c r="H124" s="3" t="s">
        <v>6</v>
      </c>
      <c r="I124" s="41" t="str" cm="1">
        <f t="array" ref="I124">GetURL(Table1[[#This Row],[Company Name]])</f>
        <v>https://www.nasdaq.com/market-activity/ipos/overview?dealId=1077124-88930</v>
      </c>
    </row>
    <row r="125" spans="1:9" ht="17">
      <c r="A125" s="1" t="s">
        <v>934</v>
      </c>
      <c r="B125" s="2" t="s">
        <v>935</v>
      </c>
      <c r="C125" s="3" t="s">
        <v>723</v>
      </c>
      <c r="D125" s="4">
        <v>17</v>
      </c>
      <c r="E125" s="5">
        <v>200000000</v>
      </c>
      <c r="F125" s="3" t="s">
        <v>936</v>
      </c>
      <c r="G125" s="6">
        <v>3400000000</v>
      </c>
      <c r="H125" s="3" t="s">
        <v>6</v>
      </c>
      <c r="I125" s="41" t="str" cm="1">
        <f t="array" ref="I125">GetURL(Table1[[#This Row],[Company Name]])</f>
        <v>https://www.nasdaq.com/market-activity/ipos/overview?dealId=899497-82723</v>
      </c>
    </row>
    <row r="126" spans="1:9" ht="17">
      <c r="A126" s="1" t="s">
        <v>545</v>
      </c>
      <c r="B126" s="2" t="s">
        <v>546</v>
      </c>
      <c r="C126" s="3" t="s">
        <v>28</v>
      </c>
      <c r="D126" s="4">
        <v>10</v>
      </c>
      <c r="E126" s="5">
        <v>3900000</v>
      </c>
      <c r="F126" s="3" t="s">
        <v>547</v>
      </c>
      <c r="G126" s="6">
        <v>39000000</v>
      </c>
      <c r="H126" s="3" t="s">
        <v>6</v>
      </c>
      <c r="I126" s="41" t="str" cm="1">
        <f t="array" ref="I126">GetURL(Table1[[#This Row],[Company Name]])</f>
        <v>https://www.nasdaq.com/market-activity/ipos/overview?dealId=980141-79875</v>
      </c>
    </row>
    <row r="127" spans="1:9" ht="17">
      <c r="A127" s="1" t="s">
        <v>548</v>
      </c>
      <c r="B127" s="2" t="s">
        <v>549</v>
      </c>
      <c r="C127" s="3" t="s">
        <v>4</v>
      </c>
      <c r="D127" s="4">
        <v>12</v>
      </c>
      <c r="E127" s="5">
        <v>4400000</v>
      </c>
      <c r="F127" s="3" t="s">
        <v>547</v>
      </c>
      <c r="G127" s="6">
        <v>52800000</v>
      </c>
      <c r="H127" s="3" t="s">
        <v>6</v>
      </c>
      <c r="I127" s="41" t="str" cm="1">
        <f t="array" ref="I127">GetURL(Table1[[#This Row],[Company Name]])</f>
        <v>https://www.nasdaq.com/market-activity/ipos/overview?dealId=740721-80110</v>
      </c>
    </row>
    <row r="128" spans="1:9" ht="17">
      <c r="A128" s="1" t="s">
        <v>119</v>
      </c>
      <c r="B128" s="2" t="s">
        <v>120</v>
      </c>
      <c r="C128" s="3" t="s">
        <v>4</v>
      </c>
      <c r="D128" s="4">
        <v>9.9</v>
      </c>
      <c r="E128" s="5">
        <v>3450000</v>
      </c>
      <c r="F128" s="3" t="s">
        <v>121</v>
      </c>
      <c r="G128" s="6">
        <v>34155000</v>
      </c>
      <c r="H128" s="3" t="s">
        <v>6</v>
      </c>
      <c r="I128" s="41" t="str" cm="1">
        <f t="array" ref="I128">GetURL(Table1[[#This Row],[Company Name]])</f>
        <v>https://www.nasdaq.com/market-activity/ipos/overview?dealId=928879-77540</v>
      </c>
    </row>
    <row r="129" spans="1:9" ht="17">
      <c r="A129" s="1" t="s">
        <v>2119</v>
      </c>
      <c r="B129" s="2" t="s">
        <v>2120</v>
      </c>
      <c r="C129" s="3" t="s">
        <v>728</v>
      </c>
      <c r="D129" s="4">
        <v>10</v>
      </c>
      <c r="E129" s="5">
        <v>24000000</v>
      </c>
      <c r="F129" s="3" t="s">
        <v>2121</v>
      </c>
      <c r="G129" s="6">
        <v>240000000</v>
      </c>
      <c r="H129" s="3" t="s">
        <v>6</v>
      </c>
      <c r="I129" s="41" t="str" cm="1">
        <f t="array" ref="I129">GetURL(Table1[[#This Row],[Company Name]])</f>
        <v>https://www.nasdaq.com/market-activity/ipos/overview?dealId=1077470-88945</v>
      </c>
    </row>
    <row r="130" spans="1:9" ht="17">
      <c r="A130" s="1" t="s">
        <v>116</v>
      </c>
      <c r="B130" s="2" t="s">
        <v>117</v>
      </c>
      <c r="C130" s="3" t="s">
        <v>9</v>
      </c>
      <c r="D130" s="4">
        <v>11.5</v>
      </c>
      <c r="E130" s="5">
        <v>6500000</v>
      </c>
      <c r="F130" s="3" t="s">
        <v>118</v>
      </c>
      <c r="G130" s="6">
        <v>74750000</v>
      </c>
      <c r="H130" s="3" t="s">
        <v>6</v>
      </c>
      <c r="I130" s="41" t="str" cm="1">
        <f t="array" ref="I130">GetURL(Table1[[#This Row],[Company Name]])</f>
        <v>https://www.nasdaq.com/market-activity/ipos/overview?dealId=956526-77558</v>
      </c>
    </row>
    <row r="131" spans="1:9" ht="17">
      <c r="A131" s="1" t="s">
        <v>2116</v>
      </c>
      <c r="B131" s="2" t="s">
        <v>2117</v>
      </c>
      <c r="C131" s="3" t="s">
        <v>715</v>
      </c>
      <c r="D131" s="4">
        <v>17</v>
      </c>
      <c r="E131" s="5">
        <v>5700000</v>
      </c>
      <c r="F131" s="3" t="s">
        <v>2118</v>
      </c>
      <c r="G131" s="6">
        <v>96900000</v>
      </c>
      <c r="H131" s="3" t="s">
        <v>6</v>
      </c>
      <c r="I131" s="41" t="str" cm="1">
        <f t="array" ref="I131">GetURL(Table1[[#This Row],[Company Name]])</f>
        <v>https://www.nasdaq.com/market-activity/ipos/overview?dealId=966234-88916</v>
      </c>
    </row>
    <row r="132" spans="1:9" ht="17">
      <c r="A132" s="1" t="s">
        <v>1529</v>
      </c>
      <c r="B132" s="2" t="s">
        <v>1530</v>
      </c>
      <c r="C132" s="3" t="s">
        <v>728</v>
      </c>
      <c r="D132" s="4">
        <v>11</v>
      </c>
      <c r="E132" s="5">
        <v>5454545</v>
      </c>
      <c r="F132" s="3" t="s">
        <v>1531</v>
      </c>
      <c r="G132" s="6">
        <v>59999995</v>
      </c>
      <c r="H132" s="3" t="s">
        <v>6</v>
      </c>
      <c r="I132" s="41" t="str" cm="1">
        <f t="array" ref="I132">GetURL(Table1[[#This Row],[Company Name]])</f>
        <v>https://www.nasdaq.com/market-activity/ipos/overview?dealId=1045321-86018</v>
      </c>
    </row>
    <row r="133" spans="1:9" ht="17">
      <c r="A133" s="1" t="s">
        <v>2114</v>
      </c>
      <c r="B133" s="2" t="s">
        <v>2115</v>
      </c>
      <c r="C133" s="3" t="s">
        <v>719</v>
      </c>
      <c r="D133" s="4">
        <v>12</v>
      </c>
      <c r="E133" s="5">
        <v>7500000</v>
      </c>
      <c r="F133" s="3" t="s">
        <v>2113</v>
      </c>
      <c r="G133" s="6">
        <v>90000000</v>
      </c>
      <c r="H133" s="3" t="s">
        <v>6</v>
      </c>
      <c r="I133" s="41" t="str" cm="1">
        <f t="array" ref="I133">GetURL(Table1[[#This Row],[Company Name]])</f>
        <v>https://www.nasdaq.com/market-activity/ipos/overview?dealId=1073138-88709</v>
      </c>
    </row>
    <row r="134" spans="1:9" ht="17">
      <c r="A134" s="1" t="s">
        <v>2111</v>
      </c>
      <c r="B134" s="2" t="s">
        <v>2112</v>
      </c>
      <c r="C134" s="3" t="s">
        <v>728</v>
      </c>
      <c r="D134" s="4">
        <v>10</v>
      </c>
      <c r="E134" s="5">
        <v>25000000</v>
      </c>
      <c r="F134" s="3" t="s">
        <v>2113</v>
      </c>
      <c r="G134" s="6">
        <v>250000000</v>
      </c>
      <c r="H134" s="3" t="s">
        <v>6</v>
      </c>
      <c r="I134" s="41" t="str" cm="1">
        <f t="array" ref="I134">GetURL(Table1[[#This Row],[Company Name]])</f>
        <v>https://www.nasdaq.com/market-activity/ipos/overview?dealId=1042534-88978</v>
      </c>
    </row>
    <row r="135" spans="1:9" ht="17">
      <c r="A135" s="1" t="s">
        <v>929</v>
      </c>
      <c r="B135" s="2" t="s">
        <v>930</v>
      </c>
      <c r="C135" s="3" t="s">
        <v>723</v>
      </c>
      <c r="D135" s="4">
        <v>13</v>
      </c>
      <c r="E135" s="5">
        <v>11666667</v>
      </c>
      <c r="F135" s="3" t="s">
        <v>931</v>
      </c>
      <c r="G135" s="6">
        <v>151666671</v>
      </c>
      <c r="H135" s="3" t="s">
        <v>6</v>
      </c>
      <c r="I135" s="41" t="str" cm="1">
        <f t="array" ref="I135">GetURL(Table1[[#This Row],[Company Name]])</f>
        <v>https://www.nasdaq.com/market-activity/ipos/overview?dealId=1015222-82780</v>
      </c>
    </row>
    <row r="136" spans="1:9" ht="17">
      <c r="A136" s="1" t="s">
        <v>932</v>
      </c>
      <c r="B136" s="2" t="s">
        <v>933</v>
      </c>
      <c r="C136" s="3" t="s">
        <v>728</v>
      </c>
      <c r="D136" s="4">
        <v>20</v>
      </c>
      <c r="E136" s="5">
        <v>174286</v>
      </c>
      <c r="F136" s="3" t="s">
        <v>931</v>
      </c>
      <c r="G136" s="6">
        <v>3485720</v>
      </c>
      <c r="H136" s="3" t="s">
        <v>6</v>
      </c>
      <c r="I136" s="41" t="str" cm="1">
        <f t="array" ref="I136">GetURL(Table1[[#This Row],[Company Name]])</f>
        <v>https://www.nasdaq.com/market-activity/ipos/overview?dealId=1008377-82102</v>
      </c>
    </row>
    <row r="137" spans="1:9" ht="17">
      <c r="A137" s="1" t="s">
        <v>924</v>
      </c>
      <c r="B137" s="2" t="s">
        <v>925</v>
      </c>
      <c r="C137" s="3" t="s">
        <v>715</v>
      </c>
      <c r="D137" s="4">
        <v>14</v>
      </c>
      <c r="E137" s="5">
        <v>16666666</v>
      </c>
      <c r="F137" s="3" t="s">
        <v>926</v>
      </c>
      <c r="G137" s="6">
        <v>233333324</v>
      </c>
      <c r="H137" s="3" t="s">
        <v>6</v>
      </c>
      <c r="I137" s="41" t="str" cm="1">
        <f t="array" ref="I137">GetURL(Table1[[#This Row],[Company Name]])</f>
        <v>https://www.nasdaq.com/market-activity/ipos/overview?dealId=957998-82160</v>
      </c>
    </row>
    <row r="138" spans="1:9" ht="17">
      <c r="A138" s="1" t="s">
        <v>927</v>
      </c>
      <c r="B138" s="2" t="s">
        <v>928</v>
      </c>
      <c r="C138" s="3" t="s">
        <v>728</v>
      </c>
      <c r="D138" s="4">
        <v>10</v>
      </c>
      <c r="E138" s="5">
        <v>30000000</v>
      </c>
      <c r="F138" s="3" t="s">
        <v>926</v>
      </c>
      <c r="G138" s="6">
        <v>300000000</v>
      </c>
      <c r="H138" s="3" t="s">
        <v>6</v>
      </c>
      <c r="I138" s="41" t="str" cm="1">
        <f t="array" ref="I138">GetURL(Table1[[#This Row],[Company Name]])</f>
        <v>https://www.nasdaq.com/market-activity/ipos/overview?dealId=1015802-82833</v>
      </c>
    </row>
    <row r="139" spans="1:9" ht="17">
      <c r="A139" s="1" t="s">
        <v>542</v>
      </c>
      <c r="B139" s="2" t="s">
        <v>543</v>
      </c>
      <c r="C139" s="3" t="s">
        <v>28</v>
      </c>
      <c r="D139" s="4">
        <v>10</v>
      </c>
      <c r="E139" s="5">
        <v>8000000</v>
      </c>
      <c r="F139" s="3" t="s">
        <v>544</v>
      </c>
      <c r="G139" s="6">
        <v>80000000</v>
      </c>
      <c r="H139" s="3" t="s">
        <v>6</v>
      </c>
      <c r="I139" s="41" t="str" cm="1">
        <f t="array" ref="I139">GetURL(Table1[[#This Row],[Company Name]])</f>
        <v>https://www.nasdaq.com/market-activity/ipos/overview?dealId=984477-80199</v>
      </c>
    </row>
    <row r="140" spans="1:9" ht="17">
      <c r="A140" s="1" t="s">
        <v>113</v>
      </c>
      <c r="B140" s="2" t="s">
        <v>114</v>
      </c>
      <c r="C140" s="3" t="s">
        <v>9</v>
      </c>
      <c r="D140" s="4">
        <v>18</v>
      </c>
      <c r="E140" s="5">
        <v>22222222</v>
      </c>
      <c r="F140" s="3" t="s">
        <v>115</v>
      </c>
      <c r="G140" s="6">
        <v>399999996</v>
      </c>
      <c r="H140" s="3" t="s">
        <v>6</v>
      </c>
      <c r="I140" s="41" t="str" cm="1">
        <f t="array" ref="I140">GetURL(Table1[[#This Row],[Company Name]])</f>
        <v>https://www.nasdaq.com/market-activity/ipos/overview?dealId=952736-77262</v>
      </c>
    </row>
    <row r="141" spans="1:9" ht="17">
      <c r="A141" s="1" t="s">
        <v>1524</v>
      </c>
      <c r="B141" s="2" t="s">
        <v>1525</v>
      </c>
      <c r="C141" s="3" t="s">
        <v>715</v>
      </c>
      <c r="D141" s="4">
        <v>11.75</v>
      </c>
      <c r="E141" s="5">
        <v>6700000</v>
      </c>
      <c r="F141" s="3" t="s">
        <v>1526</v>
      </c>
      <c r="G141" s="6">
        <v>78725000</v>
      </c>
      <c r="H141" s="3" t="s">
        <v>6</v>
      </c>
      <c r="I141" s="41" t="str" cm="1">
        <f t="array" ref="I141">GetURL(Table1[[#This Row],[Company Name]])</f>
        <v>https://www.nasdaq.com/market-activity/ipos/overview?dealId=687893-86072</v>
      </c>
    </row>
    <row r="142" spans="1:9" ht="17">
      <c r="A142" s="1" t="s">
        <v>1527</v>
      </c>
      <c r="B142" s="2" t="s">
        <v>1528</v>
      </c>
      <c r="C142" s="3" t="s">
        <v>728</v>
      </c>
      <c r="D142" s="4">
        <v>10</v>
      </c>
      <c r="E142" s="5">
        <v>10000000</v>
      </c>
      <c r="F142" s="3" t="s">
        <v>1526</v>
      </c>
      <c r="G142" s="6">
        <v>100000000</v>
      </c>
      <c r="H142" s="3" t="s">
        <v>6</v>
      </c>
      <c r="I142" s="41" t="str" cm="1">
        <f t="array" ref="I142">GetURL(Table1[[#This Row],[Company Name]])</f>
        <v>https://www.nasdaq.com/market-activity/ipos/overview?dealId=1046267-86086</v>
      </c>
    </row>
    <row r="143" spans="1:9" ht="17">
      <c r="A143" s="1" t="s">
        <v>921</v>
      </c>
      <c r="B143" s="2" t="s">
        <v>922</v>
      </c>
      <c r="C143" s="3" t="s">
        <v>723</v>
      </c>
      <c r="D143" s="4">
        <v>19</v>
      </c>
      <c r="E143" s="5">
        <v>16200000</v>
      </c>
      <c r="F143" s="3" t="s">
        <v>923</v>
      </c>
      <c r="G143" s="6">
        <v>307800000</v>
      </c>
      <c r="H143" s="3" t="s">
        <v>6</v>
      </c>
      <c r="I143" s="41" t="str" cm="1">
        <f t="array" ref="I143">GetURL(Table1[[#This Row],[Company Name]])</f>
        <v>https://www.nasdaq.com/market-activity/ipos/overview?dealId=1008708-82123</v>
      </c>
    </row>
    <row r="144" spans="1:9" ht="17">
      <c r="A144" s="1" t="s">
        <v>1521</v>
      </c>
      <c r="B144" s="2" t="s">
        <v>1522</v>
      </c>
      <c r="C144" s="3" t="s">
        <v>723</v>
      </c>
      <c r="D144" s="4">
        <v>15</v>
      </c>
      <c r="E144" s="5">
        <v>8000000</v>
      </c>
      <c r="F144" s="3" t="s">
        <v>1523</v>
      </c>
      <c r="G144" s="6">
        <v>120000000</v>
      </c>
      <c r="H144" s="3" t="s">
        <v>6</v>
      </c>
      <c r="I144" s="41" t="str" cm="1">
        <f t="array" ref="I144">GetURL(Table1[[#This Row],[Company Name]])</f>
        <v>https://www.nasdaq.com/market-activity/ipos/overview?dealId=1046132-86075</v>
      </c>
    </row>
    <row r="145" spans="1:9" ht="17">
      <c r="A145" s="1" t="s">
        <v>2108</v>
      </c>
      <c r="B145" s="2" t="s">
        <v>2109</v>
      </c>
      <c r="C145" s="3" t="s">
        <v>723</v>
      </c>
      <c r="D145" s="4">
        <v>10</v>
      </c>
      <c r="E145" s="5">
        <v>26100000</v>
      </c>
      <c r="F145" s="3" t="s">
        <v>2110</v>
      </c>
      <c r="G145" s="6">
        <v>261000000</v>
      </c>
      <c r="H145" s="3" t="s">
        <v>6</v>
      </c>
      <c r="I145" s="41" t="str" cm="1">
        <f t="array" ref="I145">GetURL(Table1[[#This Row],[Company Name]])</f>
        <v>https://www.nasdaq.com/market-activity/ipos/overview?dealId=1078589-89031</v>
      </c>
    </row>
    <row r="146" spans="1:9" ht="17">
      <c r="A146" s="1" t="s">
        <v>1519</v>
      </c>
      <c r="B146" s="2" t="s">
        <v>1520</v>
      </c>
      <c r="C146" s="3" t="s">
        <v>715</v>
      </c>
      <c r="D146" s="4">
        <v>16</v>
      </c>
      <c r="E146" s="5">
        <v>12000000</v>
      </c>
      <c r="F146" s="3" t="s">
        <v>1516</v>
      </c>
      <c r="G146" s="6">
        <v>192000000</v>
      </c>
      <c r="H146" s="3" t="s">
        <v>6</v>
      </c>
      <c r="I146" s="41" t="str" cm="1">
        <f t="array" ref="I146">GetURL(Table1[[#This Row],[Company Name]])</f>
        <v>https://www.nasdaq.com/market-activity/ipos/overview?dealId=1046093-86065</v>
      </c>
    </row>
    <row r="147" spans="1:9" ht="17">
      <c r="A147" s="1" t="s">
        <v>1514</v>
      </c>
      <c r="B147" s="2" t="s">
        <v>1515</v>
      </c>
      <c r="C147" s="3" t="s">
        <v>728</v>
      </c>
      <c r="D147" s="4">
        <v>4</v>
      </c>
      <c r="E147" s="5">
        <v>3000000</v>
      </c>
      <c r="F147" s="3" t="s">
        <v>1516</v>
      </c>
      <c r="G147" s="6">
        <v>12000000</v>
      </c>
      <c r="H147" s="3" t="s">
        <v>6</v>
      </c>
      <c r="I147" s="41" t="str" cm="1">
        <f t="array" ref="I147">GetURL(Table1[[#This Row],[Company Name]])</f>
        <v>https://www.nasdaq.com/market-activity/ipos/overview?dealId=1036260-85132</v>
      </c>
    </row>
    <row r="148" spans="1:9" ht="17">
      <c r="A148" s="1" t="s">
        <v>1517</v>
      </c>
      <c r="B148" s="2" t="s">
        <v>1518</v>
      </c>
      <c r="C148" s="3" t="s">
        <v>728</v>
      </c>
      <c r="D148" s="4">
        <v>10</v>
      </c>
      <c r="E148" s="5">
        <v>15000000</v>
      </c>
      <c r="F148" s="3" t="s">
        <v>1516</v>
      </c>
      <c r="G148" s="6">
        <v>150000000</v>
      </c>
      <c r="H148" s="3" t="s">
        <v>6</v>
      </c>
      <c r="I148" s="41" t="str" cm="1">
        <f t="array" ref="I148">GetURL(Table1[[#This Row],[Company Name]])</f>
        <v>https://www.nasdaq.com/market-activity/ipos/overview?dealId=1046235-86083</v>
      </c>
    </row>
    <row r="149" spans="1:9" ht="17">
      <c r="A149" s="1" t="s">
        <v>539</v>
      </c>
      <c r="B149" s="2" t="s">
        <v>540</v>
      </c>
      <c r="C149" s="3" t="s">
        <v>4</v>
      </c>
      <c r="D149" s="4">
        <v>13.5</v>
      </c>
      <c r="E149" s="5">
        <v>7500000</v>
      </c>
      <c r="F149" s="3" t="s">
        <v>541</v>
      </c>
      <c r="G149" s="6">
        <v>101250000</v>
      </c>
      <c r="H149" s="3" t="s">
        <v>6</v>
      </c>
      <c r="I149" s="41" t="str" cm="1">
        <f t="array" ref="I149">GetURL(Table1[[#This Row],[Company Name]])</f>
        <v>https://www.nasdaq.com/market-activity/ipos/overview?dealId=977382-79589</v>
      </c>
    </row>
    <row r="150" spans="1:9" ht="17">
      <c r="A150" s="1" t="s">
        <v>916</v>
      </c>
      <c r="B150" s="2" t="s">
        <v>917</v>
      </c>
      <c r="C150" s="3" t="s">
        <v>723</v>
      </c>
      <c r="D150" s="4">
        <v>14</v>
      </c>
      <c r="E150" s="5">
        <v>25000000</v>
      </c>
      <c r="F150" s="3" t="s">
        <v>918</v>
      </c>
      <c r="G150" s="6">
        <v>350000000</v>
      </c>
      <c r="H150" s="3" t="s">
        <v>6</v>
      </c>
      <c r="I150" s="41" t="str" cm="1">
        <f t="array" ref="I150">GetURL(Table1[[#This Row],[Company Name]])</f>
        <v>https://www.nasdaq.com/market-activity/ipos/overview?dealId=999784-82763</v>
      </c>
    </row>
    <row r="151" spans="1:9" ht="17">
      <c r="A151" s="1" t="s">
        <v>919</v>
      </c>
      <c r="B151" s="2" t="s">
        <v>920</v>
      </c>
      <c r="C151" s="3" t="s">
        <v>723</v>
      </c>
      <c r="D151" s="4">
        <v>17</v>
      </c>
      <c r="E151" s="5">
        <v>13000000</v>
      </c>
      <c r="F151" s="3" t="s">
        <v>918</v>
      </c>
      <c r="G151" s="6">
        <v>221000000</v>
      </c>
      <c r="H151" s="3" t="s">
        <v>6</v>
      </c>
      <c r="I151" s="41" t="str" cm="1">
        <f t="array" ref="I151">GetURL(Table1[[#This Row],[Company Name]])</f>
        <v>https://www.nasdaq.com/market-activity/ipos/overview?dealId=720052-82857</v>
      </c>
    </row>
    <row r="152" spans="1:9" ht="17">
      <c r="A152" s="1" t="s">
        <v>536</v>
      </c>
      <c r="B152" s="2" t="s">
        <v>537</v>
      </c>
      <c r="C152" s="3" t="s">
        <v>361</v>
      </c>
      <c r="D152" s="4">
        <v>2.85</v>
      </c>
      <c r="E152" s="5">
        <v>15800000</v>
      </c>
      <c r="F152" s="3" t="s">
        <v>538</v>
      </c>
      <c r="G152" s="6">
        <v>45030000</v>
      </c>
      <c r="H152" s="3" t="s">
        <v>6</v>
      </c>
      <c r="I152" s="41" t="str" cm="1">
        <f t="array" ref="I152">GetURL(Table1[[#This Row],[Company Name]])</f>
        <v>https://www.nasdaq.com/market-activity/ipos/overview?dealId=942412-80166</v>
      </c>
    </row>
    <row r="153" spans="1:9" ht="17">
      <c r="A153" s="1" t="s">
        <v>110</v>
      </c>
      <c r="B153" s="2" t="s">
        <v>111</v>
      </c>
      <c r="C153" s="3" t="s">
        <v>4</v>
      </c>
      <c r="D153" s="4">
        <v>19.5</v>
      </c>
      <c r="E153" s="5">
        <v>1700000</v>
      </c>
      <c r="F153" s="3" t="s">
        <v>112</v>
      </c>
      <c r="G153" s="6">
        <v>33150000</v>
      </c>
      <c r="H153" s="3" t="s">
        <v>6</v>
      </c>
      <c r="I153" s="41" t="str" cm="1">
        <f t="array" ref="I153">GetURL(Table1[[#This Row],[Company Name]])</f>
        <v>https://www.nasdaq.com/market-activity/ipos/overview?dealId=936642-77378</v>
      </c>
    </row>
    <row r="154" spans="1:9" ht="17">
      <c r="A154" s="1" t="s">
        <v>107</v>
      </c>
      <c r="B154" s="2" t="s">
        <v>108</v>
      </c>
      <c r="C154" s="3" t="s">
        <v>4</v>
      </c>
      <c r="D154" s="4">
        <v>8.5</v>
      </c>
      <c r="E154" s="5">
        <v>4700000</v>
      </c>
      <c r="F154" s="3" t="s">
        <v>109</v>
      </c>
      <c r="G154" s="6">
        <v>39950000</v>
      </c>
      <c r="H154" s="3" t="s">
        <v>6</v>
      </c>
      <c r="I154" s="41" t="str" cm="1">
        <f t="array" ref="I154">GetURL(Table1[[#This Row],[Company Name]])</f>
        <v>https://www.nasdaq.com/market-activity/ipos/overview?dealId=956991-77602</v>
      </c>
    </row>
    <row r="155" spans="1:9" ht="17">
      <c r="A155" s="1" t="s">
        <v>1511</v>
      </c>
      <c r="B155" s="2" t="s">
        <v>1512</v>
      </c>
      <c r="C155" s="3" t="s">
        <v>728</v>
      </c>
      <c r="D155" s="4">
        <v>4</v>
      </c>
      <c r="E155" s="5">
        <v>1550000</v>
      </c>
      <c r="F155" s="3" t="s">
        <v>1513</v>
      </c>
      <c r="G155" s="6">
        <v>6200000</v>
      </c>
      <c r="H155" s="3" t="s">
        <v>6</v>
      </c>
      <c r="I155" s="41" t="str" cm="1">
        <f t="array" ref="I155">GetURL(Table1[[#This Row],[Company Name]])</f>
        <v>https://www.nasdaq.com/market-activity/ipos/overview?dealId=1040761-85679</v>
      </c>
    </row>
    <row r="156" spans="1:9" ht="17">
      <c r="A156" s="1" t="s">
        <v>2106</v>
      </c>
      <c r="B156" s="2" t="s">
        <v>2107</v>
      </c>
      <c r="C156" s="3" t="s">
        <v>715</v>
      </c>
      <c r="D156" s="4">
        <v>8</v>
      </c>
      <c r="E156" s="5">
        <v>13000000</v>
      </c>
      <c r="F156" s="3" t="s">
        <v>2105</v>
      </c>
      <c r="G156" s="6">
        <v>104000000</v>
      </c>
      <c r="H156" s="3" t="s">
        <v>6</v>
      </c>
      <c r="I156" s="41" t="str" cm="1">
        <f t="array" ref="I156">GetURL(Table1[[#This Row],[Company Name]])</f>
        <v>https://www.nasdaq.com/market-activity/ipos/overview?dealId=1078451-89016</v>
      </c>
    </row>
    <row r="157" spans="1:9" ht="17">
      <c r="A157" s="1" t="s">
        <v>2103</v>
      </c>
      <c r="B157" s="2" t="s">
        <v>2104</v>
      </c>
      <c r="C157" s="3" t="s">
        <v>728</v>
      </c>
      <c r="D157" s="4">
        <v>10</v>
      </c>
      <c r="E157" s="5">
        <v>13100000</v>
      </c>
      <c r="F157" s="3" t="s">
        <v>2105</v>
      </c>
      <c r="G157" s="6">
        <v>131000000</v>
      </c>
      <c r="H157" s="3" t="s">
        <v>6</v>
      </c>
      <c r="I157" s="41" t="str" cm="1">
        <f t="array" ref="I157">GetURL(Table1[[#This Row],[Company Name]])</f>
        <v>https://www.nasdaq.com/market-activity/ipos/overview?dealId=1078104-88993</v>
      </c>
    </row>
    <row r="158" spans="1:9" ht="17">
      <c r="A158" s="1" t="s">
        <v>2100</v>
      </c>
      <c r="B158" s="2" t="s">
        <v>2101</v>
      </c>
      <c r="C158" s="3" t="s">
        <v>723</v>
      </c>
      <c r="D158" s="4">
        <v>17</v>
      </c>
      <c r="E158" s="5">
        <v>36666667</v>
      </c>
      <c r="F158" s="3" t="s">
        <v>2102</v>
      </c>
      <c r="G158" s="6">
        <v>623333339</v>
      </c>
      <c r="H158" s="3" t="s">
        <v>6</v>
      </c>
      <c r="I158" s="41" t="str" cm="1">
        <f t="array" ref="I158">GetURL(Table1[[#This Row],[Company Name]])</f>
        <v>https://www.nasdaq.com/market-activity/ipos/overview?dealId=75816-88938</v>
      </c>
    </row>
    <row r="159" spans="1:9" ht="17">
      <c r="A159" s="1" t="s">
        <v>913</v>
      </c>
      <c r="B159" s="2" t="s">
        <v>914</v>
      </c>
      <c r="C159" s="3" t="s">
        <v>728</v>
      </c>
      <c r="D159" s="4">
        <v>6</v>
      </c>
      <c r="E159" s="5">
        <v>2000000</v>
      </c>
      <c r="F159" s="3" t="s">
        <v>915</v>
      </c>
      <c r="G159" s="6">
        <v>12000000</v>
      </c>
      <c r="H159" s="3" t="s">
        <v>6</v>
      </c>
      <c r="I159" s="41" t="str" cm="1">
        <f t="array" ref="I159">GetURL(Table1[[#This Row],[Company Name]])</f>
        <v>https://www.nasdaq.com/market-activity/ipos/overview?dealId=939958-82034</v>
      </c>
    </row>
    <row r="160" spans="1:9" ht="17">
      <c r="A160" s="1" t="s">
        <v>1509</v>
      </c>
      <c r="B160" s="2" t="s">
        <v>57</v>
      </c>
      <c r="C160" s="3" t="s">
        <v>860</v>
      </c>
      <c r="D160" s="4">
        <v>25</v>
      </c>
      <c r="E160" s="5">
        <v>10000000</v>
      </c>
      <c r="F160" s="3" t="s">
        <v>1510</v>
      </c>
      <c r="G160" s="6">
        <v>250000000</v>
      </c>
      <c r="H160" s="3" t="s">
        <v>6</v>
      </c>
      <c r="I160" s="41" t="str" cm="1">
        <f t="array" ref="I160">GetURL(Table1[[#This Row],[Company Name]])</f>
        <v>https://www.nasdaq.com/market-activity/ipos/overview?dealId=946454-83870</v>
      </c>
    </row>
    <row r="161" spans="1:9" ht="17">
      <c r="A161" s="1" t="s">
        <v>533</v>
      </c>
      <c r="B161" s="2" t="s">
        <v>534</v>
      </c>
      <c r="C161" s="3" t="s">
        <v>4</v>
      </c>
      <c r="D161" s="4">
        <v>15</v>
      </c>
      <c r="E161" s="5">
        <v>4700000</v>
      </c>
      <c r="F161" s="3" t="s">
        <v>535</v>
      </c>
      <c r="G161" s="6">
        <v>70500000</v>
      </c>
      <c r="H161" s="3" t="s">
        <v>6</v>
      </c>
      <c r="I161" s="41" t="str" cm="1">
        <f t="array" ref="I161">GetURL(Table1[[#This Row],[Company Name]])</f>
        <v>https://www.nasdaq.com/market-activity/ipos/overview?dealId=951574-80105</v>
      </c>
    </row>
    <row r="162" spans="1:9" ht="17">
      <c r="A162" s="1" t="s">
        <v>910</v>
      </c>
      <c r="B162" s="2" t="s">
        <v>911</v>
      </c>
      <c r="C162" s="3" t="s">
        <v>728</v>
      </c>
      <c r="D162" s="4">
        <v>10</v>
      </c>
      <c r="E162" s="5">
        <v>5250000</v>
      </c>
      <c r="F162" s="3" t="s">
        <v>912</v>
      </c>
      <c r="G162" s="6">
        <v>52500000</v>
      </c>
      <c r="H162" s="3" t="s">
        <v>6</v>
      </c>
      <c r="I162" s="41" t="str" cm="1">
        <f t="array" ref="I162">GetURL(Table1[[#This Row],[Company Name]])</f>
        <v>https://www.nasdaq.com/market-activity/ipos/overview?dealId=945087-82740</v>
      </c>
    </row>
    <row r="163" spans="1:9" ht="17">
      <c r="A163" s="1" t="s">
        <v>1504</v>
      </c>
      <c r="B163" s="2" t="s">
        <v>1505</v>
      </c>
      <c r="C163" s="3" t="s">
        <v>715</v>
      </c>
      <c r="D163" s="4">
        <v>21</v>
      </c>
      <c r="E163" s="5">
        <v>36000000</v>
      </c>
      <c r="F163" s="3" t="s">
        <v>1506</v>
      </c>
      <c r="G163" s="6">
        <v>756000000</v>
      </c>
      <c r="H163" s="3" t="s">
        <v>6</v>
      </c>
      <c r="I163" s="41" t="str" cm="1">
        <f t="array" ref="I163">GetURL(Table1[[#This Row],[Company Name]])</f>
        <v>https://www.nasdaq.com/market-activity/ipos/overview?dealId=808000-86123</v>
      </c>
    </row>
    <row r="164" spans="1:9" ht="17">
      <c r="A164" s="1" t="s">
        <v>1507</v>
      </c>
      <c r="B164" s="2" t="s">
        <v>1508</v>
      </c>
      <c r="C164" s="3" t="s">
        <v>723</v>
      </c>
      <c r="D164" s="4">
        <v>11.5</v>
      </c>
      <c r="E164" s="5">
        <v>13000000</v>
      </c>
      <c r="F164" s="3" t="s">
        <v>1506</v>
      </c>
      <c r="G164" s="6">
        <v>149500000</v>
      </c>
      <c r="H164" s="3" t="s">
        <v>6</v>
      </c>
      <c r="I164" s="41" t="str" cm="1">
        <f t="array" ref="I164">GetURL(Table1[[#This Row],[Company Name]])</f>
        <v>https://www.nasdaq.com/market-activity/ipos/overview?dealId=1046645-86129</v>
      </c>
    </row>
    <row r="165" spans="1:9" ht="17">
      <c r="A165" s="1" t="s">
        <v>102</v>
      </c>
      <c r="B165" s="2" t="s">
        <v>103</v>
      </c>
      <c r="C165" s="3" t="s">
        <v>28</v>
      </c>
      <c r="D165" s="4">
        <v>10</v>
      </c>
      <c r="E165" s="5">
        <v>10000000</v>
      </c>
      <c r="F165" s="3" t="s">
        <v>104</v>
      </c>
      <c r="G165" s="6">
        <v>100000000</v>
      </c>
      <c r="H165" s="3" t="s">
        <v>6</v>
      </c>
      <c r="I165" s="41" t="str" cm="1">
        <f t="array" ref="I165">GetURL(Table1[[#This Row],[Company Name]])</f>
        <v>https://www.nasdaq.com/market-activity/ipos/overview?dealId=939000-75943</v>
      </c>
    </row>
    <row r="166" spans="1:9" ht="17">
      <c r="A166" s="1" t="s">
        <v>105</v>
      </c>
      <c r="B166" s="2" t="s">
        <v>106</v>
      </c>
      <c r="C166" s="3" t="s">
        <v>28</v>
      </c>
      <c r="D166" s="4">
        <v>4</v>
      </c>
      <c r="E166" s="5">
        <v>3200000</v>
      </c>
      <c r="F166" s="3" t="s">
        <v>104</v>
      </c>
      <c r="G166" s="6">
        <v>12800000</v>
      </c>
      <c r="H166" s="3" t="s">
        <v>6</v>
      </c>
      <c r="I166" s="41" t="str" cm="1">
        <f t="array" ref="I166">GetURL(Table1[[#This Row],[Company Name]])</f>
        <v>https://www.nasdaq.com/market-activity/ipos/overview?dealId=944893-76487</v>
      </c>
    </row>
    <row r="167" spans="1:9" ht="17">
      <c r="A167" s="1" t="s">
        <v>905</v>
      </c>
      <c r="B167" s="2" t="s">
        <v>906</v>
      </c>
      <c r="C167" s="3" t="s">
        <v>723</v>
      </c>
      <c r="D167" s="4">
        <v>14</v>
      </c>
      <c r="E167" s="5">
        <v>9000000</v>
      </c>
      <c r="F167" s="3" t="s">
        <v>907</v>
      </c>
      <c r="G167" s="6">
        <v>126000000</v>
      </c>
      <c r="H167" s="3" t="s">
        <v>6</v>
      </c>
      <c r="I167" s="41" t="str" cm="1">
        <f t="array" ref="I167">GetURL(Table1[[#This Row],[Company Name]])</f>
        <v>https://www.nasdaq.com/market-activity/ipos/overview?dealId=1016440-82910</v>
      </c>
    </row>
    <row r="168" spans="1:9" ht="17">
      <c r="A168" s="1" t="s">
        <v>908</v>
      </c>
      <c r="B168" s="2" t="s">
        <v>909</v>
      </c>
      <c r="C168" s="3" t="s">
        <v>728</v>
      </c>
      <c r="D168" s="4">
        <v>10</v>
      </c>
      <c r="E168" s="5">
        <v>90000000</v>
      </c>
      <c r="F168" s="3" t="s">
        <v>907</v>
      </c>
      <c r="G168" s="6">
        <v>900000000</v>
      </c>
      <c r="H168" s="3" t="s">
        <v>6</v>
      </c>
      <c r="I168" s="41" t="str" cm="1">
        <f t="array" ref="I168">GetURL(Table1[[#This Row],[Company Name]])</f>
        <v>https://www.nasdaq.com/market-activity/ipos/overview?dealId=1016962-82971</v>
      </c>
    </row>
    <row r="169" spans="1:9" ht="17">
      <c r="A169" s="1" t="s">
        <v>99</v>
      </c>
      <c r="B169" s="2" t="s">
        <v>100</v>
      </c>
      <c r="C169" s="3" t="s">
        <v>4</v>
      </c>
      <c r="D169" s="4">
        <v>41.5</v>
      </c>
      <c r="E169" s="5">
        <v>5500000</v>
      </c>
      <c r="F169" s="3" t="s">
        <v>101</v>
      </c>
      <c r="G169" s="6">
        <v>228250000</v>
      </c>
      <c r="H169" s="3" t="s">
        <v>6</v>
      </c>
      <c r="I169" s="41" t="str" cm="1">
        <f t="array" ref="I169">GetURL(Table1[[#This Row],[Company Name]])</f>
        <v>https://www.nasdaq.com/market-activity/ipos/overview?dealId=958510-77689</v>
      </c>
    </row>
    <row r="170" spans="1:9" ht="17">
      <c r="A170" s="1" t="s">
        <v>97</v>
      </c>
      <c r="B170" s="2" t="s">
        <v>98</v>
      </c>
      <c r="C170" s="3" t="s">
        <v>4</v>
      </c>
      <c r="D170" s="4">
        <v>18</v>
      </c>
      <c r="E170" s="5">
        <v>7000000</v>
      </c>
      <c r="F170" s="3" t="s">
        <v>96</v>
      </c>
      <c r="G170" s="6">
        <v>126000000</v>
      </c>
      <c r="H170" s="3" t="s">
        <v>6</v>
      </c>
      <c r="I170" s="41" t="str" cm="1">
        <f t="array" ref="I170">GetURL(Table1[[#This Row],[Company Name]])</f>
        <v>https://www.nasdaq.com/market-activity/ipos/overview?dealId=763462-77672</v>
      </c>
    </row>
    <row r="171" spans="1:9" ht="17">
      <c r="A171" s="1" t="s">
        <v>94</v>
      </c>
      <c r="B171" s="2" t="s">
        <v>95</v>
      </c>
      <c r="C171" s="3" t="s">
        <v>9</v>
      </c>
      <c r="D171" s="4">
        <v>21</v>
      </c>
      <c r="E171" s="5">
        <v>2640000</v>
      </c>
      <c r="F171" s="3" t="s">
        <v>96</v>
      </c>
      <c r="G171" s="6">
        <v>55440000</v>
      </c>
      <c r="H171" s="3" t="s">
        <v>6</v>
      </c>
      <c r="I171" s="41" t="str" cm="1">
        <f t="array" ref="I171">GetURL(Table1[[#This Row],[Company Name]])</f>
        <v>https://www.nasdaq.com/market-activity/ipos/overview?dealId=751372-77453</v>
      </c>
    </row>
    <row r="172" spans="1:9" ht="17">
      <c r="A172" s="1" t="s">
        <v>91</v>
      </c>
      <c r="B172" s="2" t="s">
        <v>92</v>
      </c>
      <c r="C172" s="3" t="s">
        <v>9</v>
      </c>
      <c r="D172" s="4">
        <v>20</v>
      </c>
      <c r="E172" s="5">
        <v>5000000</v>
      </c>
      <c r="F172" s="3" t="s">
        <v>93</v>
      </c>
      <c r="G172" s="6">
        <v>100000000</v>
      </c>
      <c r="H172" s="3" t="s">
        <v>6</v>
      </c>
      <c r="I172" s="41" t="str" cm="1">
        <f t="array" ref="I172">GetURL(Table1[[#This Row],[Company Name]])</f>
        <v>https://www.nasdaq.com/market-activity/ipos/overview?dealId=958559-77692</v>
      </c>
    </row>
    <row r="173" spans="1:9" ht="17">
      <c r="A173" s="1" t="s">
        <v>1501</v>
      </c>
      <c r="B173" s="2" t="s">
        <v>1502</v>
      </c>
      <c r="C173" s="3" t="s">
        <v>723</v>
      </c>
      <c r="D173" s="4">
        <v>14</v>
      </c>
      <c r="E173" s="5">
        <v>10200000</v>
      </c>
      <c r="F173" s="3" t="s">
        <v>1503</v>
      </c>
      <c r="G173" s="6">
        <v>142800000</v>
      </c>
      <c r="H173" s="3" t="s">
        <v>6</v>
      </c>
      <c r="I173" s="41" t="str" cm="1">
        <f t="array" ref="I173">GetURL(Table1[[#This Row],[Company Name]])</f>
        <v>https://www.nasdaq.com/market-activity/ipos/overview?dealId=1046879-86158</v>
      </c>
    </row>
    <row r="174" spans="1:9" ht="17">
      <c r="A174" s="1" t="s">
        <v>2097</v>
      </c>
      <c r="B174" s="2" t="s">
        <v>2098</v>
      </c>
      <c r="C174" s="3" t="s">
        <v>715</v>
      </c>
      <c r="D174" s="4">
        <v>20.32</v>
      </c>
      <c r="E174" s="5">
        <v>6150000</v>
      </c>
      <c r="F174" s="3" t="s">
        <v>2099</v>
      </c>
      <c r="G174" s="6">
        <v>124968000</v>
      </c>
      <c r="H174" s="3" t="s">
        <v>6</v>
      </c>
      <c r="I174" s="41" t="str" cm="1">
        <f t="array" ref="I174">GetURL(Table1[[#This Row],[Company Name]])</f>
        <v>https://www.nasdaq.com/market-activity/ipos/overview?dealId=1078787-89050</v>
      </c>
    </row>
    <row r="175" spans="1:9" ht="17">
      <c r="A175" s="1" t="s">
        <v>1492</v>
      </c>
      <c r="B175" s="2" t="s">
        <v>1493</v>
      </c>
      <c r="C175" s="3" t="s">
        <v>723</v>
      </c>
      <c r="D175" s="4">
        <v>11</v>
      </c>
      <c r="E175" s="5">
        <v>16300000</v>
      </c>
      <c r="F175" s="3" t="s">
        <v>1494</v>
      </c>
      <c r="G175" s="6">
        <v>179300000</v>
      </c>
      <c r="H175" s="3" t="s">
        <v>6</v>
      </c>
      <c r="I175" s="41" t="str" cm="1">
        <f t="array" ref="I175">GetURL(Table1[[#This Row],[Company Name]])</f>
        <v>https://www.nasdaq.com/market-activity/ipos/overview?dealId=1047289-86198</v>
      </c>
    </row>
    <row r="176" spans="1:9" ht="17">
      <c r="A176" s="1" t="s">
        <v>1495</v>
      </c>
      <c r="B176" s="2" t="s">
        <v>1496</v>
      </c>
      <c r="C176" s="3" t="s">
        <v>719</v>
      </c>
      <c r="D176" s="4">
        <v>11</v>
      </c>
      <c r="E176" s="5">
        <v>2000000</v>
      </c>
      <c r="F176" s="3" t="s">
        <v>1494</v>
      </c>
      <c r="G176" s="6">
        <v>22000000</v>
      </c>
      <c r="H176" s="3" t="s">
        <v>6</v>
      </c>
      <c r="I176" s="41" t="str" cm="1">
        <f t="array" ref="I176">GetURL(Table1[[#This Row],[Company Name]])</f>
        <v>https://www.nasdaq.com/market-activity/ipos/overview?dealId=1047400-86214</v>
      </c>
    </row>
    <row r="177" spans="1:9" ht="17">
      <c r="A177" s="1" t="s">
        <v>1497</v>
      </c>
      <c r="B177" s="2" t="s">
        <v>1498</v>
      </c>
      <c r="C177" s="3" t="s">
        <v>715</v>
      </c>
      <c r="D177" s="4">
        <v>11.5</v>
      </c>
      <c r="E177" s="5">
        <v>42000000</v>
      </c>
      <c r="F177" s="3" t="s">
        <v>1494</v>
      </c>
      <c r="G177" s="6">
        <v>483000000</v>
      </c>
      <c r="H177" s="3" t="s">
        <v>6</v>
      </c>
      <c r="I177" s="41" t="str" cm="1">
        <f t="array" ref="I177">GetURL(Table1[[#This Row],[Company Name]])</f>
        <v>https://www.nasdaq.com/market-activity/ipos/overview?dealId=1047286-86197</v>
      </c>
    </row>
    <row r="178" spans="1:9" ht="17">
      <c r="A178" s="1" t="s">
        <v>1499</v>
      </c>
      <c r="B178" s="2" t="s">
        <v>1500</v>
      </c>
      <c r="C178" s="3" t="s">
        <v>715</v>
      </c>
      <c r="D178" s="4">
        <v>16</v>
      </c>
      <c r="E178" s="5">
        <v>9000000</v>
      </c>
      <c r="F178" s="3" t="s">
        <v>1494</v>
      </c>
      <c r="G178" s="6">
        <v>144000000</v>
      </c>
      <c r="H178" s="3" t="s">
        <v>6</v>
      </c>
      <c r="I178" s="41" t="str" cm="1">
        <f t="array" ref="I178">GetURL(Table1[[#This Row],[Company Name]])</f>
        <v>https://www.nasdaq.com/market-activity/ipos/overview?dealId=983342-86199</v>
      </c>
    </row>
    <row r="179" spans="1:9" ht="17">
      <c r="A179" s="1" t="s">
        <v>2092</v>
      </c>
      <c r="B179" s="2" t="s">
        <v>2093</v>
      </c>
      <c r="C179" s="3" t="s">
        <v>715</v>
      </c>
      <c r="D179" s="4">
        <v>16</v>
      </c>
      <c r="E179" s="5">
        <v>7900000</v>
      </c>
      <c r="F179" s="3" t="s">
        <v>2094</v>
      </c>
      <c r="G179" s="6">
        <v>126400000</v>
      </c>
      <c r="H179" s="3" t="s">
        <v>6</v>
      </c>
      <c r="I179" s="41" t="str" cm="1">
        <f t="array" ref="I179">GetURL(Table1[[#This Row],[Company Name]])</f>
        <v>https://www.nasdaq.com/market-activity/ipos/overview?dealId=703861-89080</v>
      </c>
    </row>
    <row r="180" spans="1:9" ht="17">
      <c r="A180" s="1" t="s">
        <v>2095</v>
      </c>
      <c r="B180" s="2" t="s">
        <v>2096</v>
      </c>
      <c r="C180" s="3" t="s">
        <v>728</v>
      </c>
      <c r="D180" s="4">
        <v>10</v>
      </c>
      <c r="E180" s="5">
        <v>5000000</v>
      </c>
      <c r="F180" s="3" t="s">
        <v>2094</v>
      </c>
      <c r="G180" s="6">
        <v>50000000</v>
      </c>
      <c r="H180" s="3" t="s">
        <v>6</v>
      </c>
      <c r="I180" s="41" t="str" cm="1">
        <f t="array" ref="I180">GetURL(Table1[[#This Row],[Company Name]])</f>
        <v>https://www.nasdaq.com/market-activity/ipos/overview?dealId=1078356-89007</v>
      </c>
    </row>
    <row r="181" spans="1:9" ht="17">
      <c r="A181" s="1" t="s">
        <v>1488</v>
      </c>
      <c r="B181" s="2" t="s">
        <v>1489</v>
      </c>
      <c r="C181" s="3" t="s">
        <v>719</v>
      </c>
      <c r="D181" s="4">
        <v>18</v>
      </c>
      <c r="E181" s="5">
        <v>125000000</v>
      </c>
      <c r="F181" s="3" t="s">
        <v>1487</v>
      </c>
      <c r="G181" s="6">
        <v>2250000000</v>
      </c>
      <c r="H181" s="3" t="s">
        <v>6</v>
      </c>
      <c r="I181" s="41" t="str" cm="1">
        <f t="array" ref="I181">GetURL(Table1[[#This Row],[Company Name]])</f>
        <v>https://www.nasdaq.com/market-activity/ipos/overview?dealId=1046890-86160</v>
      </c>
    </row>
    <row r="182" spans="1:9" ht="17">
      <c r="A182" s="1" t="s">
        <v>1490</v>
      </c>
      <c r="B182" s="2" t="s">
        <v>1491</v>
      </c>
      <c r="C182" s="3" t="s">
        <v>715</v>
      </c>
      <c r="D182" s="4">
        <v>12</v>
      </c>
      <c r="E182" s="5">
        <v>5770000</v>
      </c>
      <c r="F182" s="3" t="s">
        <v>1487</v>
      </c>
      <c r="G182" s="6">
        <v>69240000</v>
      </c>
      <c r="H182" s="3" t="s">
        <v>6</v>
      </c>
      <c r="I182" s="41" t="str" cm="1">
        <f t="array" ref="I182">GetURL(Table1[[#This Row],[Company Name]])</f>
        <v>https://www.nasdaq.com/market-activity/ipos/overview?dealId=947547-86202</v>
      </c>
    </row>
    <row r="183" spans="1:9" ht="17">
      <c r="A183" s="1" t="s">
        <v>1485</v>
      </c>
      <c r="B183" s="2" t="s">
        <v>1486</v>
      </c>
      <c r="C183" s="3" t="s">
        <v>728</v>
      </c>
      <c r="D183" s="4">
        <v>5</v>
      </c>
      <c r="E183" s="5">
        <v>1280000</v>
      </c>
      <c r="F183" s="3" t="s">
        <v>1487</v>
      </c>
      <c r="G183" s="6">
        <v>6400000</v>
      </c>
      <c r="H183" s="3" t="s">
        <v>6</v>
      </c>
      <c r="I183" s="41" t="str" cm="1">
        <f t="array" ref="I183">GetURL(Table1[[#This Row],[Company Name]])</f>
        <v>https://www.nasdaq.com/market-activity/ipos/overview?dealId=923184-84248</v>
      </c>
    </row>
    <row r="184" spans="1:9" ht="17">
      <c r="A184" s="1" t="s">
        <v>2087</v>
      </c>
      <c r="B184" s="2" t="s">
        <v>2088</v>
      </c>
      <c r="C184" s="3" t="s">
        <v>715</v>
      </c>
      <c r="D184" s="4">
        <v>72</v>
      </c>
      <c r="E184" s="5">
        <v>32500000</v>
      </c>
      <c r="F184" s="3" t="s">
        <v>2089</v>
      </c>
      <c r="G184" s="6">
        <v>2340000000</v>
      </c>
      <c r="H184" s="3" t="s">
        <v>6</v>
      </c>
      <c r="I184" s="41" t="str" cm="1">
        <f t="array" ref="I184">GetURL(Table1[[#This Row],[Company Name]])</f>
        <v>https://www.nasdaq.com/market-activity/ipos/overview?dealId=1078985-89065</v>
      </c>
    </row>
    <row r="185" spans="1:9" ht="17">
      <c r="A185" s="1" t="s">
        <v>2090</v>
      </c>
      <c r="B185" s="2" t="s">
        <v>2091</v>
      </c>
      <c r="C185" s="3" t="s">
        <v>719</v>
      </c>
      <c r="D185" s="4">
        <v>6</v>
      </c>
      <c r="E185" s="5">
        <v>4292276</v>
      </c>
      <c r="F185" s="3" t="s">
        <v>2089</v>
      </c>
      <c r="G185" s="6">
        <v>25753656</v>
      </c>
      <c r="H185" s="3" t="s">
        <v>6</v>
      </c>
      <c r="I185" s="41" t="str" cm="1">
        <f t="array" ref="I185">GetURL(Table1[[#This Row],[Company Name]])</f>
        <v>https://www.nasdaq.com/market-activity/ipos/overview?dealId=1070212-88446</v>
      </c>
    </row>
    <row r="186" spans="1:9" ht="17">
      <c r="A186" s="1" t="s">
        <v>902</v>
      </c>
      <c r="B186" s="2" t="s">
        <v>903</v>
      </c>
      <c r="C186" s="3" t="s">
        <v>728</v>
      </c>
      <c r="D186" s="4">
        <v>10</v>
      </c>
      <c r="E186" s="5">
        <v>35000000</v>
      </c>
      <c r="F186" s="3" t="s">
        <v>904</v>
      </c>
      <c r="G186" s="6">
        <v>350000000</v>
      </c>
      <c r="H186" s="3" t="s">
        <v>6</v>
      </c>
      <c r="I186" s="41" t="str" cm="1">
        <f t="array" ref="I186">GetURL(Table1[[#This Row],[Company Name]])</f>
        <v>https://www.nasdaq.com/market-activity/ipos/overview?dealId=1017352-83025</v>
      </c>
    </row>
    <row r="187" spans="1:9" ht="17">
      <c r="A187" s="1" t="s">
        <v>163</v>
      </c>
      <c r="B187" s="2" t="s">
        <v>164</v>
      </c>
      <c r="C187" s="3" t="s">
        <v>9</v>
      </c>
      <c r="D187" s="4">
        <v>20</v>
      </c>
      <c r="E187" s="5">
        <v>23000000</v>
      </c>
      <c r="F187" s="3" t="s">
        <v>165</v>
      </c>
      <c r="G187" s="6">
        <v>460000000</v>
      </c>
      <c r="H187" s="3" t="s">
        <v>6</v>
      </c>
      <c r="I187" s="41" t="str" cm="1">
        <f t="array" ref="I187">GetURL(Table1[[#This Row],[Company Name]])</f>
        <v>https://www.nasdaq.com/market-activity/ipos/overview?dealId=936696-75671</v>
      </c>
    </row>
    <row r="188" spans="1:9" ht="17">
      <c r="A188" s="1" t="s">
        <v>160</v>
      </c>
      <c r="B188" s="2" t="s">
        <v>161</v>
      </c>
      <c r="C188" s="3" t="s">
        <v>4</v>
      </c>
      <c r="D188" s="4">
        <v>10</v>
      </c>
      <c r="E188" s="5">
        <v>7100000</v>
      </c>
      <c r="F188" s="3" t="s">
        <v>162</v>
      </c>
      <c r="G188" s="6">
        <v>71000000</v>
      </c>
      <c r="H188" s="3" t="s">
        <v>6</v>
      </c>
      <c r="I188" s="41" t="str" cm="1">
        <f t="array" ref="I188">GetURL(Table1[[#This Row],[Company Name]])</f>
        <v>https://www.nasdaq.com/market-activity/ipos/overview?dealId=958879-77720</v>
      </c>
    </row>
    <row r="189" spans="1:9" ht="17">
      <c r="A189" s="1" t="s">
        <v>2174</v>
      </c>
      <c r="B189" s="2" t="s">
        <v>2175</v>
      </c>
      <c r="C189" s="3" t="s">
        <v>728</v>
      </c>
      <c r="D189" s="4">
        <v>5</v>
      </c>
      <c r="E189" s="5">
        <v>1750000</v>
      </c>
      <c r="F189" s="3" t="s">
        <v>2176</v>
      </c>
      <c r="G189" s="6">
        <v>8750000</v>
      </c>
      <c r="H189" s="3" t="s">
        <v>6</v>
      </c>
      <c r="I189" s="41" t="str" cm="1">
        <f t="array" ref="I189">GetURL(Table1[[#This Row],[Company Name]])</f>
        <v>https://www.nasdaq.com/market-activity/ipos/overview?dealId=1073569-88724</v>
      </c>
    </row>
    <row r="190" spans="1:9" ht="17">
      <c r="A190" s="1" t="s">
        <v>1565</v>
      </c>
      <c r="B190" s="2" t="s">
        <v>1566</v>
      </c>
      <c r="C190" s="3" t="s">
        <v>723</v>
      </c>
      <c r="D190" s="4">
        <v>165.9</v>
      </c>
      <c r="E190" s="5">
        <v>55731480</v>
      </c>
      <c r="F190" s="3" t="s">
        <v>1567</v>
      </c>
      <c r="G190" s="6">
        <v>9245852532</v>
      </c>
      <c r="H190" s="3" t="s">
        <v>6</v>
      </c>
      <c r="I190" s="41" t="str" cm="1">
        <f t="array" ref="I190">GetURL(Table1[[#This Row],[Company Name]])</f>
        <v>https://www.nasdaq.com/market-activity/ipos/overview?dealId=967774-86175</v>
      </c>
    </row>
    <row r="191" spans="1:9" ht="17">
      <c r="A191" s="1" t="s">
        <v>2171</v>
      </c>
      <c r="B191" s="2" t="s">
        <v>2172</v>
      </c>
      <c r="C191" s="3" t="s">
        <v>715</v>
      </c>
      <c r="D191" s="4">
        <v>12.5</v>
      </c>
      <c r="E191" s="5">
        <v>10000000</v>
      </c>
      <c r="F191" s="3" t="s">
        <v>2173</v>
      </c>
      <c r="G191" s="6">
        <v>125000000</v>
      </c>
      <c r="H191" s="3" t="s">
        <v>6</v>
      </c>
      <c r="I191" s="41" t="str" cm="1">
        <f t="array" ref="I191">GetURL(Table1[[#This Row],[Company Name]])</f>
        <v>https://www.nasdaq.com/market-activity/ipos/overview?dealId=1079323-89103</v>
      </c>
    </row>
    <row r="192" spans="1:9" ht="17">
      <c r="A192" s="1" t="s">
        <v>2162</v>
      </c>
      <c r="B192" s="2" t="s">
        <v>2163</v>
      </c>
      <c r="C192" s="3" t="s">
        <v>715</v>
      </c>
      <c r="D192" s="4">
        <v>16</v>
      </c>
      <c r="E192" s="5">
        <v>6666667</v>
      </c>
      <c r="F192" s="3" t="s">
        <v>2164</v>
      </c>
      <c r="G192" s="6">
        <v>106666672</v>
      </c>
      <c r="H192" s="3" t="s">
        <v>6</v>
      </c>
      <c r="I192" s="41" t="str" cm="1">
        <f t="array" ref="I192">GetURL(Table1[[#This Row],[Company Name]])</f>
        <v>https://www.nasdaq.com/market-activity/ipos/overview?dealId=769784-88015</v>
      </c>
    </row>
    <row r="193" spans="1:9" ht="17">
      <c r="A193" s="1" t="s">
        <v>2165</v>
      </c>
      <c r="B193" s="2" t="s">
        <v>2166</v>
      </c>
      <c r="C193" s="3" t="s">
        <v>719</v>
      </c>
      <c r="D193" s="4">
        <v>20</v>
      </c>
      <c r="E193" s="5">
        <v>6000000</v>
      </c>
      <c r="F193" s="3" t="s">
        <v>2164</v>
      </c>
      <c r="G193" s="6">
        <v>120000000</v>
      </c>
      <c r="H193" s="3" t="s">
        <v>6</v>
      </c>
      <c r="I193" s="41" t="str" cm="1">
        <f t="array" ref="I193">GetURL(Table1[[#This Row],[Company Name]])</f>
        <v>https://www.nasdaq.com/market-activity/ipos/overview?dealId=742352-89083</v>
      </c>
    </row>
    <row r="194" spans="1:9" ht="17">
      <c r="A194" s="1" t="s">
        <v>2167</v>
      </c>
      <c r="B194" s="2" t="s">
        <v>2168</v>
      </c>
      <c r="C194" s="3" t="s">
        <v>715</v>
      </c>
      <c r="D194" s="4">
        <v>27</v>
      </c>
      <c r="E194" s="5">
        <v>40000000</v>
      </c>
      <c r="F194" s="3" t="s">
        <v>2164</v>
      </c>
      <c r="G194" s="6">
        <v>1080000000</v>
      </c>
      <c r="H194" s="3" t="s">
        <v>6</v>
      </c>
      <c r="I194" s="41" t="str" cm="1">
        <f t="array" ref="I194">GetURL(Table1[[#This Row],[Company Name]])</f>
        <v>https://www.nasdaq.com/market-activity/ipos/overview?dealId=1079452-89118</v>
      </c>
    </row>
    <row r="195" spans="1:9" ht="17">
      <c r="A195" s="1" t="s">
        <v>2169</v>
      </c>
      <c r="B195" s="2" t="s">
        <v>2170</v>
      </c>
      <c r="C195" s="3" t="s">
        <v>723</v>
      </c>
      <c r="D195" s="4">
        <v>10</v>
      </c>
      <c r="E195" s="5">
        <v>25000000</v>
      </c>
      <c r="F195" s="3" t="s">
        <v>2164</v>
      </c>
      <c r="G195" s="6">
        <v>250000000</v>
      </c>
      <c r="H195" s="3" t="s">
        <v>6</v>
      </c>
      <c r="I195" s="41" t="str" cm="1">
        <f t="array" ref="I195">GetURL(Table1[[#This Row],[Company Name]])</f>
        <v>https://www.nasdaq.com/market-activity/ipos/overview?dealId=1080297-89208</v>
      </c>
    </row>
    <row r="196" spans="1:9" ht="17">
      <c r="A196" s="1" t="s">
        <v>989</v>
      </c>
      <c r="B196" s="2" t="s">
        <v>990</v>
      </c>
      <c r="C196" s="3" t="s">
        <v>723</v>
      </c>
      <c r="D196" s="4">
        <v>23</v>
      </c>
      <c r="E196" s="5">
        <v>14780000</v>
      </c>
      <c r="F196" s="3" t="s">
        <v>991</v>
      </c>
      <c r="G196" s="6">
        <v>339940000</v>
      </c>
      <c r="H196" s="3" t="s">
        <v>6</v>
      </c>
      <c r="I196" s="41" t="str" cm="1">
        <f t="array" ref="I196">GetURL(Table1[[#This Row],[Company Name]])</f>
        <v>https://www.nasdaq.com/market-activity/ipos/overview?dealId=945433-76544</v>
      </c>
    </row>
    <row r="197" spans="1:9" ht="17">
      <c r="A197" s="1" t="s">
        <v>2159</v>
      </c>
      <c r="B197" s="2" t="s">
        <v>2160</v>
      </c>
      <c r="C197" s="3" t="s">
        <v>728</v>
      </c>
      <c r="D197" s="4">
        <v>4</v>
      </c>
      <c r="E197" s="5">
        <v>1250000</v>
      </c>
      <c r="F197" s="3" t="s">
        <v>2161</v>
      </c>
      <c r="G197" s="6">
        <v>5000000</v>
      </c>
      <c r="H197" s="3" t="s">
        <v>6</v>
      </c>
      <c r="I197" s="41" t="str" cm="1">
        <f t="array" ref="I197">GetURL(Table1[[#This Row],[Company Name]])</f>
        <v>https://www.nasdaq.com/market-activity/ipos/overview?dealId=965807-88246</v>
      </c>
    </row>
    <row r="198" spans="1:9" ht="17">
      <c r="A198" s="1" t="s">
        <v>572</v>
      </c>
      <c r="B198" s="2" t="s">
        <v>573</v>
      </c>
      <c r="C198" s="3" t="s">
        <v>51</v>
      </c>
      <c r="D198" s="4">
        <v>0.01</v>
      </c>
      <c r="E198" s="5">
        <v>9393000</v>
      </c>
      <c r="F198" s="3" t="s">
        <v>574</v>
      </c>
      <c r="G198" s="6">
        <v>93930</v>
      </c>
      <c r="H198" s="3" t="s">
        <v>6</v>
      </c>
      <c r="I198" s="41" t="str" cm="1">
        <f t="array" ref="I198">GetURL(Table1[[#This Row],[Company Name]])</f>
        <v>https://www.nasdaq.com/market-activity/ipos/overview?dealId=957712-77645</v>
      </c>
    </row>
    <row r="199" spans="1:9" ht="17">
      <c r="A199" s="1" t="s">
        <v>984</v>
      </c>
      <c r="B199" s="2" t="s">
        <v>985</v>
      </c>
      <c r="C199" s="3" t="s">
        <v>723</v>
      </c>
      <c r="D199" s="4">
        <v>19</v>
      </c>
      <c r="E199" s="5">
        <v>28947000</v>
      </c>
      <c r="F199" s="3" t="s">
        <v>986</v>
      </c>
      <c r="G199" s="6">
        <v>549993000</v>
      </c>
      <c r="H199" s="3" t="s">
        <v>6</v>
      </c>
      <c r="I199" s="41" t="str" cm="1">
        <f t="array" ref="I199">GetURL(Table1[[#This Row],[Company Name]])</f>
        <v>https://www.nasdaq.com/market-activity/ipos/overview?dealId=1010944-82434</v>
      </c>
    </row>
    <row r="200" spans="1:9" ht="17">
      <c r="A200" s="1" t="s">
        <v>987</v>
      </c>
      <c r="B200" s="2" t="s">
        <v>988</v>
      </c>
      <c r="C200" s="3" t="s">
        <v>723</v>
      </c>
      <c r="D200" s="4">
        <v>6.5</v>
      </c>
      <c r="E200" s="5">
        <v>12400000</v>
      </c>
      <c r="F200" s="3" t="s">
        <v>986</v>
      </c>
      <c r="G200" s="6">
        <v>80600000</v>
      </c>
      <c r="H200" s="3" t="s">
        <v>6</v>
      </c>
      <c r="I200" s="41" t="str" cm="1">
        <f t="array" ref="I200">GetURL(Table1[[#This Row],[Company Name]])</f>
        <v>https://www.nasdaq.com/market-activity/ipos/overview?dealId=979137-79758</v>
      </c>
    </row>
    <row r="201" spans="1:9" ht="17">
      <c r="A201" s="1" t="s">
        <v>569</v>
      </c>
      <c r="B201" s="2" t="s">
        <v>570</v>
      </c>
      <c r="C201" s="3" t="s">
        <v>4</v>
      </c>
      <c r="D201" s="4">
        <v>10</v>
      </c>
      <c r="E201" s="5">
        <v>5000000</v>
      </c>
      <c r="F201" s="3" t="s">
        <v>571</v>
      </c>
      <c r="G201" s="6">
        <v>50000000</v>
      </c>
      <c r="H201" s="3" t="s">
        <v>6</v>
      </c>
      <c r="I201" s="41" t="str" cm="1">
        <f t="array" ref="I201">GetURL(Table1[[#This Row],[Company Name]])</f>
        <v>https://www.nasdaq.com/market-activity/ipos/overview?dealId=961076-78705</v>
      </c>
    </row>
    <row r="202" spans="1:9" ht="17">
      <c r="A202" s="1" t="s">
        <v>979</v>
      </c>
      <c r="B202" s="2" t="s">
        <v>980</v>
      </c>
      <c r="C202" s="3" t="s">
        <v>715</v>
      </c>
      <c r="D202" s="4">
        <v>17</v>
      </c>
      <c r="E202" s="5">
        <v>11000000</v>
      </c>
      <c r="F202" s="3" t="s">
        <v>981</v>
      </c>
      <c r="G202" s="6">
        <v>187000000</v>
      </c>
      <c r="H202" s="3" t="s">
        <v>6</v>
      </c>
      <c r="I202" s="41" t="str" cm="1">
        <f t="array" ref="I202">GetURL(Table1[[#This Row],[Company Name]])</f>
        <v>https://www.nasdaq.com/market-activity/ipos/overview?dealId=1017907-83083</v>
      </c>
    </row>
    <row r="203" spans="1:9" ht="17">
      <c r="A203" s="1" t="s">
        <v>982</v>
      </c>
      <c r="B203" s="2" t="s">
        <v>983</v>
      </c>
      <c r="C203" s="3" t="s">
        <v>728</v>
      </c>
      <c r="D203" s="4">
        <v>10</v>
      </c>
      <c r="E203" s="5">
        <v>15000000</v>
      </c>
      <c r="F203" s="3" t="s">
        <v>981</v>
      </c>
      <c r="G203" s="6">
        <v>150000000</v>
      </c>
      <c r="H203" s="3" t="s">
        <v>6</v>
      </c>
      <c r="I203" s="41" t="str" cm="1">
        <f t="array" ref="I203">GetURL(Table1[[#This Row],[Company Name]])</f>
        <v>https://www.nasdaq.com/market-activity/ipos/overview?dealId=1018559-83168</v>
      </c>
    </row>
    <row r="204" spans="1:9" ht="17">
      <c r="A204" s="1" t="s">
        <v>157</v>
      </c>
      <c r="B204" s="2" t="s">
        <v>158</v>
      </c>
      <c r="C204" s="3" t="s">
        <v>4</v>
      </c>
      <c r="D204" s="4">
        <v>10</v>
      </c>
      <c r="E204" s="5">
        <v>4000000</v>
      </c>
      <c r="F204" s="3" t="s">
        <v>159</v>
      </c>
      <c r="G204" s="6">
        <v>40000000</v>
      </c>
      <c r="H204" s="3" t="s">
        <v>6</v>
      </c>
      <c r="I204" s="41" t="str" cm="1">
        <f t="array" ref="I204">GetURL(Table1[[#This Row],[Company Name]])</f>
        <v>https://www.nasdaq.com/market-activity/ipos/overview?dealId=954614-77410</v>
      </c>
    </row>
    <row r="205" spans="1:9" ht="17">
      <c r="A205" s="1" t="s">
        <v>154</v>
      </c>
      <c r="B205" s="2" t="s">
        <v>155</v>
      </c>
      <c r="C205" s="3" t="s">
        <v>4</v>
      </c>
      <c r="D205" s="4">
        <v>5</v>
      </c>
      <c r="E205" s="5">
        <v>13000000</v>
      </c>
      <c r="F205" s="3" t="s">
        <v>156</v>
      </c>
      <c r="G205" s="6">
        <v>65000000</v>
      </c>
      <c r="H205" s="3" t="s">
        <v>6</v>
      </c>
      <c r="I205" s="41" t="str" cm="1">
        <f t="array" ref="I205">GetURL(Table1[[#This Row],[Company Name]])</f>
        <v>https://www.nasdaq.com/market-activity/ipos/overview?dealId=695419-77336</v>
      </c>
    </row>
    <row r="206" spans="1:9" ht="17">
      <c r="A206" s="1" t="s">
        <v>2156</v>
      </c>
      <c r="B206" s="2" t="s">
        <v>2157</v>
      </c>
      <c r="C206" s="3" t="s">
        <v>723</v>
      </c>
      <c r="D206" s="4">
        <v>10</v>
      </c>
      <c r="E206" s="5">
        <v>12500000</v>
      </c>
      <c r="F206" s="3" t="s">
        <v>2158</v>
      </c>
      <c r="G206" s="6">
        <v>125000000</v>
      </c>
      <c r="H206" s="3" t="s">
        <v>6</v>
      </c>
      <c r="I206" s="41" t="str" cm="1">
        <f t="array" ref="I206">GetURL(Table1[[#This Row],[Company Name]])</f>
        <v>https://www.nasdaq.com/market-activity/ipos/overview?dealId=1080132-89192</v>
      </c>
    </row>
    <row r="207" spans="1:9" ht="17">
      <c r="A207" s="1" t="s">
        <v>976</v>
      </c>
      <c r="B207" s="2" t="s">
        <v>977</v>
      </c>
      <c r="C207" s="3" t="s">
        <v>728</v>
      </c>
      <c r="D207" s="4">
        <v>10</v>
      </c>
      <c r="E207" s="5">
        <v>48000000</v>
      </c>
      <c r="F207" s="3" t="s">
        <v>978</v>
      </c>
      <c r="G207" s="6">
        <v>480000000</v>
      </c>
      <c r="H207" s="3" t="s">
        <v>6</v>
      </c>
      <c r="I207" s="41" t="str" cm="1">
        <f t="array" ref="I207">GetURL(Table1[[#This Row],[Company Name]])</f>
        <v>https://www.nasdaq.com/market-activity/ipos/overview?dealId=1016056-82856</v>
      </c>
    </row>
    <row r="208" spans="1:9" ht="17">
      <c r="A208" s="1" t="s">
        <v>2151</v>
      </c>
      <c r="B208" s="2" t="s">
        <v>2152</v>
      </c>
      <c r="C208" s="3" t="s">
        <v>723</v>
      </c>
      <c r="D208" s="4">
        <v>14</v>
      </c>
      <c r="E208" s="5">
        <v>7700000</v>
      </c>
      <c r="F208" s="3" t="s">
        <v>2153</v>
      </c>
      <c r="G208" s="6">
        <v>107800000</v>
      </c>
      <c r="H208" s="3" t="s">
        <v>6</v>
      </c>
      <c r="I208" s="41" t="str" cm="1">
        <f t="array" ref="I208">GetURL(Table1[[#This Row],[Company Name]])</f>
        <v>https://www.nasdaq.com/market-activity/ipos/overview?dealId=1079418-89116</v>
      </c>
    </row>
    <row r="209" spans="1:9" ht="17">
      <c r="A209" s="1" t="s">
        <v>2154</v>
      </c>
      <c r="B209" s="2" t="s">
        <v>2155</v>
      </c>
      <c r="C209" s="3" t="s">
        <v>723</v>
      </c>
      <c r="D209" s="4">
        <v>24</v>
      </c>
      <c r="E209" s="5">
        <v>9070000</v>
      </c>
      <c r="F209" s="3" t="s">
        <v>2153</v>
      </c>
      <c r="G209" s="6">
        <v>217680000</v>
      </c>
      <c r="H209" s="3" t="s">
        <v>6</v>
      </c>
      <c r="I209" s="41" t="str" cm="1">
        <f t="array" ref="I209">GetURL(Table1[[#This Row],[Company Name]])</f>
        <v>https://www.nasdaq.com/market-activity/ipos/overview?dealId=898596-89199</v>
      </c>
    </row>
    <row r="210" spans="1:9" ht="17">
      <c r="A210" s="1" t="s">
        <v>973</v>
      </c>
      <c r="B210" s="2" t="s">
        <v>974</v>
      </c>
      <c r="C210" s="3" t="s">
        <v>723</v>
      </c>
      <c r="D210" s="4">
        <v>18</v>
      </c>
      <c r="E210" s="5">
        <v>8250000</v>
      </c>
      <c r="F210" s="3" t="s">
        <v>975</v>
      </c>
      <c r="G210" s="6">
        <v>148500000</v>
      </c>
      <c r="H210" s="3" t="s">
        <v>6</v>
      </c>
      <c r="I210" s="41" t="str" cm="1">
        <f t="array" ref="I210">GetURL(Table1[[#This Row],[Company Name]])</f>
        <v>https://www.nasdaq.com/market-activity/ipos/overview?dealId=893756-83115</v>
      </c>
    </row>
    <row r="211" spans="1:9" ht="17">
      <c r="A211" s="1" t="s">
        <v>1562</v>
      </c>
      <c r="B211" s="2" t="s">
        <v>1563</v>
      </c>
      <c r="C211" s="3" t="s">
        <v>723</v>
      </c>
      <c r="D211" s="4">
        <v>14</v>
      </c>
      <c r="E211" s="5">
        <v>11000000</v>
      </c>
      <c r="F211" s="3" t="s">
        <v>1564</v>
      </c>
      <c r="G211" s="6">
        <v>154000000</v>
      </c>
      <c r="H211" s="3" t="s">
        <v>6</v>
      </c>
      <c r="I211" s="41" t="str" cm="1">
        <f t="array" ref="I211">GetURL(Table1[[#This Row],[Company Name]])</f>
        <v>https://www.nasdaq.com/market-activity/ipos/overview?dealId=767443-86323</v>
      </c>
    </row>
    <row r="212" spans="1:9" ht="17">
      <c r="A212" s="1" t="s">
        <v>2148</v>
      </c>
      <c r="B212" s="2" t="s">
        <v>2149</v>
      </c>
      <c r="C212" s="3" t="s">
        <v>723</v>
      </c>
      <c r="D212" s="4">
        <v>14.5</v>
      </c>
      <c r="E212" s="5">
        <v>13500000</v>
      </c>
      <c r="F212" s="3" t="s">
        <v>2150</v>
      </c>
      <c r="G212" s="6">
        <v>195750000</v>
      </c>
      <c r="H212" s="3" t="s">
        <v>6</v>
      </c>
      <c r="I212" s="41" t="str" cm="1">
        <f t="array" ref="I212">GetURL(Table1[[#This Row],[Company Name]])</f>
        <v>https://www.nasdaq.com/market-activity/ipos/overview?dealId=1079862-89160</v>
      </c>
    </row>
    <row r="213" spans="1:9" ht="17">
      <c r="A213" s="1" t="s">
        <v>964</v>
      </c>
      <c r="B213" s="2" t="s">
        <v>965</v>
      </c>
      <c r="C213" s="3" t="s">
        <v>715</v>
      </c>
      <c r="D213" s="4">
        <v>10</v>
      </c>
      <c r="E213" s="5">
        <v>8500000</v>
      </c>
      <c r="F213" s="3" t="s">
        <v>966</v>
      </c>
      <c r="G213" s="6">
        <v>85000000</v>
      </c>
      <c r="H213" s="3" t="s">
        <v>6</v>
      </c>
      <c r="I213" s="41" t="str" cm="1">
        <f t="array" ref="I213">GetURL(Table1[[#This Row],[Company Name]])</f>
        <v>https://www.nasdaq.com/market-activity/ipos/overview?dealId=762911-83049</v>
      </c>
    </row>
    <row r="214" spans="1:9" ht="17">
      <c r="A214" s="1" t="s">
        <v>967</v>
      </c>
      <c r="B214" s="2" t="s">
        <v>968</v>
      </c>
      <c r="C214" s="3" t="s">
        <v>723</v>
      </c>
      <c r="D214" s="4">
        <v>20</v>
      </c>
      <c r="E214" s="5">
        <v>7500000</v>
      </c>
      <c r="F214" s="3" t="s">
        <v>966</v>
      </c>
      <c r="G214" s="6">
        <v>150000000</v>
      </c>
      <c r="H214" s="3" t="s">
        <v>6</v>
      </c>
      <c r="I214" s="41" t="str" cm="1">
        <f t="array" ref="I214">GetURL(Table1[[#This Row],[Company Name]])</f>
        <v>https://www.nasdaq.com/market-activity/ipos/overview?dealId=1018447-83150</v>
      </c>
    </row>
    <row r="215" spans="1:9" ht="17">
      <c r="A215" s="1" t="s">
        <v>969</v>
      </c>
      <c r="B215" s="2" t="s">
        <v>970</v>
      </c>
      <c r="C215" s="3" t="s">
        <v>723</v>
      </c>
      <c r="D215" s="4">
        <v>19</v>
      </c>
      <c r="E215" s="5">
        <v>16666667</v>
      </c>
      <c r="F215" s="3" t="s">
        <v>966</v>
      </c>
      <c r="G215" s="6">
        <v>316666673</v>
      </c>
      <c r="H215" s="3" t="s">
        <v>6</v>
      </c>
      <c r="I215" s="41" t="str" cm="1">
        <f t="array" ref="I215">GetURL(Table1[[#This Row],[Company Name]])</f>
        <v>https://www.nasdaq.com/market-activity/ipos/overview?dealId=1017288-83019</v>
      </c>
    </row>
    <row r="216" spans="1:9" ht="17">
      <c r="A216" s="1" t="s">
        <v>971</v>
      </c>
      <c r="B216" s="2" t="s">
        <v>972</v>
      </c>
      <c r="C216" s="3" t="s">
        <v>723</v>
      </c>
      <c r="D216" s="4">
        <v>11</v>
      </c>
      <c r="E216" s="5">
        <v>10500000</v>
      </c>
      <c r="F216" s="3" t="s">
        <v>966</v>
      </c>
      <c r="G216" s="6">
        <v>115500000</v>
      </c>
      <c r="H216" s="3" t="s">
        <v>6</v>
      </c>
      <c r="I216" s="41" t="str" cm="1">
        <f t="array" ref="I216">GetURL(Table1[[#This Row],[Company Name]])</f>
        <v>https://www.nasdaq.com/market-activity/ipos/overview?dealId=942127-83080</v>
      </c>
    </row>
    <row r="217" spans="1:9" ht="17">
      <c r="A217" s="1" t="s">
        <v>1559</v>
      </c>
      <c r="B217" s="2" t="s">
        <v>1560</v>
      </c>
      <c r="C217" s="3" t="s">
        <v>728</v>
      </c>
      <c r="D217" s="4">
        <v>10</v>
      </c>
      <c r="E217" s="5">
        <v>36000000</v>
      </c>
      <c r="F217" s="3" t="s">
        <v>1561</v>
      </c>
      <c r="G217" s="6">
        <v>360000000</v>
      </c>
      <c r="H217" s="3" t="s">
        <v>6</v>
      </c>
      <c r="I217" s="41" t="str" cm="1">
        <f t="array" ref="I217">GetURL(Table1[[#This Row],[Company Name]])</f>
        <v>https://www.nasdaq.com/market-activity/ipos/overview?dealId=1048933-86370</v>
      </c>
    </row>
    <row r="218" spans="1:9" ht="17">
      <c r="A218" s="1" t="s">
        <v>147</v>
      </c>
      <c r="B218" s="2" t="s">
        <v>148</v>
      </c>
      <c r="C218" s="3" t="s">
        <v>4</v>
      </c>
      <c r="D218" s="4">
        <v>19</v>
      </c>
      <c r="E218" s="5">
        <v>4000000</v>
      </c>
      <c r="F218" s="3" t="s">
        <v>149</v>
      </c>
      <c r="G218" s="6">
        <v>76000000</v>
      </c>
      <c r="H218" s="3" t="s">
        <v>6</v>
      </c>
      <c r="I218" s="41" t="str" cm="1">
        <f t="array" ref="I218">GetURL(Table1[[#This Row],[Company Name]])</f>
        <v>https://www.nasdaq.com/market-activity/ipos/overview?dealId=956398-77544</v>
      </c>
    </row>
    <row r="219" spans="1:9" ht="17">
      <c r="A219" s="1" t="s">
        <v>150</v>
      </c>
      <c r="B219" s="2" t="s">
        <v>151</v>
      </c>
      <c r="C219" s="3" t="s">
        <v>4</v>
      </c>
      <c r="D219" s="4">
        <v>16</v>
      </c>
      <c r="E219" s="5">
        <v>4800000</v>
      </c>
      <c r="F219" s="3" t="s">
        <v>149</v>
      </c>
      <c r="G219" s="6">
        <v>76800000</v>
      </c>
      <c r="H219" s="3" t="s">
        <v>6</v>
      </c>
      <c r="I219" s="41" t="str" cm="1">
        <f t="array" ref="I219">GetURL(Table1[[#This Row],[Company Name]])</f>
        <v>https://www.nasdaq.com/market-activity/ipos/overview?dealId=937299-77871</v>
      </c>
    </row>
    <row r="220" spans="1:9" ht="17">
      <c r="A220" s="1" t="s">
        <v>152</v>
      </c>
      <c r="B220" s="2" t="s">
        <v>153</v>
      </c>
      <c r="C220" s="3" t="s">
        <v>4</v>
      </c>
      <c r="D220" s="4">
        <v>17</v>
      </c>
      <c r="E220" s="5">
        <v>7000000</v>
      </c>
      <c r="F220" s="3" t="s">
        <v>149</v>
      </c>
      <c r="G220" s="6">
        <v>119000000</v>
      </c>
      <c r="H220" s="3" t="s">
        <v>6</v>
      </c>
      <c r="I220" s="41" t="str" cm="1">
        <f t="array" ref="I220">GetURL(Table1[[#This Row],[Company Name]])</f>
        <v>https://www.nasdaq.com/market-activity/ipos/overview?dealId=778465-77844</v>
      </c>
    </row>
    <row r="221" spans="1:9" ht="17">
      <c r="A221" s="1" t="s">
        <v>141</v>
      </c>
      <c r="B221" s="2" t="s">
        <v>142</v>
      </c>
      <c r="C221" s="3" t="s">
        <v>28</v>
      </c>
      <c r="D221" s="4">
        <v>19</v>
      </c>
      <c r="E221" s="5">
        <v>16532272</v>
      </c>
      <c r="F221" s="3" t="s">
        <v>140</v>
      </c>
      <c r="G221" s="6">
        <v>314113168</v>
      </c>
      <c r="H221" s="3" t="s">
        <v>6</v>
      </c>
      <c r="I221" s="41" t="str" cm="1">
        <f t="array" ref="I221">GetURL(Table1[[#This Row],[Company Name]])</f>
        <v>https://www.nasdaq.com/market-activity/ipos/overview?dealId=929391-74853</v>
      </c>
    </row>
    <row r="222" spans="1:9" ht="17">
      <c r="A222" s="1" t="s">
        <v>143</v>
      </c>
      <c r="B222" s="2" t="s">
        <v>144</v>
      </c>
      <c r="C222" s="3" t="s">
        <v>4</v>
      </c>
      <c r="D222" s="4">
        <v>11</v>
      </c>
      <c r="E222" s="5">
        <v>5090909</v>
      </c>
      <c r="F222" s="3" t="s">
        <v>140</v>
      </c>
      <c r="G222" s="6">
        <v>55999999</v>
      </c>
      <c r="H222" s="3" t="s">
        <v>6</v>
      </c>
      <c r="I222" s="41" t="str" cm="1">
        <f t="array" ref="I222">GetURL(Table1[[#This Row],[Company Name]])</f>
        <v>https://www.nasdaq.com/market-activity/ipos/overview?dealId=777878-77841</v>
      </c>
    </row>
    <row r="223" spans="1:9" ht="17">
      <c r="A223" s="1" t="s">
        <v>145</v>
      </c>
      <c r="B223" s="2" t="s">
        <v>146</v>
      </c>
      <c r="C223" s="3" t="s">
        <v>4</v>
      </c>
      <c r="D223" s="4">
        <v>16</v>
      </c>
      <c r="E223" s="5">
        <v>16666666</v>
      </c>
      <c r="F223" s="3" t="s">
        <v>140</v>
      </c>
      <c r="G223" s="6">
        <v>266666656</v>
      </c>
      <c r="H223" s="3" t="s">
        <v>6</v>
      </c>
      <c r="I223" s="41" t="str" cm="1">
        <f t="array" ref="I223">GetURL(Table1[[#This Row],[Company Name]])</f>
        <v>https://www.nasdaq.com/market-activity/ipos/overview?dealId=716408-77778</v>
      </c>
    </row>
    <row r="224" spans="1:9" ht="17">
      <c r="A224" s="1" t="s">
        <v>138</v>
      </c>
      <c r="B224" s="2" t="s">
        <v>139</v>
      </c>
      <c r="C224" s="3" t="s">
        <v>9</v>
      </c>
      <c r="D224" s="4">
        <v>17</v>
      </c>
      <c r="E224" s="5">
        <v>21875000</v>
      </c>
      <c r="F224" s="3" t="s">
        <v>140</v>
      </c>
      <c r="G224" s="6">
        <v>371875000</v>
      </c>
      <c r="H224" s="3" t="s">
        <v>6</v>
      </c>
      <c r="I224" s="41" t="str" cm="1">
        <f t="array" ref="I224">GetURL(Table1[[#This Row],[Company Name]])</f>
        <v>https://www.nasdaq.com/market-activity/ipos/overview?dealId=925114-74453</v>
      </c>
    </row>
    <row r="225" spans="1:9" ht="17">
      <c r="A225" s="1" t="s">
        <v>2141</v>
      </c>
      <c r="B225" s="2" t="s">
        <v>2142</v>
      </c>
      <c r="C225" s="3" t="s">
        <v>715</v>
      </c>
      <c r="D225" s="4">
        <v>15</v>
      </c>
      <c r="E225" s="5">
        <v>5625000</v>
      </c>
      <c r="F225" s="3" t="s">
        <v>2143</v>
      </c>
      <c r="G225" s="6">
        <v>84375000</v>
      </c>
      <c r="H225" s="3" t="s">
        <v>6</v>
      </c>
      <c r="I225" s="41" t="str" cm="1">
        <f t="array" ref="I225">GetURL(Table1[[#This Row],[Company Name]])</f>
        <v>https://www.nasdaq.com/market-activity/ipos/overview?dealId=1080291-89207</v>
      </c>
    </row>
    <row r="226" spans="1:9" ht="17">
      <c r="A226" s="1" t="s">
        <v>2144</v>
      </c>
      <c r="B226" s="2" t="s">
        <v>2145</v>
      </c>
      <c r="C226" s="3" t="s">
        <v>715</v>
      </c>
      <c r="D226" s="4">
        <v>18</v>
      </c>
      <c r="E226" s="5">
        <v>9250000</v>
      </c>
      <c r="F226" s="3" t="s">
        <v>2143</v>
      </c>
      <c r="G226" s="6">
        <v>166500000</v>
      </c>
      <c r="H226" s="3" t="s">
        <v>6</v>
      </c>
      <c r="I226" s="41" t="str" cm="1">
        <f t="array" ref="I226">GetURL(Table1[[#This Row],[Company Name]])</f>
        <v>https://www.nasdaq.com/market-activity/ipos/overview?dealId=923745-89255</v>
      </c>
    </row>
    <row r="227" spans="1:9" ht="17">
      <c r="A227" s="1" t="s">
        <v>2146</v>
      </c>
      <c r="B227" s="2" t="s">
        <v>2147</v>
      </c>
      <c r="C227" s="3" t="s">
        <v>719</v>
      </c>
      <c r="D227" s="4">
        <v>11</v>
      </c>
      <c r="E227" s="5">
        <v>2500000</v>
      </c>
      <c r="F227" s="3" t="s">
        <v>2143</v>
      </c>
      <c r="G227" s="6">
        <v>27500000</v>
      </c>
      <c r="H227" s="3" t="s">
        <v>6</v>
      </c>
      <c r="I227" s="41" t="str" cm="1">
        <f t="array" ref="I227">GetURL(Table1[[#This Row],[Company Name]])</f>
        <v>https://www.nasdaq.com/market-activity/ipos/overview?dealId=852612-88763</v>
      </c>
    </row>
    <row r="228" spans="1:9" ht="17">
      <c r="A228" s="1" t="s">
        <v>1556</v>
      </c>
      <c r="B228" s="2" t="s">
        <v>1557</v>
      </c>
      <c r="C228" s="3" t="s">
        <v>728</v>
      </c>
      <c r="D228" s="4">
        <v>5</v>
      </c>
      <c r="E228" s="5">
        <v>1306055</v>
      </c>
      <c r="F228" s="3" t="s">
        <v>1558</v>
      </c>
      <c r="G228" s="6">
        <v>6530275</v>
      </c>
      <c r="H228" s="3" t="s">
        <v>6</v>
      </c>
      <c r="I228" s="41" t="str" cm="1">
        <f t="array" ref="I228">GetURL(Table1[[#This Row],[Company Name]])</f>
        <v>https://www.nasdaq.com/market-activity/ipos/overview?dealId=1023247-83728</v>
      </c>
    </row>
    <row r="229" spans="1:9" ht="17">
      <c r="A229" s="1" t="s">
        <v>2130</v>
      </c>
      <c r="B229" s="2" t="s">
        <v>2131</v>
      </c>
      <c r="C229" s="3" t="s">
        <v>719</v>
      </c>
      <c r="D229" s="4">
        <v>17</v>
      </c>
      <c r="E229" s="5">
        <v>6000000</v>
      </c>
      <c r="F229" s="3" t="s">
        <v>2132</v>
      </c>
      <c r="G229" s="6">
        <v>102000000</v>
      </c>
      <c r="H229" s="3" t="s">
        <v>6</v>
      </c>
      <c r="I229" s="41" t="str" cm="1">
        <f t="array" ref="I229">GetURL(Table1[[#This Row],[Company Name]])</f>
        <v>https://www.nasdaq.com/market-activity/ipos/overview?dealId=1080558-89243</v>
      </c>
    </row>
    <row r="230" spans="1:9" ht="17">
      <c r="A230" s="1" t="s">
        <v>2133</v>
      </c>
      <c r="B230" s="2" t="s">
        <v>2134</v>
      </c>
      <c r="C230" s="3" t="s">
        <v>715</v>
      </c>
      <c r="D230" s="4">
        <v>14</v>
      </c>
      <c r="E230" s="5">
        <v>6000000</v>
      </c>
      <c r="F230" s="3" t="s">
        <v>2132</v>
      </c>
      <c r="G230" s="6">
        <v>84000000</v>
      </c>
      <c r="H230" s="3" t="s">
        <v>6</v>
      </c>
      <c r="I230" s="41" t="str" cm="1">
        <f t="array" ref="I230">GetURL(Table1[[#This Row],[Company Name]])</f>
        <v>https://www.nasdaq.com/market-activity/ipos/overview?dealId=1078744-89261</v>
      </c>
    </row>
    <row r="231" spans="1:9" ht="17">
      <c r="A231" s="1" t="s">
        <v>2135</v>
      </c>
      <c r="B231" s="2" t="s">
        <v>2136</v>
      </c>
      <c r="C231" s="3" t="s">
        <v>723</v>
      </c>
      <c r="D231" s="4">
        <v>18</v>
      </c>
      <c r="E231" s="5">
        <v>14500000</v>
      </c>
      <c r="F231" s="3" t="s">
        <v>2132</v>
      </c>
      <c r="G231" s="6">
        <v>261000000</v>
      </c>
      <c r="H231" s="3" t="s">
        <v>6</v>
      </c>
      <c r="I231" s="41" t="str" cm="1">
        <f t="array" ref="I231">GetURL(Table1[[#This Row],[Company Name]])</f>
        <v>https://www.nasdaq.com/market-activity/ipos/overview?dealId=1080369-89225</v>
      </c>
    </row>
    <row r="232" spans="1:9" ht="17">
      <c r="A232" s="1" t="s">
        <v>2137</v>
      </c>
      <c r="B232" s="2" t="s">
        <v>2138</v>
      </c>
      <c r="C232" s="3" t="s">
        <v>723</v>
      </c>
      <c r="D232" s="4">
        <v>19</v>
      </c>
      <c r="E232" s="5">
        <v>75000000</v>
      </c>
      <c r="F232" s="3" t="s">
        <v>2132</v>
      </c>
      <c r="G232" s="6">
        <v>1425000000</v>
      </c>
      <c r="H232" s="3" t="s">
        <v>6</v>
      </c>
      <c r="I232" s="41" t="str" cm="1">
        <f t="array" ref="I232">GetURL(Table1[[#This Row],[Company Name]])</f>
        <v>https://www.nasdaq.com/market-activity/ipos/overview?dealId=842469-89263</v>
      </c>
    </row>
    <row r="233" spans="1:9" ht="17">
      <c r="A233" s="1" t="s">
        <v>2139</v>
      </c>
      <c r="B233" s="2" t="s">
        <v>2140</v>
      </c>
      <c r="C233" s="3" t="s">
        <v>715</v>
      </c>
      <c r="D233" s="4">
        <v>36</v>
      </c>
      <c r="E233" s="5">
        <v>20869565</v>
      </c>
      <c r="F233" s="3" t="s">
        <v>2132</v>
      </c>
      <c r="G233" s="6">
        <v>751304340</v>
      </c>
      <c r="H233" s="3" t="s">
        <v>6</v>
      </c>
      <c r="I233" s="41" t="str" cm="1">
        <f t="array" ref="I233">GetURL(Table1[[#This Row],[Company Name]])</f>
        <v>https://www.nasdaq.com/market-activity/ipos/overview?dealId=914696-89257</v>
      </c>
    </row>
    <row r="234" spans="1:9" ht="17">
      <c r="A234" s="1" t="s">
        <v>1549</v>
      </c>
      <c r="B234" s="2" t="s">
        <v>1550</v>
      </c>
      <c r="C234" s="3" t="s">
        <v>719</v>
      </c>
      <c r="D234" s="4">
        <v>15</v>
      </c>
      <c r="E234" s="5">
        <v>7200000</v>
      </c>
      <c r="F234" s="3" t="s">
        <v>1551</v>
      </c>
      <c r="G234" s="6">
        <v>108000000</v>
      </c>
      <c r="H234" s="3" t="s">
        <v>6</v>
      </c>
      <c r="I234" s="41" t="str" cm="1">
        <f t="array" ref="I234">GetURL(Table1[[#This Row],[Company Name]])</f>
        <v>https://www.nasdaq.com/market-activity/ipos/overview?dealId=1049047-86382</v>
      </c>
    </row>
    <row r="235" spans="1:9" ht="17">
      <c r="A235" s="1" t="s">
        <v>1552</v>
      </c>
      <c r="B235" s="2" t="s">
        <v>1553</v>
      </c>
      <c r="C235" s="3" t="s">
        <v>719</v>
      </c>
      <c r="D235" s="4">
        <v>25.04</v>
      </c>
      <c r="E235" s="5">
        <v>8300000</v>
      </c>
      <c r="F235" s="3" t="s">
        <v>1551</v>
      </c>
      <c r="G235" s="6">
        <v>207832000</v>
      </c>
      <c r="H235" s="3" t="s">
        <v>6</v>
      </c>
      <c r="I235" s="41" t="str" cm="1">
        <f t="array" ref="I235">GetURL(Table1[[#This Row],[Company Name]])</f>
        <v>https://www.nasdaq.com/market-activity/ipos/overview?dealId=686702-86369</v>
      </c>
    </row>
    <row r="236" spans="1:9" ht="17">
      <c r="A236" s="1" t="s">
        <v>1554</v>
      </c>
      <c r="B236" s="2" t="s">
        <v>1555</v>
      </c>
      <c r="C236" s="3" t="s">
        <v>723</v>
      </c>
      <c r="D236" s="4">
        <v>15</v>
      </c>
      <c r="E236" s="5">
        <v>35000000</v>
      </c>
      <c r="F236" s="3" t="s">
        <v>1551</v>
      </c>
      <c r="G236" s="6">
        <v>525000000</v>
      </c>
      <c r="H236" s="3" t="s">
        <v>6</v>
      </c>
      <c r="I236" s="41" t="str" cm="1">
        <f t="array" ref="I236">GetURL(Table1[[#This Row],[Company Name]])</f>
        <v>https://www.nasdaq.com/market-activity/ipos/overview?dealId=11788-86352</v>
      </c>
    </row>
    <row r="237" spans="1:9" ht="17">
      <c r="A237" s="1" t="s">
        <v>566</v>
      </c>
      <c r="B237" s="2" t="s">
        <v>567</v>
      </c>
      <c r="C237" s="3" t="s">
        <v>9</v>
      </c>
      <c r="D237" s="4">
        <v>21</v>
      </c>
      <c r="E237" s="5">
        <v>50000000</v>
      </c>
      <c r="F237" s="3" t="s">
        <v>568</v>
      </c>
      <c r="G237" s="6">
        <v>1050000000</v>
      </c>
      <c r="H237" s="3" t="s">
        <v>6</v>
      </c>
      <c r="I237" s="41" t="str" cm="1">
        <f t="array" ref="I237">GetURL(Table1[[#This Row],[Company Name]])</f>
        <v>https://www.nasdaq.com/market-activity/ipos/overview?dealId=990095-80575</v>
      </c>
    </row>
    <row r="238" spans="1:9" ht="17">
      <c r="A238" s="1" t="s">
        <v>1544</v>
      </c>
      <c r="B238" s="2" t="s">
        <v>1545</v>
      </c>
      <c r="C238" s="3" t="s">
        <v>715</v>
      </c>
      <c r="D238" s="4">
        <v>28</v>
      </c>
      <c r="E238" s="5">
        <v>1200000</v>
      </c>
      <c r="F238" s="3" t="s">
        <v>1546</v>
      </c>
      <c r="G238" s="6">
        <v>33600000</v>
      </c>
      <c r="H238" s="3" t="s">
        <v>6</v>
      </c>
      <c r="I238" s="41" t="str" cm="1">
        <f t="array" ref="I238">GetURL(Table1[[#This Row],[Company Name]])</f>
        <v>https://www.nasdaq.com/market-activity/ipos/overview?dealId=757338-86377</v>
      </c>
    </row>
    <row r="239" spans="1:9" ht="17">
      <c r="A239" s="1" t="s">
        <v>1547</v>
      </c>
      <c r="B239" s="2" t="s">
        <v>1548</v>
      </c>
      <c r="C239" s="3" t="s">
        <v>723</v>
      </c>
      <c r="D239" s="4">
        <v>15</v>
      </c>
      <c r="E239" s="5">
        <v>37000000</v>
      </c>
      <c r="F239" s="3" t="s">
        <v>1546</v>
      </c>
      <c r="G239" s="6">
        <v>555000000</v>
      </c>
      <c r="H239" s="3" t="s">
        <v>6</v>
      </c>
      <c r="I239" s="41" t="str" cm="1">
        <f t="array" ref="I239">GetURL(Table1[[#This Row],[Company Name]])</f>
        <v>https://www.nasdaq.com/market-activity/ipos/overview?dealId=904311-86379</v>
      </c>
    </row>
    <row r="240" spans="1:9" ht="17">
      <c r="A240" s="1" t="s">
        <v>563</v>
      </c>
      <c r="B240" s="2" t="s">
        <v>564</v>
      </c>
      <c r="C240" s="3" t="s">
        <v>9</v>
      </c>
      <c r="D240" s="4">
        <v>22</v>
      </c>
      <c r="E240" s="5">
        <v>7500000</v>
      </c>
      <c r="F240" s="3" t="s">
        <v>565</v>
      </c>
      <c r="G240" s="6">
        <v>165000000</v>
      </c>
      <c r="H240" s="3" t="s">
        <v>6</v>
      </c>
      <c r="I240" s="41" t="str" cm="1">
        <f t="array" ref="I240">GetURL(Table1[[#This Row],[Company Name]])</f>
        <v>https://www.nasdaq.com/market-activity/ipos/overview?dealId=835298-79295</v>
      </c>
    </row>
    <row r="241" spans="1:9" ht="17">
      <c r="A241" s="1" t="s">
        <v>961</v>
      </c>
      <c r="B241" s="2" t="s">
        <v>962</v>
      </c>
      <c r="C241" s="3" t="s">
        <v>723</v>
      </c>
      <c r="D241" s="4">
        <v>14</v>
      </c>
      <c r="E241" s="5">
        <v>8700000</v>
      </c>
      <c r="F241" s="3" t="s">
        <v>963</v>
      </c>
      <c r="G241" s="6">
        <v>121800000</v>
      </c>
      <c r="H241" s="3" t="s">
        <v>6</v>
      </c>
      <c r="I241" s="41" t="str" cm="1">
        <f t="array" ref="I241">GetURL(Table1[[#This Row],[Company Name]])</f>
        <v>https://www.nasdaq.com/market-activity/ipos/overview?dealId=1011376-82969</v>
      </c>
    </row>
    <row r="242" spans="1:9" ht="17">
      <c r="A242" s="1" t="s">
        <v>560</v>
      </c>
      <c r="B242" s="2" t="s">
        <v>561</v>
      </c>
      <c r="C242" s="3" t="s">
        <v>4</v>
      </c>
      <c r="D242" s="4">
        <v>14</v>
      </c>
      <c r="E242" s="5">
        <v>8000000</v>
      </c>
      <c r="F242" s="3" t="s">
        <v>562</v>
      </c>
      <c r="G242" s="6">
        <v>112000000</v>
      </c>
      <c r="H242" s="3" t="s">
        <v>6</v>
      </c>
      <c r="I242" s="41" t="str" cm="1">
        <f t="array" ref="I242">GetURL(Table1[[#This Row],[Company Name]])</f>
        <v>https://www.nasdaq.com/market-activity/ipos/overview?dealId=808846-80010</v>
      </c>
    </row>
    <row r="243" spans="1:9" ht="17">
      <c r="A243" s="1" t="s">
        <v>135</v>
      </c>
      <c r="B243" s="2" t="s">
        <v>136</v>
      </c>
      <c r="C243" s="3" t="s">
        <v>9</v>
      </c>
      <c r="D243" s="4">
        <v>13</v>
      </c>
      <c r="E243" s="5">
        <v>20000000</v>
      </c>
      <c r="F243" s="3" t="s">
        <v>137</v>
      </c>
      <c r="G243" s="6">
        <v>260000000</v>
      </c>
      <c r="H243" s="3" t="s">
        <v>6</v>
      </c>
      <c r="I243" s="41" t="str" cm="1">
        <f t="array" ref="I243">GetURL(Table1[[#This Row],[Company Name]])</f>
        <v>https://www.nasdaq.com/market-activity/ipos/overview?dealId=957876-77655</v>
      </c>
    </row>
    <row r="244" spans="1:9" ht="17">
      <c r="A244" s="1" t="s">
        <v>132</v>
      </c>
      <c r="B244" s="2" t="s">
        <v>133</v>
      </c>
      <c r="C244" s="3" t="s">
        <v>4</v>
      </c>
      <c r="D244" s="4">
        <v>17</v>
      </c>
      <c r="E244" s="5">
        <v>5115000</v>
      </c>
      <c r="F244" s="3" t="s">
        <v>134</v>
      </c>
      <c r="G244" s="6">
        <v>86955000</v>
      </c>
      <c r="H244" s="3" t="s">
        <v>6</v>
      </c>
      <c r="I244" s="41" t="str" cm="1">
        <f t="array" ref="I244">GetURL(Table1[[#This Row],[Company Name]])</f>
        <v>https://www.nasdaq.com/market-activity/ipos/overview?dealId=671619-77923</v>
      </c>
    </row>
    <row r="245" spans="1:9" ht="17">
      <c r="A245" s="1" t="s">
        <v>958</v>
      </c>
      <c r="B245" s="2" t="s">
        <v>959</v>
      </c>
      <c r="C245" s="3" t="s">
        <v>728</v>
      </c>
      <c r="D245" s="4">
        <v>4.8</v>
      </c>
      <c r="E245" s="5">
        <v>3125000</v>
      </c>
      <c r="F245" s="3" t="s">
        <v>960</v>
      </c>
      <c r="G245" s="6">
        <v>15000000</v>
      </c>
      <c r="H245" s="3" t="s">
        <v>6</v>
      </c>
      <c r="I245" s="41" t="str" cm="1">
        <f t="array" ref="I245">GetURL(Table1[[#This Row],[Company Name]])</f>
        <v>https://www.nasdaq.com/market-activity/ipos/overview?dealId=85191-82789</v>
      </c>
    </row>
    <row r="246" spans="1:9" ht="17">
      <c r="A246" s="1" t="s">
        <v>1539</v>
      </c>
      <c r="B246" s="2" t="s">
        <v>1540</v>
      </c>
      <c r="C246" s="3" t="s">
        <v>715</v>
      </c>
      <c r="D246" s="4">
        <v>16</v>
      </c>
      <c r="E246" s="5">
        <v>6000000</v>
      </c>
      <c r="F246" s="3" t="s">
        <v>1541</v>
      </c>
      <c r="G246" s="6">
        <v>96000000</v>
      </c>
      <c r="H246" s="3" t="s">
        <v>6</v>
      </c>
      <c r="I246" s="41" t="str" cm="1">
        <f t="array" ref="I246">GetURL(Table1[[#This Row],[Company Name]])</f>
        <v>https://www.nasdaq.com/market-activity/ipos/overview?dealId=175569-86447</v>
      </c>
    </row>
    <row r="247" spans="1:9" ht="17">
      <c r="A247" s="1" t="s">
        <v>1542</v>
      </c>
      <c r="B247" s="2" t="s">
        <v>1543</v>
      </c>
      <c r="C247" s="3" t="s">
        <v>723</v>
      </c>
      <c r="D247" s="4">
        <v>22</v>
      </c>
      <c r="E247" s="5">
        <v>21000000</v>
      </c>
      <c r="F247" s="3" t="s">
        <v>1541</v>
      </c>
      <c r="G247" s="6">
        <v>462000000</v>
      </c>
      <c r="H247" s="3" t="s">
        <v>6</v>
      </c>
      <c r="I247" s="41" t="str" cm="1">
        <f t="array" ref="I247">GetURL(Table1[[#This Row],[Company Name]])</f>
        <v>https://www.nasdaq.com/market-activity/ipos/overview?dealId=1049097-86398</v>
      </c>
    </row>
    <row r="248" spans="1:9" ht="17">
      <c r="A248" s="1" t="s">
        <v>2127</v>
      </c>
      <c r="B248" s="2" t="s">
        <v>2128</v>
      </c>
      <c r="C248" s="3" t="s">
        <v>728</v>
      </c>
      <c r="D248" s="4">
        <v>10</v>
      </c>
      <c r="E248" s="5">
        <v>26100000</v>
      </c>
      <c r="F248" s="3" t="s">
        <v>2129</v>
      </c>
      <c r="G248" s="6">
        <v>261000000</v>
      </c>
      <c r="H248" s="3" t="s">
        <v>6</v>
      </c>
      <c r="I248" s="41" t="str" cm="1">
        <f t="array" ref="I248">GetURL(Table1[[#This Row],[Company Name]])</f>
        <v>https://www.nasdaq.com/market-activity/ipos/overview?dealId=1082105-89385</v>
      </c>
    </row>
    <row r="249" spans="1:9" ht="17">
      <c r="A249" s="1" t="s">
        <v>555</v>
      </c>
      <c r="B249" s="2" t="s">
        <v>556</v>
      </c>
      <c r="C249" s="3" t="s">
        <v>4</v>
      </c>
      <c r="D249" s="4">
        <v>19.5</v>
      </c>
      <c r="E249" s="5">
        <v>27250000</v>
      </c>
      <c r="F249" s="3" t="s">
        <v>557</v>
      </c>
      <c r="G249" s="6">
        <v>531375000</v>
      </c>
      <c r="H249" s="3" t="s">
        <v>6</v>
      </c>
      <c r="I249" s="41" t="str" cm="1">
        <f t="array" ref="I249">GetURL(Table1[[#This Row],[Company Name]])</f>
        <v>https://www.nasdaq.com/market-activity/ipos/overview?dealId=977107-79572</v>
      </c>
    </row>
    <row r="250" spans="1:9" ht="17">
      <c r="A250" s="1" t="s">
        <v>558</v>
      </c>
      <c r="B250" s="2" t="s">
        <v>559</v>
      </c>
      <c r="C250" s="3" t="s">
        <v>4</v>
      </c>
      <c r="D250" s="4">
        <v>13.5</v>
      </c>
      <c r="E250" s="5">
        <v>7500000</v>
      </c>
      <c r="F250" s="3" t="s">
        <v>557</v>
      </c>
      <c r="G250" s="6">
        <v>101250000</v>
      </c>
      <c r="H250" s="3" t="s">
        <v>6</v>
      </c>
      <c r="I250" s="41" t="str" cm="1">
        <f t="array" ref="I250">GetURL(Table1[[#This Row],[Company Name]])</f>
        <v>https://www.nasdaq.com/market-activity/ipos/overview?dealId=991362-80657</v>
      </c>
    </row>
    <row r="251" spans="1:9" ht="17">
      <c r="A251" s="1" t="s">
        <v>953</v>
      </c>
      <c r="B251" s="2" t="s">
        <v>954</v>
      </c>
      <c r="C251" s="3" t="s">
        <v>719</v>
      </c>
      <c r="D251" s="4">
        <v>13.5</v>
      </c>
      <c r="E251" s="5">
        <v>5768000</v>
      </c>
      <c r="F251" s="3" t="s">
        <v>955</v>
      </c>
      <c r="G251" s="6">
        <v>77868000</v>
      </c>
      <c r="H251" s="3" t="s">
        <v>6</v>
      </c>
      <c r="I251" s="41" t="str" cm="1">
        <f t="array" ref="I251">GetURL(Table1[[#This Row],[Company Name]])</f>
        <v>https://www.nasdaq.com/market-activity/ipos/overview?dealId=999545-83296</v>
      </c>
    </row>
    <row r="252" spans="1:9" ht="17">
      <c r="A252" s="1" t="s">
        <v>956</v>
      </c>
      <c r="B252" s="2" t="s">
        <v>957</v>
      </c>
      <c r="C252" s="3" t="s">
        <v>723</v>
      </c>
      <c r="D252" s="4">
        <v>21</v>
      </c>
      <c r="E252" s="5">
        <v>8823500</v>
      </c>
      <c r="F252" s="3" t="s">
        <v>955</v>
      </c>
      <c r="G252" s="6">
        <v>185293500</v>
      </c>
      <c r="H252" s="3" t="s">
        <v>6</v>
      </c>
      <c r="I252" s="41" t="str" cm="1">
        <f t="array" ref="I252">GetURL(Table1[[#This Row],[Company Name]])</f>
        <v>https://www.nasdaq.com/market-activity/ipos/overview?dealId=842788-82785</v>
      </c>
    </row>
    <row r="253" spans="1:9" ht="17">
      <c r="A253" s="1" t="s">
        <v>1532</v>
      </c>
      <c r="B253" s="2" t="s">
        <v>1533</v>
      </c>
      <c r="C253" s="3" t="s">
        <v>715</v>
      </c>
      <c r="D253" s="4">
        <v>29</v>
      </c>
      <c r="E253" s="5">
        <v>21700000</v>
      </c>
      <c r="F253" s="3" t="s">
        <v>1534</v>
      </c>
      <c r="G253" s="6">
        <v>629300000</v>
      </c>
      <c r="H253" s="3" t="s">
        <v>6</v>
      </c>
      <c r="I253" s="41" t="str" cm="1">
        <f t="array" ref="I253">GetURL(Table1[[#This Row],[Company Name]])</f>
        <v>https://www.nasdaq.com/market-activity/ipos/overview?dealId=591934-86425</v>
      </c>
    </row>
    <row r="254" spans="1:9" ht="17">
      <c r="A254" s="1" t="s">
        <v>1535</v>
      </c>
      <c r="B254" s="2" t="s">
        <v>1536</v>
      </c>
      <c r="C254" s="3" t="s">
        <v>715</v>
      </c>
      <c r="D254" s="4">
        <v>10</v>
      </c>
      <c r="E254" s="5">
        <v>8530000</v>
      </c>
      <c r="F254" s="3" t="s">
        <v>1534</v>
      </c>
      <c r="G254" s="6">
        <v>85300000</v>
      </c>
      <c r="H254" s="3" t="s">
        <v>6</v>
      </c>
      <c r="I254" s="41" t="str" cm="1">
        <f t="array" ref="I254">GetURL(Table1[[#This Row],[Company Name]])</f>
        <v>https://www.nasdaq.com/market-activity/ipos/overview?dealId=1049738-86461</v>
      </c>
    </row>
    <row r="255" spans="1:9" ht="17">
      <c r="A255" s="1" t="s">
        <v>1537</v>
      </c>
      <c r="B255" s="2" t="s">
        <v>1538</v>
      </c>
      <c r="C255" s="3" t="s">
        <v>723</v>
      </c>
      <c r="D255" s="4">
        <v>15</v>
      </c>
      <c r="E255" s="5">
        <v>11633920</v>
      </c>
      <c r="F255" s="3" t="s">
        <v>1534</v>
      </c>
      <c r="G255" s="6">
        <v>174508800</v>
      </c>
      <c r="H255" s="3" t="s">
        <v>6</v>
      </c>
      <c r="I255" s="41" t="str" cm="1">
        <f t="array" ref="I255">GetURL(Table1[[#This Row],[Company Name]])</f>
        <v>https://www.nasdaq.com/market-activity/ipos/overview?dealId=712744-86401</v>
      </c>
    </row>
    <row r="256" spans="1:9" ht="17">
      <c r="A256" s="1" t="s">
        <v>550</v>
      </c>
      <c r="B256" s="2" t="s">
        <v>551</v>
      </c>
      <c r="C256" s="3" t="s">
        <v>4</v>
      </c>
      <c r="D256" s="4">
        <v>6.25</v>
      </c>
      <c r="E256" s="5">
        <v>1164800</v>
      </c>
      <c r="F256" s="3" t="s">
        <v>552</v>
      </c>
      <c r="G256" s="6">
        <v>7280000</v>
      </c>
      <c r="H256" s="3" t="s">
        <v>6</v>
      </c>
      <c r="I256" s="41" t="str" cm="1">
        <f t="array" ref="I256">GetURL(Table1[[#This Row],[Company Name]])</f>
        <v>https://www.nasdaq.com/market-activity/ipos/overview?dealId=778389-80189</v>
      </c>
    </row>
    <row r="257" spans="1:9" ht="17">
      <c r="A257" s="1" t="s">
        <v>553</v>
      </c>
      <c r="B257" s="2" t="s">
        <v>554</v>
      </c>
      <c r="C257" s="3" t="s">
        <v>28</v>
      </c>
      <c r="D257" s="4">
        <v>5</v>
      </c>
      <c r="E257" s="5">
        <v>1060000</v>
      </c>
      <c r="F257" s="3" t="s">
        <v>552</v>
      </c>
      <c r="G257" s="6">
        <v>5300000</v>
      </c>
      <c r="H257" s="3" t="s">
        <v>6</v>
      </c>
      <c r="I257" s="41" t="str" cm="1">
        <f t="array" ref="I257">GetURL(Table1[[#This Row],[Company Name]])</f>
        <v>https://www.nasdaq.com/market-activity/ipos/overview?dealId=950071-78201</v>
      </c>
    </row>
    <row r="258" spans="1:9" ht="17">
      <c r="A258" s="1" t="s">
        <v>940</v>
      </c>
      <c r="B258" s="2" t="s">
        <v>941</v>
      </c>
      <c r="C258" s="3" t="s">
        <v>723</v>
      </c>
      <c r="D258" s="4">
        <v>15</v>
      </c>
      <c r="E258" s="5">
        <v>15000000</v>
      </c>
      <c r="F258" s="3" t="s">
        <v>942</v>
      </c>
      <c r="G258" s="6">
        <v>225000000</v>
      </c>
      <c r="H258" s="3" t="s">
        <v>6</v>
      </c>
      <c r="I258" s="41" t="str" cm="1">
        <f t="array" ref="I258">GetURL(Table1[[#This Row],[Company Name]])</f>
        <v>https://www.nasdaq.com/market-activity/ipos/overview?dealId=868926-83266</v>
      </c>
    </row>
    <row r="259" spans="1:9" ht="17">
      <c r="A259" s="1" t="s">
        <v>943</v>
      </c>
      <c r="B259" s="2" t="s">
        <v>944</v>
      </c>
      <c r="C259" s="3" t="s">
        <v>723</v>
      </c>
      <c r="D259" s="4">
        <v>15</v>
      </c>
      <c r="E259" s="5">
        <v>15000000</v>
      </c>
      <c r="F259" s="3" t="s">
        <v>942</v>
      </c>
      <c r="G259" s="6">
        <v>225000000</v>
      </c>
      <c r="H259" s="3" t="s">
        <v>6</v>
      </c>
      <c r="I259" s="41" t="str" cm="1">
        <f t="array" ref="I259">GetURL(Table1[[#This Row],[Company Name]])</f>
        <v>https://www.nasdaq.com/market-activity/ipos/overview?dealId=1019626-83273</v>
      </c>
    </row>
    <row r="260" spans="1:9" ht="17">
      <c r="A260" s="1" t="s">
        <v>945</v>
      </c>
      <c r="B260" s="2" t="s">
        <v>946</v>
      </c>
      <c r="C260" s="3" t="s">
        <v>723</v>
      </c>
      <c r="D260" s="4">
        <v>17</v>
      </c>
      <c r="E260" s="5">
        <v>15500000</v>
      </c>
      <c r="F260" s="3" t="s">
        <v>942</v>
      </c>
      <c r="G260" s="6">
        <v>263500000</v>
      </c>
      <c r="H260" s="3" t="s">
        <v>6</v>
      </c>
      <c r="I260" s="41" t="str" cm="1">
        <f t="array" ref="I260">GetURL(Table1[[#This Row],[Company Name]])</f>
        <v>https://www.nasdaq.com/market-activity/ipos/overview?dealId=909945-83277</v>
      </c>
    </row>
    <row r="261" spans="1:9" ht="17">
      <c r="A261" s="1" t="s">
        <v>947</v>
      </c>
      <c r="B261" s="2" t="s">
        <v>948</v>
      </c>
      <c r="C261" s="3" t="s">
        <v>715</v>
      </c>
      <c r="D261" s="4">
        <v>17</v>
      </c>
      <c r="E261" s="5">
        <v>9500000</v>
      </c>
      <c r="F261" s="3" t="s">
        <v>942</v>
      </c>
      <c r="G261" s="6">
        <v>161500000</v>
      </c>
      <c r="H261" s="3" t="s">
        <v>6</v>
      </c>
      <c r="I261" s="41" t="str" cm="1">
        <f t="array" ref="I261">GetURL(Table1[[#This Row],[Company Name]])</f>
        <v>https://www.nasdaq.com/market-activity/ipos/overview?dealId=1017654-83051</v>
      </c>
    </row>
    <row r="262" spans="1:9" ht="17">
      <c r="A262" s="1" t="s">
        <v>949</v>
      </c>
      <c r="B262" s="2" t="s">
        <v>950</v>
      </c>
      <c r="C262" s="3" t="s">
        <v>723</v>
      </c>
      <c r="D262" s="4">
        <v>6</v>
      </c>
      <c r="E262" s="5">
        <v>10000000</v>
      </c>
      <c r="F262" s="3" t="s">
        <v>942</v>
      </c>
      <c r="G262" s="6">
        <v>60000000</v>
      </c>
      <c r="H262" s="3" t="s">
        <v>6</v>
      </c>
      <c r="I262" s="41" t="str" cm="1">
        <f t="array" ref="I262">GetURL(Table1[[#This Row],[Company Name]])</f>
        <v>https://www.nasdaq.com/market-activity/ipos/overview?dealId=693744-83265</v>
      </c>
    </row>
    <row r="263" spans="1:9" ht="17">
      <c r="A263" s="1" t="s">
        <v>951</v>
      </c>
      <c r="B263" s="2" t="s">
        <v>952</v>
      </c>
      <c r="C263" s="3" t="s">
        <v>723</v>
      </c>
      <c r="D263" s="4">
        <v>13</v>
      </c>
      <c r="E263" s="5">
        <v>4500000</v>
      </c>
      <c r="F263" s="3" t="s">
        <v>942</v>
      </c>
      <c r="G263" s="6">
        <v>58500000</v>
      </c>
      <c r="H263" s="3" t="s">
        <v>6</v>
      </c>
      <c r="I263" s="41" t="str" cm="1">
        <f t="array" ref="I263">GetURL(Table1[[#This Row],[Company Name]])</f>
        <v>https://www.nasdaq.com/market-activity/ipos/overview?dealId=748312-83283</v>
      </c>
    </row>
    <row r="264" spans="1:9" ht="17">
      <c r="A264" s="1" t="s">
        <v>125</v>
      </c>
      <c r="B264" s="2" t="s">
        <v>126</v>
      </c>
      <c r="C264" s="3" t="s">
        <v>28</v>
      </c>
      <c r="D264" s="4">
        <v>10</v>
      </c>
      <c r="E264" s="5">
        <v>7500000</v>
      </c>
      <c r="F264" s="3" t="s">
        <v>127</v>
      </c>
      <c r="G264" s="6">
        <v>75000000</v>
      </c>
      <c r="H264" s="3" t="s">
        <v>6</v>
      </c>
      <c r="I264" s="41" t="str" cm="1">
        <f t="array" ref="I264">GetURL(Table1[[#This Row],[Company Name]])</f>
        <v>https://www.nasdaq.com/market-activity/ipos/overview?dealId=958643-77698</v>
      </c>
    </row>
    <row r="265" spans="1:9" ht="17">
      <c r="A265" s="1" t="s">
        <v>130</v>
      </c>
      <c r="B265" s="2" t="s">
        <v>131</v>
      </c>
      <c r="C265" s="3" t="s">
        <v>28</v>
      </c>
      <c r="D265" s="4">
        <v>8</v>
      </c>
      <c r="E265" s="5">
        <v>3000000</v>
      </c>
      <c r="F265" s="3" t="s">
        <v>127</v>
      </c>
      <c r="G265" s="6">
        <v>24000000</v>
      </c>
      <c r="H265" s="3" t="s">
        <v>6</v>
      </c>
      <c r="I265" s="41" t="str" cm="1">
        <f t="array" ref="I265">GetURL(Table1[[#This Row],[Company Name]])</f>
        <v>https://www.nasdaq.com/market-activity/ipos/overview?dealId=938471-75892</v>
      </c>
    </row>
    <row r="266" spans="1:9" ht="17">
      <c r="A266" s="1" t="s">
        <v>128</v>
      </c>
      <c r="B266" s="2" t="s">
        <v>129</v>
      </c>
      <c r="C266" s="3" t="s">
        <v>9</v>
      </c>
      <c r="D266" s="4">
        <v>20</v>
      </c>
      <c r="E266" s="5">
        <v>10000000</v>
      </c>
      <c r="F266" s="3" t="s">
        <v>127</v>
      </c>
      <c r="G266" s="6">
        <v>200000000</v>
      </c>
      <c r="H266" s="3" t="s">
        <v>6</v>
      </c>
      <c r="I266" s="41" t="str" cm="1">
        <f t="array" ref="I266">GetURL(Table1[[#This Row],[Company Name]])</f>
        <v>https://www.nasdaq.com/market-activity/ipos/overview?dealId=948016-76802</v>
      </c>
    </row>
    <row r="267" spans="1:9" ht="17">
      <c r="A267" s="1" t="s">
        <v>122</v>
      </c>
      <c r="B267" s="2" t="s">
        <v>123</v>
      </c>
      <c r="C267" s="3" t="s">
        <v>4</v>
      </c>
      <c r="D267" s="4">
        <v>18</v>
      </c>
      <c r="E267" s="5">
        <v>8145834</v>
      </c>
      <c r="F267" s="3" t="s">
        <v>124</v>
      </c>
      <c r="G267" s="6">
        <v>146625012</v>
      </c>
      <c r="H267" s="3" t="s">
        <v>6</v>
      </c>
      <c r="I267" s="41" t="str" cm="1">
        <f t="array" ref="I267">GetURL(Table1[[#This Row],[Company Name]])</f>
        <v>https://www.nasdaq.com/market-activity/ipos/overview?dealId=924997-77940</v>
      </c>
    </row>
    <row r="268" spans="1:9" ht="17">
      <c r="A268" s="1" t="s">
        <v>2124</v>
      </c>
      <c r="B268" s="2" t="s">
        <v>2125</v>
      </c>
      <c r="C268" s="3" t="s">
        <v>728</v>
      </c>
      <c r="D268" s="4">
        <v>5</v>
      </c>
      <c r="E268" s="5">
        <v>1181033</v>
      </c>
      <c r="F268" s="3" t="s">
        <v>2126</v>
      </c>
      <c r="G268" s="6">
        <v>5905165</v>
      </c>
      <c r="H268" s="3" t="s">
        <v>6</v>
      </c>
      <c r="I268" s="41" t="str" cm="1">
        <f t="array" ref="I268">GetURL(Table1[[#This Row],[Company Name]])</f>
        <v>https://www.nasdaq.com/market-activity/ipos/overview?dealId=1048746-86357</v>
      </c>
    </row>
    <row r="269" spans="1:9" ht="17">
      <c r="A269" s="1" t="s">
        <v>221</v>
      </c>
      <c r="B269" s="2" t="s">
        <v>222</v>
      </c>
      <c r="C269" s="3" t="s">
        <v>28</v>
      </c>
      <c r="D269" s="4">
        <v>10</v>
      </c>
      <c r="E269" s="5">
        <v>7200000</v>
      </c>
      <c r="F269" s="3" t="s">
        <v>223</v>
      </c>
      <c r="G269" s="6">
        <v>72000000</v>
      </c>
      <c r="H269" s="3" t="s">
        <v>6</v>
      </c>
      <c r="I269" s="41" t="str" cm="1">
        <f t="array" ref="I269">GetURL(Table1[[#This Row],[Company Name]])</f>
        <v>https://www.nasdaq.com/market-activity/ipos/overview?dealId=947906-76790</v>
      </c>
    </row>
    <row r="270" spans="1:9" ht="17">
      <c r="A270" s="1" t="s">
        <v>224</v>
      </c>
      <c r="B270" s="2" t="s">
        <v>225</v>
      </c>
      <c r="C270" s="3" t="s">
        <v>9</v>
      </c>
      <c r="D270" s="4">
        <v>19</v>
      </c>
      <c r="E270" s="5">
        <v>22500000</v>
      </c>
      <c r="F270" s="3" t="s">
        <v>223</v>
      </c>
      <c r="G270" s="6">
        <v>427500000</v>
      </c>
      <c r="H270" s="3" t="s">
        <v>6</v>
      </c>
      <c r="I270" s="41" t="str" cm="1">
        <f t="array" ref="I270">GetURL(Table1[[#This Row],[Company Name]])</f>
        <v>https://www.nasdaq.com/market-activity/ipos/overview?dealId=960854-77921</v>
      </c>
    </row>
    <row r="271" spans="1:9" ht="17">
      <c r="A271" s="1" t="s">
        <v>1627</v>
      </c>
      <c r="B271" s="2" t="s">
        <v>1628</v>
      </c>
      <c r="C271" s="3" t="s">
        <v>723</v>
      </c>
      <c r="D271" s="4">
        <v>17</v>
      </c>
      <c r="E271" s="5">
        <v>6250000</v>
      </c>
      <c r="F271" s="3" t="s">
        <v>1629</v>
      </c>
      <c r="G271" s="6">
        <v>106250000</v>
      </c>
      <c r="H271" s="3" t="s">
        <v>6</v>
      </c>
      <c r="I271" s="41" t="str" cm="1">
        <f t="array" ref="I271">GetURL(Table1[[#This Row],[Company Name]])</f>
        <v>https://www.nasdaq.com/market-activity/ipos/overview?dealId=1050264-86528</v>
      </c>
    </row>
    <row r="272" spans="1:9" ht="17">
      <c r="A272" s="1" t="s">
        <v>2246</v>
      </c>
      <c r="B272" s="2" t="s">
        <v>2247</v>
      </c>
      <c r="C272" s="3" t="s">
        <v>715</v>
      </c>
      <c r="D272" s="4">
        <v>25</v>
      </c>
      <c r="E272" s="5">
        <v>9625000</v>
      </c>
      <c r="F272" s="3" t="s">
        <v>2248</v>
      </c>
      <c r="G272" s="6">
        <v>240625000</v>
      </c>
      <c r="H272" s="3" t="s">
        <v>6</v>
      </c>
      <c r="I272" s="41" t="str" cm="1">
        <f t="array" ref="I272">GetURL(Table1[[#This Row],[Company Name]])</f>
        <v>https://www.nasdaq.com/market-activity/ipos/overview?dealId=977310-88416</v>
      </c>
    </row>
    <row r="273" spans="1:9" ht="17">
      <c r="A273" s="1" t="s">
        <v>2249</v>
      </c>
      <c r="B273" s="2" t="s">
        <v>2250</v>
      </c>
      <c r="C273" s="3" t="s">
        <v>719</v>
      </c>
      <c r="D273" s="4">
        <v>13.8</v>
      </c>
      <c r="E273" s="5">
        <v>13000000</v>
      </c>
      <c r="F273" s="3" t="s">
        <v>2248</v>
      </c>
      <c r="G273" s="6">
        <v>179400000</v>
      </c>
      <c r="H273" s="3" t="s">
        <v>6</v>
      </c>
      <c r="I273" s="41" t="str" cm="1">
        <f t="array" ref="I273">GetURL(Table1[[#This Row],[Company Name]])</f>
        <v>https://www.nasdaq.com/market-activity/ipos/overview?dealId=1082146-89388</v>
      </c>
    </row>
    <row r="274" spans="1:9" ht="17">
      <c r="A274" s="1" t="s">
        <v>2251</v>
      </c>
      <c r="B274" s="2" t="s">
        <v>2252</v>
      </c>
      <c r="C274" s="3" t="s">
        <v>719</v>
      </c>
      <c r="D274" s="4">
        <v>16</v>
      </c>
      <c r="E274" s="5">
        <v>5690000</v>
      </c>
      <c r="F274" s="3" t="s">
        <v>2248</v>
      </c>
      <c r="G274" s="6">
        <v>91040000</v>
      </c>
      <c r="H274" s="3" t="s">
        <v>6</v>
      </c>
      <c r="I274" s="41" t="str" cm="1">
        <f t="array" ref="I274">GetURL(Table1[[#This Row],[Company Name]])</f>
        <v>https://www.nasdaq.com/market-activity/ipos/overview?dealId=1082087-89374</v>
      </c>
    </row>
    <row r="275" spans="1:9" ht="17">
      <c r="A275" s="1" t="s">
        <v>1620</v>
      </c>
      <c r="B275" s="2" t="s">
        <v>1621</v>
      </c>
      <c r="C275" s="3" t="s">
        <v>723</v>
      </c>
      <c r="D275" s="4">
        <v>16</v>
      </c>
      <c r="E275" s="5">
        <v>6750000</v>
      </c>
      <c r="F275" s="3" t="s">
        <v>1622</v>
      </c>
      <c r="G275" s="6">
        <v>108000000</v>
      </c>
      <c r="H275" s="3" t="s">
        <v>6</v>
      </c>
      <c r="I275" s="41" t="str" cm="1">
        <f t="array" ref="I275">GetURL(Table1[[#This Row],[Company Name]])</f>
        <v>https://www.nasdaq.com/market-activity/ipos/overview?dealId=936047-86518</v>
      </c>
    </row>
    <row r="276" spans="1:9" ht="17">
      <c r="A276" s="1" t="s">
        <v>1623</v>
      </c>
      <c r="B276" s="2" t="s">
        <v>1624</v>
      </c>
      <c r="C276" s="3" t="s">
        <v>715</v>
      </c>
      <c r="D276" s="4">
        <v>17</v>
      </c>
      <c r="E276" s="5">
        <v>5000000</v>
      </c>
      <c r="F276" s="3" t="s">
        <v>1622</v>
      </c>
      <c r="G276" s="6">
        <v>85000000</v>
      </c>
      <c r="H276" s="3" t="s">
        <v>6</v>
      </c>
      <c r="I276" s="41" t="str" cm="1">
        <f t="array" ref="I276">GetURL(Table1[[#This Row],[Company Name]])</f>
        <v>https://www.nasdaq.com/market-activity/ipos/overview?dealId=804194-86511</v>
      </c>
    </row>
    <row r="277" spans="1:9" ht="17">
      <c r="A277" s="1" t="s">
        <v>1625</v>
      </c>
      <c r="B277" s="2" t="s">
        <v>1626</v>
      </c>
      <c r="C277" s="3" t="s">
        <v>728</v>
      </c>
      <c r="D277" s="4">
        <v>5</v>
      </c>
      <c r="E277" s="5">
        <v>1307120</v>
      </c>
      <c r="F277" s="3" t="s">
        <v>1622</v>
      </c>
      <c r="G277" s="6">
        <v>6535600</v>
      </c>
      <c r="H277" s="3" t="s">
        <v>6</v>
      </c>
      <c r="I277" s="41" t="str" cm="1">
        <f t="array" ref="I277">GetURL(Table1[[#This Row],[Company Name]])</f>
        <v>https://www.nasdaq.com/market-activity/ipos/overview?dealId=1047174-86191</v>
      </c>
    </row>
    <row r="278" spans="1:9" ht="17">
      <c r="A278" s="1" t="s">
        <v>2237</v>
      </c>
      <c r="B278" s="2" t="s">
        <v>2238</v>
      </c>
      <c r="C278" s="3" t="s">
        <v>719</v>
      </c>
      <c r="D278" s="4">
        <v>11</v>
      </c>
      <c r="E278" s="5">
        <v>11000000</v>
      </c>
      <c r="F278" s="3" t="s">
        <v>2239</v>
      </c>
      <c r="G278" s="6">
        <v>121000000</v>
      </c>
      <c r="H278" s="3" t="s">
        <v>6</v>
      </c>
      <c r="I278" s="41" t="str" cm="1">
        <f t="array" ref="I278">GetURL(Table1[[#This Row],[Company Name]])</f>
        <v>https://www.nasdaq.com/market-activity/ipos/overview?dealId=1080765-89252</v>
      </c>
    </row>
    <row r="279" spans="1:9" ht="17">
      <c r="A279" s="1" t="s">
        <v>2240</v>
      </c>
      <c r="B279" s="2" t="s">
        <v>2241</v>
      </c>
      <c r="C279" s="3" t="s">
        <v>715</v>
      </c>
      <c r="D279" s="4">
        <v>45</v>
      </c>
      <c r="E279" s="5">
        <v>600000</v>
      </c>
      <c r="F279" s="3" t="s">
        <v>2239</v>
      </c>
      <c r="G279" s="6">
        <v>27000000</v>
      </c>
      <c r="H279" s="3" t="s">
        <v>6</v>
      </c>
      <c r="I279" s="41" t="str" cm="1">
        <f t="array" ref="I279">GetURL(Table1[[#This Row],[Company Name]])</f>
        <v>https://www.nasdaq.com/market-activity/ipos/overview?dealId=232744-89408</v>
      </c>
    </row>
    <row r="280" spans="1:9" ht="17">
      <c r="A280" s="1" t="s">
        <v>2242</v>
      </c>
      <c r="B280" s="2" t="s">
        <v>2243</v>
      </c>
      <c r="C280" s="3" t="s">
        <v>715</v>
      </c>
      <c r="D280" s="4">
        <v>16</v>
      </c>
      <c r="E280" s="5">
        <v>22000000</v>
      </c>
      <c r="F280" s="3" t="s">
        <v>2239</v>
      </c>
      <c r="G280" s="6">
        <v>352000000</v>
      </c>
      <c r="H280" s="3" t="s">
        <v>6</v>
      </c>
      <c r="I280" s="41" t="str" cm="1">
        <f t="array" ref="I280">GetURL(Table1[[#This Row],[Company Name]])</f>
        <v>https://www.nasdaq.com/market-activity/ipos/overview?dealId=1082012-89370</v>
      </c>
    </row>
    <row r="281" spans="1:9" ht="17">
      <c r="A281" s="1" t="s">
        <v>2244</v>
      </c>
      <c r="B281" s="2" t="s">
        <v>2245</v>
      </c>
      <c r="C281" s="3" t="s">
        <v>728</v>
      </c>
      <c r="D281" s="4">
        <v>5</v>
      </c>
      <c r="E281" s="5">
        <v>2074672</v>
      </c>
      <c r="F281" s="3" t="s">
        <v>2239</v>
      </c>
      <c r="G281" s="6">
        <v>10373360</v>
      </c>
      <c r="H281" s="3" t="s">
        <v>6</v>
      </c>
      <c r="I281" s="41" t="str" cm="1">
        <f t="array" ref="I281">GetURL(Table1[[#This Row],[Company Name]])</f>
        <v>https://www.nasdaq.com/market-activity/ipos/overview?dealId=1071558-88554</v>
      </c>
    </row>
    <row r="282" spans="1:9" ht="17">
      <c r="A282" s="1" t="s">
        <v>1036</v>
      </c>
      <c r="B282" s="2" t="s">
        <v>1037</v>
      </c>
      <c r="C282" s="3" t="s">
        <v>719</v>
      </c>
      <c r="D282" s="4">
        <v>13</v>
      </c>
      <c r="E282" s="5">
        <v>4473373</v>
      </c>
      <c r="F282" s="3" t="s">
        <v>1038</v>
      </c>
      <c r="G282" s="6">
        <v>58153849</v>
      </c>
      <c r="H282" s="3" t="s">
        <v>6</v>
      </c>
      <c r="I282" s="41" t="str" cm="1">
        <f t="array" ref="I282">GetURL(Table1[[#This Row],[Company Name]])</f>
        <v>https://www.nasdaq.com/market-activity/ipos/overview?dealId=1020198-83332</v>
      </c>
    </row>
    <row r="283" spans="1:9" ht="17">
      <c r="A283" s="1" t="s">
        <v>1039</v>
      </c>
      <c r="B283" s="2" t="s">
        <v>1040</v>
      </c>
      <c r="C283" s="3" t="s">
        <v>723</v>
      </c>
      <c r="D283" s="4">
        <v>23.5</v>
      </c>
      <c r="E283" s="5">
        <v>37250000</v>
      </c>
      <c r="F283" s="3" t="s">
        <v>1038</v>
      </c>
      <c r="G283" s="6">
        <v>875375000</v>
      </c>
      <c r="H283" s="3" t="s">
        <v>6</v>
      </c>
      <c r="I283" s="41" t="str" cm="1">
        <f t="array" ref="I283">GetURL(Table1[[#This Row],[Company Name]])</f>
        <v>https://www.nasdaq.com/market-activity/ipos/overview?dealId=948631-83225</v>
      </c>
    </row>
    <row r="284" spans="1:9" ht="17">
      <c r="A284" s="1" t="s">
        <v>1041</v>
      </c>
      <c r="B284" s="2" t="s">
        <v>1042</v>
      </c>
      <c r="C284" s="3" t="s">
        <v>723</v>
      </c>
      <c r="D284" s="4">
        <v>17</v>
      </c>
      <c r="E284" s="5">
        <v>9900000</v>
      </c>
      <c r="F284" s="3" t="s">
        <v>1038</v>
      </c>
      <c r="G284" s="6">
        <v>168300000</v>
      </c>
      <c r="H284" s="3" t="s">
        <v>6</v>
      </c>
      <c r="I284" s="41" t="str" cm="1">
        <f t="array" ref="I284">GetURL(Table1[[#This Row],[Company Name]])</f>
        <v>https://www.nasdaq.com/market-activity/ipos/overview?dealId=1008113-83339</v>
      </c>
    </row>
    <row r="285" spans="1:9" ht="17">
      <c r="A285" s="1" t="s">
        <v>1609</v>
      </c>
      <c r="B285" s="2" t="s">
        <v>1610</v>
      </c>
      <c r="C285" s="3" t="s">
        <v>715</v>
      </c>
      <c r="D285" s="4">
        <v>12</v>
      </c>
      <c r="E285" s="5">
        <v>11250000</v>
      </c>
      <c r="F285" s="3" t="s">
        <v>1611</v>
      </c>
      <c r="G285" s="6">
        <v>135000000</v>
      </c>
      <c r="H285" s="3" t="s">
        <v>6</v>
      </c>
      <c r="I285" s="41" t="str" cm="1">
        <f t="array" ref="I285">GetURL(Table1[[#This Row],[Company Name]])</f>
        <v>https://www.nasdaq.com/market-activity/ipos/overview?dealId=1050241-86517</v>
      </c>
    </row>
    <row r="286" spans="1:9" ht="17">
      <c r="A286" s="1" t="s">
        <v>1612</v>
      </c>
      <c r="B286" s="2" t="s">
        <v>1613</v>
      </c>
      <c r="C286" s="3" t="s">
        <v>715</v>
      </c>
      <c r="D286" s="4">
        <v>21</v>
      </c>
      <c r="E286" s="5">
        <v>2000000</v>
      </c>
      <c r="F286" s="3" t="s">
        <v>1611</v>
      </c>
      <c r="G286" s="6">
        <v>42000000</v>
      </c>
      <c r="H286" s="3" t="s">
        <v>6</v>
      </c>
      <c r="I286" s="41" t="str" cm="1">
        <f t="array" ref="I286">GetURL(Table1[[#This Row],[Company Name]])</f>
        <v>https://www.nasdaq.com/market-activity/ipos/overview?dealId=835434-86514</v>
      </c>
    </row>
    <row r="287" spans="1:9" ht="17">
      <c r="A287" s="1" t="s">
        <v>1614</v>
      </c>
      <c r="B287" s="2" t="s">
        <v>1615</v>
      </c>
      <c r="C287" s="3" t="s">
        <v>719</v>
      </c>
      <c r="D287" s="4">
        <v>7.03</v>
      </c>
      <c r="E287" s="5">
        <v>6000000</v>
      </c>
      <c r="F287" s="3" t="s">
        <v>1611</v>
      </c>
      <c r="G287" s="6">
        <v>42180000</v>
      </c>
      <c r="H287" s="3" t="s">
        <v>6</v>
      </c>
      <c r="I287" s="41" t="str" cm="1">
        <f t="array" ref="I287">GetURL(Table1[[#This Row],[Company Name]])</f>
        <v>https://www.nasdaq.com/market-activity/ipos/overview?dealId=1049163-86404</v>
      </c>
    </row>
    <row r="288" spans="1:9" ht="17">
      <c r="A288" s="1" t="s">
        <v>1616</v>
      </c>
      <c r="B288" s="2" t="s">
        <v>1617</v>
      </c>
      <c r="C288" s="3" t="s">
        <v>715</v>
      </c>
      <c r="D288" s="4">
        <v>22</v>
      </c>
      <c r="E288" s="5">
        <v>2851218</v>
      </c>
      <c r="F288" s="3" t="s">
        <v>1611</v>
      </c>
      <c r="G288" s="6">
        <v>62726796</v>
      </c>
      <c r="H288" s="3" t="s">
        <v>6</v>
      </c>
      <c r="I288" s="41" t="str" cm="1">
        <f t="array" ref="I288">GetURL(Table1[[#This Row],[Company Name]])</f>
        <v>https://www.nasdaq.com/market-activity/ipos/overview?dealId=1050597-86551</v>
      </c>
    </row>
    <row r="289" spans="1:9" ht="17">
      <c r="A289" s="1" t="s">
        <v>1618</v>
      </c>
      <c r="B289" s="2" t="s">
        <v>1619</v>
      </c>
      <c r="C289" s="3" t="s">
        <v>715</v>
      </c>
      <c r="D289" s="4">
        <v>19</v>
      </c>
      <c r="E289" s="5">
        <v>8000000</v>
      </c>
      <c r="F289" s="3" t="s">
        <v>1611</v>
      </c>
      <c r="G289" s="6">
        <v>152000000</v>
      </c>
      <c r="H289" s="3" t="s">
        <v>6</v>
      </c>
      <c r="I289" s="41" t="str" cm="1">
        <f t="array" ref="I289">GetURL(Table1[[#This Row],[Company Name]])</f>
        <v>https://www.nasdaq.com/market-activity/ipos/overview?dealId=712772-86532</v>
      </c>
    </row>
    <row r="290" spans="1:9" ht="17">
      <c r="A290" s="1" t="s">
        <v>218</v>
      </c>
      <c r="B290" s="2" t="s">
        <v>219</v>
      </c>
      <c r="C290" s="3" t="s">
        <v>28</v>
      </c>
      <c r="D290" s="4">
        <v>6</v>
      </c>
      <c r="E290" s="5">
        <v>2850000</v>
      </c>
      <c r="F290" s="3" t="s">
        <v>220</v>
      </c>
      <c r="G290" s="6">
        <v>17100000</v>
      </c>
      <c r="H290" s="3" t="s">
        <v>6</v>
      </c>
      <c r="I290" s="41" t="str" cm="1">
        <f t="array" ref="I290">GetURL(Table1[[#This Row],[Company Name]])</f>
        <v>https://www.nasdaq.com/market-activity/ipos/overview?dealId=639472-77762</v>
      </c>
    </row>
    <row r="291" spans="1:9" ht="17">
      <c r="A291" s="1" t="s">
        <v>1029</v>
      </c>
      <c r="B291" s="2" t="s">
        <v>1030</v>
      </c>
      <c r="C291" s="3" t="s">
        <v>723</v>
      </c>
      <c r="D291" s="4">
        <v>20.5</v>
      </c>
      <c r="E291" s="5">
        <v>10250000</v>
      </c>
      <c r="F291" s="3" t="s">
        <v>1031</v>
      </c>
      <c r="G291" s="6">
        <v>210125000</v>
      </c>
      <c r="H291" s="3" t="s">
        <v>6</v>
      </c>
      <c r="I291" s="41" t="str" cm="1">
        <f t="array" ref="I291">GetURL(Table1[[#This Row],[Company Name]])</f>
        <v>https://www.nasdaq.com/market-activity/ipos/overview?dealId=956033-83298</v>
      </c>
    </row>
    <row r="292" spans="1:9" ht="17">
      <c r="A292" s="1" t="s">
        <v>1032</v>
      </c>
      <c r="B292" s="2" t="s">
        <v>1033</v>
      </c>
      <c r="C292" s="3" t="s">
        <v>723</v>
      </c>
      <c r="D292" s="4">
        <v>10</v>
      </c>
      <c r="E292" s="5">
        <v>60000000</v>
      </c>
      <c r="F292" s="3" t="s">
        <v>1031</v>
      </c>
      <c r="G292" s="6">
        <v>600000000</v>
      </c>
      <c r="H292" s="3" t="s">
        <v>6</v>
      </c>
      <c r="I292" s="41" t="str" cm="1">
        <f t="array" ref="I292">GetURL(Table1[[#This Row],[Company Name]])</f>
        <v>https://www.nasdaq.com/market-activity/ipos/overview?dealId=1020899-83418</v>
      </c>
    </row>
    <row r="293" spans="1:9" ht="17">
      <c r="A293" s="1" t="s">
        <v>1034</v>
      </c>
      <c r="B293" s="2" t="s">
        <v>1035</v>
      </c>
      <c r="C293" s="3" t="s">
        <v>715</v>
      </c>
      <c r="D293" s="4">
        <v>15</v>
      </c>
      <c r="E293" s="5">
        <v>5000000</v>
      </c>
      <c r="F293" s="3" t="s">
        <v>1031</v>
      </c>
      <c r="G293" s="6">
        <v>75000000</v>
      </c>
      <c r="H293" s="3" t="s">
        <v>6</v>
      </c>
      <c r="I293" s="41" t="str" cm="1">
        <f t="array" ref="I293">GetURL(Table1[[#This Row],[Company Name]])</f>
        <v>https://www.nasdaq.com/market-activity/ipos/overview?dealId=960747-83359</v>
      </c>
    </row>
    <row r="294" spans="1:9" ht="17">
      <c r="A294" s="1" t="s">
        <v>211</v>
      </c>
      <c r="B294" s="2" t="s">
        <v>212</v>
      </c>
      <c r="C294" s="3" t="s">
        <v>4</v>
      </c>
      <c r="D294" s="4">
        <v>14</v>
      </c>
      <c r="E294" s="5">
        <v>3570000</v>
      </c>
      <c r="F294" s="3" t="s">
        <v>213</v>
      </c>
      <c r="G294" s="6">
        <v>49980000</v>
      </c>
      <c r="H294" s="3" t="s">
        <v>6</v>
      </c>
      <c r="I294" s="41" t="str" cm="1">
        <f t="array" ref="I294">GetURL(Table1[[#This Row],[Company Name]])</f>
        <v>https://www.nasdaq.com/market-activity/ipos/overview?dealId=104854-77345</v>
      </c>
    </row>
    <row r="295" spans="1:9" ht="17">
      <c r="A295" s="1" t="s">
        <v>214</v>
      </c>
      <c r="B295" s="2" t="s">
        <v>215</v>
      </c>
      <c r="C295" s="3" t="s">
        <v>4</v>
      </c>
      <c r="D295" s="4">
        <v>17</v>
      </c>
      <c r="E295" s="5">
        <v>11250000</v>
      </c>
      <c r="F295" s="3" t="s">
        <v>213</v>
      </c>
      <c r="G295" s="6">
        <v>191250000</v>
      </c>
      <c r="H295" s="3" t="s">
        <v>6</v>
      </c>
      <c r="I295" s="41" t="str" cm="1">
        <f t="array" ref="I295">GetURL(Table1[[#This Row],[Company Name]])</f>
        <v>https://www.nasdaq.com/market-activity/ipos/overview?dealId=946117-78061</v>
      </c>
    </row>
    <row r="296" spans="1:9" ht="17">
      <c r="A296" s="1" t="s">
        <v>216</v>
      </c>
      <c r="B296" s="2" t="s">
        <v>217</v>
      </c>
      <c r="C296" s="3" t="s">
        <v>4</v>
      </c>
      <c r="D296" s="4">
        <v>10</v>
      </c>
      <c r="E296" s="5">
        <v>5500000</v>
      </c>
      <c r="F296" s="3" t="s">
        <v>213</v>
      </c>
      <c r="G296" s="6">
        <v>55000000</v>
      </c>
      <c r="H296" s="3" t="s">
        <v>6</v>
      </c>
      <c r="I296" s="41" t="str" cm="1">
        <f t="array" ref="I296">GetURL(Table1[[#This Row],[Company Name]])</f>
        <v>https://www.nasdaq.com/market-activity/ipos/overview?dealId=695247-77992</v>
      </c>
    </row>
    <row r="297" spans="1:9" ht="17">
      <c r="A297" s="1" t="s">
        <v>615</v>
      </c>
      <c r="B297" s="2" t="s">
        <v>616</v>
      </c>
      <c r="C297" s="3" t="s">
        <v>28</v>
      </c>
      <c r="D297" s="4">
        <v>12</v>
      </c>
      <c r="E297" s="5">
        <v>920000</v>
      </c>
      <c r="F297" s="3" t="s">
        <v>617</v>
      </c>
      <c r="G297" s="6">
        <v>11040000</v>
      </c>
      <c r="H297" s="3" t="s">
        <v>6</v>
      </c>
      <c r="I297" s="41" t="str" cm="1">
        <f t="array" ref="I297">GetURL(Table1[[#This Row],[Company Name]])</f>
        <v>https://www.nasdaq.com/market-activity/ipos/overview?dealId=898133-80118</v>
      </c>
    </row>
    <row r="298" spans="1:9" ht="17">
      <c r="A298" s="1" t="s">
        <v>618</v>
      </c>
      <c r="B298" s="2" t="s">
        <v>619</v>
      </c>
      <c r="C298" s="3" t="s">
        <v>4</v>
      </c>
      <c r="D298" s="4">
        <v>18</v>
      </c>
      <c r="E298" s="5">
        <v>6000000</v>
      </c>
      <c r="F298" s="3" t="s">
        <v>617</v>
      </c>
      <c r="G298" s="6">
        <v>108000000</v>
      </c>
      <c r="H298" s="3" t="s">
        <v>6</v>
      </c>
      <c r="I298" s="41" t="str" cm="1">
        <f t="array" ref="I298">GetURL(Table1[[#This Row],[Company Name]])</f>
        <v>https://www.nasdaq.com/market-activity/ipos/overview?dealId=974471-80688</v>
      </c>
    </row>
    <row r="299" spans="1:9" ht="17">
      <c r="A299" s="1" t="s">
        <v>204</v>
      </c>
      <c r="B299" s="2" t="s">
        <v>205</v>
      </c>
      <c r="C299" s="3" t="s">
        <v>4</v>
      </c>
      <c r="D299" s="4">
        <v>12</v>
      </c>
      <c r="E299" s="5">
        <v>5800000</v>
      </c>
      <c r="F299" s="3" t="s">
        <v>206</v>
      </c>
      <c r="G299" s="6">
        <v>69600000</v>
      </c>
      <c r="H299" s="3" t="s">
        <v>6</v>
      </c>
      <c r="I299" s="41" t="str" cm="1">
        <f t="array" ref="I299">GetURL(Table1[[#This Row],[Company Name]])</f>
        <v>https://www.nasdaq.com/market-activity/ipos/overview?dealId=600781-78033</v>
      </c>
    </row>
    <row r="300" spans="1:9" ht="17">
      <c r="A300" s="1" t="s">
        <v>207</v>
      </c>
      <c r="B300" s="2" t="s">
        <v>208</v>
      </c>
      <c r="C300" s="3" t="s">
        <v>4</v>
      </c>
      <c r="D300" s="4">
        <v>14</v>
      </c>
      <c r="E300" s="5">
        <v>5360000</v>
      </c>
      <c r="F300" s="3" t="s">
        <v>206</v>
      </c>
      <c r="G300" s="6">
        <v>75040000</v>
      </c>
      <c r="H300" s="3" t="s">
        <v>6</v>
      </c>
      <c r="I300" s="41" t="str" cm="1">
        <f t="array" ref="I300">GetURL(Table1[[#This Row],[Company Name]])</f>
        <v>https://www.nasdaq.com/market-activity/ipos/overview?dealId=686434-78065</v>
      </c>
    </row>
    <row r="301" spans="1:9" ht="17">
      <c r="A301" s="1" t="s">
        <v>209</v>
      </c>
      <c r="B301" s="2" t="s">
        <v>210</v>
      </c>
      <c r="C301" s="3" t="s">
        <v>9</v>
      </c>
      <c r="D301" s="4">
        <v>29</v>
      </c>
      <c r="E301" s="5">
        <v>41500000</v>
      </c>
      <c r="F301" s="3" t="s">
        <v>206</v>
      </c>
      <c r="G301" s="6">
        <v>1203500000</v>
      </c>
      <c r="H301" s="3" t="s">
        <v>6</v>
      </c>
      <c r="I301" s="41" t="str" cm="1">
        <f t="array" ref="I301">GetURL(Table1[[#This Row],[Company Name]])</f>
        <v>https://www.nasdaq.com/market-activity/ipos/overview?dealId=958762-77708</v>
      </c>
    </row>
    <row r="302" spans="1:9" ht="17">
      <c r="A302" s="1" t="s">
        <v>2235</v>
      </c>
      <c r="B302" s="2" t="s">
        <v>2236</v>
      </c>
      <c r="C302" s="3" t="s">
        <v>719</v>
      </c>
      <c r="D302" s="4">
        <v>10</v>
      </c>
      <c r="E302" s="5">
        <v>5500000</v>
      </c>
      <c r="F302" s="3" t="s">
        <v>2234</v>
      </c>
      <c r="G302" s="6">
        <v>55000000</v>
      </c>
      <c r="H302" s="3" t="s">
        <v>6</v>
      </c>
      <c r="I302" s="41" t="str" cm="1">
        <f t="array" ref="I302">GetURL(Table1[[#This Row],[Company Name]])</f>
        <v>https://www.nasdaq.com/market-activity/ipos/overview?dealId=895451-89379</v>
      </c>
    </row>
    <row r="303" spans="1:9" ht="17">
      <c r="A303" s="1" t="s">
        <v>580</v>
      </c>
      <c r="B303" s="2" t="s">
        <v>2233</v>
      </c>
      <c r="C303" s="3" t="s">
        <v>728</v>
      </c>
      <c r="D303" s="4">
        <v>10</v>
      </c>
      <c r="E303" s="5">
        <v>27500000</v>
      </c>
      <c r="F303" s="3" t="s">
        <v>2234</v>
      </c>
      <c r="G303" s="6">
        <v>275000000</v>
      </c>
      <c r="H303" s="3" t="s">
        <v>6</v>
      </c>
      <c r="I303" s="41" t="str" cm="1">
        <f t="array" ref="I303">GetURL(Table1[[#This Row],[Company Name]])</f>
        <v>https://www.nasdaq.com/market-activity/ipos/overview?dealId=1083255-89480</v>
      </c>
    </row>
    <row r="304" spans="1:9" ht="17">
      <c r="A304" s="1" t="s">
        <v>201</v>
      </c>
      <c r="B304" s="2" t="s">
        <v>202</v>
      </c>
      <c r="C304" s="3" t="s">
        <v>4</v>
      </c>
      <c r="D304" s="4">
        <v>19</v>
      </c>
      <c r="E304" s="5">
        <v>7750000</v>
      </c>
      <c r="F304" s="3" t="s">
        <v>203</v>
      </c>
      <c r="G304" s="6">
        <v>147250000</v>
      </c>
      <c r="H304" s="3" t="s">
        <v>6</v>
      </c>
      <c r="I304" s="41" t="str" cm="1">
        <f t="array" ref="I304">GetURL(Table1[[#This Row],[Company Name]])</f>
        <v>https://www.nasdaq.com/market-activity/ipos/overview?dealId=962218-78062</v>
      </c>
    </row>
    <row r="305" spans="1:9" ht="17">
      <c r="A305" s="1" t="s">
        <v>2230</v>
      </c>
      <c r="B305" s="2" t="s">
        <v>2231</v>
      </c>
      <c r="C305" s="3" t="s">
        <v>723</v>
      </c>
      <c r="D305" s="4">
        <v>27</v>
      </c>
      <c r="E305" s="5">
        <v>18518500</v>
      </c>
      <c r="F305" s="3" t="s">
        <v>2232</v>
      </c>
      <c r="G305" s="6">
        <v>499999500</v>
      </c>
      <c r="H305" s="3" t="s">
        <v>6</v>
      </c>
      <c r="I305" s="41" t="str" cm="1">
        <f t="array" ref="I305">GetURL(Table1[[#This Row],[Company Name]])</f>
        <v>https://www.nasdaq.com/market-activity/ipos/overview?dealId=539976-89426</v>
      </c>
    </row>
    <row r="306" spans="1:9" ht="17">
      <c r="A306" s="1" t="s">
        <v>1027</v>
      </c>
      <c r="B306" s="2" t="s">
        <v>1028</v>
      </c>
      <c r="C306" s="3" t="s">
        <v>728</v>
      </c>
      <c r="D306" s="4">
        <v>5</v>
      </c>
      <c r="E306" s="5">
        <v>1680000</v>
      </c>
      <c r="F306" s="3" t="s">
        <v>1026</v>
      </c>
      <c r="G306" s="6">
        <v>8400000</v>
      </c>
      <c r="H306" s="3" t="s">
        <v>6</v>
      </c>
      <c r="I306" s="41" t="str" cm="1">
        <f t="array" ref="I306">GetURL(Table1[[#This Row],[Company Name]])</f>
        <v>https://www.nasdaq.com/market-activity/ipos/overview?dealId=1008819-82140</v>
      </c>
    </row>
    <row r="307" spans="1:9" ht="17">
      <c r="A307" s="1" t="s">
        <v>1024</v>
      </c>
      <c r="B307" s="2" t="s">
        <v>1025</v>
      </c>
      <c r="C307" s="3" t="s">
        <v>715</v>
      </c>
      <c r="D307" s="4">
        <v>27</v>
      </c>
      <c r="E307" s="5">
        <v>2000000</v>
      </c>
      <c r="F307" s="3" t="s">
        <v>1026</v>
      </c>
      <c r="G307" s="6">
        <v>54000000</v>
      </c>
      <c r="H307" s="3" t="s">
        <v>6</v>
      </c>
      <c r="I307" s="41" t="str" cm="1">
        <f t="array" ref="I307">GetURL(Table1[[#This Row],[Company Name]])</f>
        <v>https://www.nasdaq.com/market-activity/ipos/overview?dealId=11809-83323</v>
      </c>
    </row>
    <row r="308" spans="1:9" ht="17">
      <c r="A308" s="1" t="s">
        <v>1604</v>
      </c>
      <c r="B308" s="2" t="s">
        <v>1605</v>
      </c>
      <c r="C308" s="3" t="s">
        <v>715</v>
      </c>
      <c r="D308" s="4">
        <v>16</v>
      </c>
      <c r="E308" s="5">
        <v>5312500</v>
      </c>
      <c r="F308" s="3" t="s">
        <v>1606</v>
      </c>
      <c r="G308" s="6">
        <v>85000000</v>
      </c>
      <c r="H308" s="3" t="s">
        <v>6</v>
      </c>
      <c r="I308" s="41" t="str" cm="1">
        <f t="array" ref="I308">GetURL(Table1[[#This Row],[Company Name]])</f>
        <v>https://www.nasdaq.com/market-activity/ipos/overview?dealId=1012971-86571</v>
      </c>
    </row>
    <row r="309" spans="1:9" ht="17">
      <c r="A309" s="1" t="s">
        <v>1607</v>
      </c>
      <c r="B309" s="2" t="s">
        <v>1608</v>
      </c>
      <c r="C309" s="3" t="s">
        <v>715</v>
      </c>
      <c r="D309" s="4">
        <v>34</v>
      </c>
      <c r="E309" s="5">
        <v>3636176</v>
      </c>
      <c r="F309" s="3" t="s">
        <v>1606</v>
      </c>
      <c r="G309" s="6">
        <v>123629984</v>
      </c>
      <c r="H309" s="3" t="s">
        <v>6</v>
      </c>
      <c r="I309" s="41" t="str" cm="1">
        <f t="array" ref="I309">GetURL(Table1[[#This Row],[Company Name]])</f>
        <v>https://www.nasdaq.com/market-activity/ipos/overview?dealId=852137-86547</v>
      </c>
    </row>
    <row r="310" spans="1:9" ht="17">
      <c r="A310" s="1" t="s">
        <v>2215</v>
      </c>
      <c r="B310" s="2" t="s">
        <v>2216</v>
      </c>
      <c r="C310" s="3" t="s">
        <v>715</v>
      </c>
      <c r="D310" s="4">
        <v>17.5</v>
      </c>
      <c r="E310" s="5">
        <v>3380000</v>
      </c>
      <c r="F310" s="3" t="s">
        <v>2217</v>
      </c>
      <c r="G310" s="6">
        <v>59150000</v>
      </c>
      <c r="H310" s="3" t="s">
        <v>6</v>
      </c>
      <c r="I310" s="41" t="str" cm="1">
        <f t="array" ref="I310">GetURL(Table1[[#This Row],[Company Name]])</f>
        <v>https://www.nasdaq.com/market-activity/ipos/overview?dealId=130072-89439</v>
      </c>
    </row>
    <row r="311" spans="1:9" ht="17">
      <c r="A311" s="1" t="s">
        <v>2218</v>
      </c>
      <c r="B311" s="2" t="s">
        <v>2219</v>
      </c>
      <c r="C311" s="3" t="s">
        <v>715</v>
      </c>
      <c r="D311" s="4">
        <v>13.5</v>
      </c>
      <c r="E311" s="5">
        <v>16304348</v>
      </c>
      <c r="F311" s="3" t="s">
        <v>2217</v>
      </c>
      <c r="G311" s="6">
        <v>220108698</v>
      </c>
      <c r="H311" s="3" t="s">
        <v>6</v>
      </c>
      <c r="I311" s="41" t="str" cm="1">
        <f t="array" ref="I311">GetURL(Table1[[#This Row],[Company Name]])</f>
        <v>https://www.nasdaq.com/market-activity/ipos/overview?dealId=1049697-86455</v>
      </c>
    </row>
    <row r="312" spans="1:9" ht="17">
      <c r="A312" s="1" t="s">
        <v>2220</v>
      </c>
      <c r="B312" s="2" t="s">
        <v>2221</v>
      </c>
      <c r="C312" s="3" t="s">
        <v>723</v>
      </c>
      <c r="D312" s="4">
        <v>17</v>
      </c>
      <c r="E312" s="5">
        <v>6250000</v>
      </c>
      <c r="F312" s="3" t="s">
        <v>2217</v>
      </c>
      <c r="G312" s="6">
        <v>106250000</v>
      </c>
      <c r="H312" s="3" t="s">
        <v>6</v>
      </c>
      <c r="I312" s="41" t="str" cm="1">
        <f t="array" ref="I312">GetURL(Table1[[#This Row],[Company Name]])</f>
        <v>https://www.nasdaq.com/market-activity/ipos/overview?dealId=1082705-89432</v>
      </c>
    </row>
    <row r="313" spans="1:9" ht="17">
      <c r="A313" s="1" t="s">
        <v>2222</v>
      </c>
      <c r="B313" s="2" t="s">
        <v>2223</v>
      </c>
      <c r="C313" s="3" t="s">
        <v>715</v>
      </c>
      <c r="D313" s="4">
        <v>15</v>
      </c>
      <c r="E313" s="5">
        <v>5500000</v>
      </c>
      <c r="F313" s="3" t="s">
        <v>2217</v>
      </c>
      <c r="G313" s="6">
        <v>82500000</v>
      </c>
      <c r="H313" s="3" t="s">
        <v>6</v>
      </c>
      <c r="I313" s="41" t="str" cm="1">
        <f t="array" ref="I313">GetURL(Table1[[#This Row],[Company Name]])</f>
        <v>https://www.nasdaq.com/market-activity/ipos/overview?dealId=752769-89434</v>
      </c>
    </row>
    <row r="314" spans="1:9" ht="17">
      <c r="A314" s="1" t="s">
        <v>2224</v>
      </c>
      <c r="B314" s="2" t="s">
        <v>2225</v>
      </c>
      <c r="C314" s="3" t="s">
        <v>715</v>
      </c>
      <c r="D314" s="4">
        <v>15</v>
      </c>
      <c r="E314" s="5">
        <v>5000000</v>
      </c>
      <c r="F314" s="3" t="s">
        <v>2217</v>
      </c>
      <c r="G314" s="6">
        <v>75000000</v>
      </c>
      <c r="H314" s="3" t="s">
        <v>6</v>
      </c>
      <c r="I314" s="41" t="str" cm="1">
        <f t="array" ref="I314">GetURL(Table1[[#This Row],[Company Name]])</f>
        <v>https://www.nasdaq.com/market-activity/ipos/overview?dealId=983745-89429</v>
      </c>
    </row>
    <row r="315" spans="1:9" ht="17">
      <c r="A315" s="1" t="s">
        <v>2226</v>
      </c>
      <c r="B315" s="2" t="s">
        <v>2227</v>
      </c>
      <c r="C315" s="3" t="s">
        <v>715</v>
      </c>
      <c r="D315" s="4">
        <v>17</v>
      </c>
      <c r="E315" s="5">
        <v>4412000</v>
      </c>
      <c r="F315" s="3" t="s">
        <v>2217</v>
      </c>
      <c r="G315" s="6">
        <v>75004000</v>
      </c>
      <c r="H315" s="3" t="s">
        <v>6</v>
      </c>
      <c r="I315" s="41" t="str" cm="1">
        <f t="array" ref="I315">GetURL(Table1[[#This Row],[Company Name]])</f>
        <v>https://www.nasdaq.com/market-activity/ipos/overview?dealId=983217-89441</v>
      </c>
    </row>
    <row r="316" spans="1:9" ht="17">
      <c r="A316" s="1" t="s">
        <v>2228</v>
      </c>
      <c r="B316" s="2" t="s">
        <v>2229</v>
      </c>
      <c r="C316" s="3" t="s">
        <v>719</v>
      </c>
      <c r="D316" s="4">
        <v>20</v>
      </c>
      <c r="E316" s="5">
        <v>3571428</v>
      </c>
      <c r="F316" s="3" t="s">
        <v>2217</v>
      </c>
      <c r="G316" s="6">
        <v>71428560</v>
      </c>
      <c r="H316" s="3" t="s">
        <v>6</v>
      </c>
      <c r="I316" s="41" t="str" cm="1">
        <f t="array" ref="I316">GetURL(Table1[[#This Row],[Company Name]])</f>
        <v>https://www.nasdaq.com/market-activity/ipos/overview?dealId=958120-89421</v>
      </c>
    </row>
    <row r="317" spans="1:9" ht="17">
      <c r="A317" s="1" t="s">
        <v>1021</v>
      </c>
      <c r="B317" s="2" t="s">
        <v>1022</v>
      </c>
      <c r="C317" s="3" t="s">
        <v>723</v>
      </c>
      <c r="D317" s="4">
        <v>14</v>
      </c>
      <c r="E317" s="5">
        <v>21000000</v>
      </c>
      <c r="F317" s="3" t="s">
        <v>1023</v>
      </c>
      <c r="G317" s="6">
        <v>294000000</v>
      </c>
      <c r="H317" s="3" t="s">
        <v>6</v>
      </c>
      <c r="I317" s="41" t="str" cm="1">
        <f t="array" ref="I317">GetURL(Table1[[#This Row],[Company Name]])</f>
        <v>https://www.nasdaq.com/market-activity/ipos/overview?dealId=904276-83338</v>
      </c>
    </row>
    <row r="318" spans="1:9" ht="17">
      <c r="A318" s="1" t="s">
        <v>1601</v>
      </c>
      <c r="B318" s="2" t="s">
        <v>1602</v>
      </c>
      <c r="C318" s="3" t="s">
        <v>723</v>
      </c>
      <c r="D318" s="4">
        <v>20</v>
      </c>
      <c r="E318" s="5">
        <v>137250000</v>
      </c>
      <c r="F318" s="3" t="s">
        <v>1603</v>
      </c>
      <c r="G318" s="6">
        <v>2745000000</v>
      </c>
      <c r="H318" s="3" t="s">
        <v>6</v>
      </c>
      <c r="I318" s="41" t="str" cm="1">
        <f t="array" ref="I318">GetURL(Table1[[#This Row],[Company Name]])</f>
        <v>https://www.nasdaq.com/market-activity/ipos/overview?dealId=683305-85316</v>
      </c>
    </row>
    <row r="319" spans="1:9" ht="17">
      <c r="A319" s="1" t="s">
        <v>2209</v>
      </c>
      <c r="B319" s="2" t="s">
        <v>2210</v>
      </c>
      <c r="C319" s="3" t="s">
        <v>715</v>
      </c>
      <c r="D319" s="4">
        <v>10.5</v>
      </c>
      <c r="E319" s="5">
        <v>3500000</v>
      </c>
      <c r="F319" s="3" t="s">
        <v>2206</v>
      </c>
      <c r="G319" s="6">
        <v>36750000</v>
      </c>
      <c r="H319" s="3" t="s">
        <v>6</v>
      </c>
      <c r="I319" s="41" t="str" cm="1">
        <f t="array" ref="I319">GetURL(Table1[[#This Row],[Company Name]])</f>
        <v>https://www.nasdaq.com/market-activity/ipos/overview?dealId=1072392-88616</v>
      </c>
    </row>
    <row r="320" spans="1:9" ht="17">
      <c r="A320" s="1" t="s">
        <v>2211</v>
      </c>
      <c r="B320" s="2" t="s">
        <v>2212</v>
      </c>
      <c r="C320" s="3" t="s">
        <v>719</v>
      </c>
      <c r="D320" s="4">
        <v>11</v>
      </c>
      <c r="E320" s="5">
        <v>3571429</v>
      </c>
      <c r="F320" s="3" t="s">
        <v>2206</v>
      </c>
      <c r="G320" s="6">
        <v>39285719</v>
      </c>
      <c r="H320" s="3" t="s">
        <v>6</v>
      </c>
      <c r="I320" s="41" t="str" cm="1">
        <f t="array" ref="I320">GetURL(Table1[[#This Row],[Company Name]])</f>
        <v>https://www.nasdaq.com/market-activity/ipos/overview?dealId=375365-89454</v>
      </c>
    </row>
    <row r="321" spans="1:9" ht="17">
      <c r="A321" s="1" t="s">
        <v>2213</v>
      </c>
      <c r="B321" s="2" t="s">
        <v>2214</v>
      </c>
      <c r="C321" s="3" t="s">
        <v>723</v>
      </c>
      <c r="D321" s="4">
        <v>45</v>
      </c>
      <c r="E321" s="5">
        <v>180000000</v>
      </c>
      <c r="F321" s="3" t="s">
        <v>2206</v>
      </c>
      <c r="G321" s="6">
        <v>8100000000</v>
      </c>
      <c r="H321" s="3" t="s">
        <v>6</v>
      </c>
      <c r="I321" s="41" t="str" cm="1">
        <f t="array" ref="I321">GetURL(Table1[[#This Row],[Company Name]])</f>
        <v>https://www.nasdaq.com/market-activity/ipos/overview?dealId=875805-89413</v>
      </c>
    </row>
    <row r="322" spans="1:9" ht="17">
      <c r="A322" s="1" t="s">
        <v>2204</v>
      </c>
      <c r="B322" s="2" t="s">
        <v>2205</v>
      </c>
      <c r="C322" s="3" t="s">
        <v>728</v>
      </c>
      <c r="D322" s="4">
        <v>10</v>
      </c>
      <c r="E322" s="5">
        <v>35000000</v>
      </c>
      <c r="F322" s="3" t="s">
        <v>2206</v>
      </c>
      <c r="G322" s="6">
        <v>350000000</v>
      </c>
      <c r="H322" s="3" t="s">
        <v>6</v>
      </c>
      <c r="I322" s="41" t="str" cm="1">
        <f t="array" ref="I322">GetURL(Table1[[#This Row],[Company Name]])</f>
        <v>https://www.nasdaq.com/market-activity/ipos/overview?dealId=1082625-89416</v>
      </c>
    </row>
    <row r="323" spans="1:9" ht="17">
      <c r="A323" s="1" t="s">
        <v>2207</v>
      </c>
      <c r="B323" s="2" t="s">
        <v>2208</v>
      </c>
      <c r="C323" s="3" t="s">
        <v>728</v>
      </c>
      <c r="D323" s="4">
        <v>10</v>
      </c>
      <c r="E323" s="5">
        <v>10000000</v>
      </c>
      <c r="F323" s="3" t="s">
        <v>2206</v>
      </c>
      <c r="G323" s="6">
        <v>100000000</v>
      </c>
      <c r="H323" s="3" t="s">
        <v>6</v>
      </c>
      <c r="I323" s="41" t="str" cm="1">
        <f t="array" ref="I323">GetURL(Table1[[#This Row],[Company Name]])</f>
        <v>https://www.nasdaq.com/market-activity/ipos/overview?dealId=1082864-89456</v>
      </c>
    </row>
    <row r="324" spans="1:9" ht="17">
      <c r="A324" s="1" t="s">
        <v>612</v>
      </c>
      <c r="B324" s="2" t="s">
        <v>613</v>
      </c>
      <c r="C324" s="3" t="s">
        <v>9</v>
      </c>
      <c r="D324" s="4">
        <v>10</v>
      </c>
      <c r="E324" s="5">
        <v>5400000</v>
      </c>
      <c r="F324" s="3" t="s">
        <v>614</v>
      </c>
      <c r="G324" s="6">
        <v>54000000</v>
      </c>
      <c r="H324" s="3" t="s">
        <v>6</v>
      </c>
      <c r="I324" s="41" t="str" cm="1">
        <f t="array" ref="I324">GetURL(Table1[[#This Row],[Company Name]])</f>
        <v>https://www.nasdaq.com/market-activity/ipos/overview?dealId=635901-79734</v>
      </c>
    </row>
    <row r="325" spans="1:9" ht="17">
      <c r="A325" s="1" t="s">
        <v>1598</v>
      </c>
      <c r="B325" s="2" t="s">
        <v>1599</v>
      </c>
      <c r="C325" s="3" t="s">
        <v>723</v>
      </c>
      <c r="D325" s="4">
        <v>12</v>
      </c>
      <c r="E325" s="5">
        <v>15000000</v>
      </c>
      <c r="F325" s="3" t="s">
        <v>1600</v>
      </c>
      <c r="G325" s="6">
        <v>180000000</v>
      </c>
      <c r="H325" s="3" t="s">
        <v>6</v>
      </c>
      <c r="I325" s="41" t="str" cm="1">
        <f t="array" ref="I325">GetURL(Table1[[#This Row],[Company Name]])</f>
        <v>https://www.nasdaq.com/market-activity/ipos/overview?dealId=1050377-86540</v>
      </c>
    </row>
    <row r="326" spans="1:9" ht="17">
      <c r="A326" s="1" t="s">
        <v>199</v>
      </c>
      <c r="B326" s="2" t="s">
        <v>200</v>
      </c>
      <c r="C326" s="3" t="s">
        <v>28</v>
      </c>
      <c r="D326" s="4">
        <v>5</v>
      </c>
      <c r="E326" s="5">
        <v>1910000</v>
      </c>
      <c r="F326" s="3" t="s">
        <v>198</v>
      </c>
      <c r="G326" s="6">
        <v>9550000</v>
      </c>
      <c r="H326" s="3" t="s">
        <v>6</v>
      </c>
      <c r="I326" s="41" t="str" cm="1">
        <f t="array" ref="I326">GetURL(Table1[[#This Row],[Company Name]])</f>
        <v>https://www.nasdaq.com/market-activity/ipos/overview?dealId=953605-77338</v>
      </c>
    </row>
    <row r="327" spans="1:9" ht="17">
      <c r="A327" s="1" t="s">
        <v>196</v>
      </c>
      <c r="B327" s="2" t="s">
        <v>197</v>
      </c>
      <c r="C327" s="3" t="s">
        <v>9</v>
      </c>
      <c r="D327" s="4">
        <v>27</v>
      </c>
      <c r="E327" s="5">
        <v>23000000</v>
      </c>
      <c r="F327" s="3" t="s">
        <v>198</v>
      </c>
      <c r="G327" s="6">
        <v>621000000</v>
      </c>
      <c r="H327" s="3" t="s">
        <v>6</v>
      </c>
      <c r="I327" s="41" t="str" cm="1">
        <f t="array" ref="I327">GetURL(Table1[[#This Row],[Company Name]])</f>
        <v>https://www.nasdaq.com/market-activity/ipos/overview?dealId=957555-77637</v>
      </c>
    </row>
    <row r="328" spans="1:9" ht="17">
      <c r="A328" s="1" t="s">
        <v>609</v>
      </c>
      <c r="B328" s="2" t="s">
        <v>610</v>
      </c>
      <c r="C328" s="3" t="s">
        <v>9</v>
      </c>
      <c r="D328" s="4">
        <v>21</v>
      </c>
      <c r="E328" s="5">
        <v>10000000</v>
      </c>
      <c r="F328" s="3" t="s">
        <v>611</v>
      </c>
      <c r="G328" s="6">
        <v>210000000</v>
      </c>
      <c r="H328" s="3" t="s">
        <v>6</v>
      </c>
      <c r="I328" s="41" t="str" cm="1">
        <f t="array" ref="I328">GetURL(Table1[[#This Row],[Company Name]])</f>
        <v>https://www.nasdaq.com/market-activity/ipos/overview?dealId=973351-79213</v>
      </c>
    </row>
    <row r="329" spans="1:9" ht="17">
      <c r="A329" s="1" t="s">
        <v>1008</v>
      </c>
      <c r="B329" s="2" t="s">
        <v>1009</v>
      </c>
      <c r="C329" s="3" t="s">
        <v>728</v>
      </c>
      <c r="D329" s="4">
        <v>10</v>
      </c>
      <c r="E329" s="5">
        <v>18000000</v>
      </c>
      <c r="F329" s="3" t="s">
        <v>1010</v>
      </c>
      <c r="G329" s="6">
        <v>180000000</v>
      </c>
      <c r="H329" s="3" t="s">
        <v>6</v>
      </c>
      <c r="I329" s="41" t="str" cm="1">
        <f t="array" ref="I329">GetURL(Table1[[#This Row],[Company Name]])</f>
        <v>https://www.nasdaq.com/market-activity/ipos/overview?dealId=1017492-83039</v>
      </c>
    </row>
    <row r="330" spans="1:9" ht="17">
      <c r="A330" s="1" t="s">
        <v>1013</v>
      </c>
      <c r="B330" s="2" t="s">
        <v>1014</v>
      </c>
      <c r="C330" s="3" t="s">
        <v>728</v>
      </c>
      <c r="D330" s="4">
        <v>7</v>
      </c>
      <c r="E330" s="5">
        <v>3800000</v>
      </c>
      <c r="F330" s="3" t="s">
        <v>1010</v>
      </c>
      <c r="G330" s="6">
        <v>26600000</v>
      </c>
      <c r="H330" s="3" t="s">
        <v>6</v>
      </c>
      <c r="I330" s="41" t="str" cm="1">
        <f t="array" ref="I330">GetURL(Table1[[#This Row],[Company Name]])</f>
        <v>https://www.nasdaq.com/market-activity/ipos/overview?dealId=1018915-83201</v>
      </c>
    </row>
    <row r="331" spans="1:9" ht="17">
      <c r="A331" s="1" t="s">
        <v>1017</v>
      </c>
      <c r="B331" s="2" t="s">
        <v>1018</v>
      </c>
      <c r="C331" s="3" t="s">
        <v>728</v>
      </c>
      <c r="D331" s="4">
        <v>15</v>
      </c>
      <c r="E331" s="5">
        <v>2500000</v>
      </c>
      <c r="F331" s="3" t="s">
        <v>1010</v>
      </c>
      <c r="G331" s="6">
        <v>37500000</v>
      </c>
      <c r="H331" s="3" t="s">
        <v>6</v>
      </c>
      <c r="I331" s="41" t="str" cm="1">
        <f t="array" ref="I331">GetURL(Table1[[#This Row],[Company Name]])</f>
        <v>https://www.nasdaq.com/market-activity/ipos/overview?dealId=940846-83113</v>
      </c>
    </row>
    <row r="332" spans="1:9" ht="17">
      <c r="A332" s="1" t="s">
        <v>1019</v>
      </c>
      <c r="B332" s="2" t="s">
        <v>1020</v>
      </c>
      <c r="C332" s="3" t="s">
        <v>728</v>
      </c>
      <c r="D332" s="4">
        <v>10</v>
      </c>
      <c r="E332" s="5">
        <v>21000000</v>
      </c>
      <c r="F332" s="3" t="s">
        <v>1010</v>
      </c>
      <c r="G332" s="6">
        <v>210000000</v>
      </c>
      <c r="H332" s="3" t="s">
        <v>6</v>
      </c>
      <c r="I332" s="41" t="str" cm="1">
        <f t="array" ref="I332">GetURL(Table1[[#This Row],[Company Name]])</f>
        <v>https://www.nasdaq.com/market-activity/ipos/overview?dealId=1019322-83240</v>
      </c>
    </row>
    <row r="333" spans="1:9" ht="17">
      <c r="A333" s="1" t="s">
        <v>1011</v>
      </c>
      <c r="B333" s="2" t="s">
        <v>1012</v>
      </c>
      <c r="C333" s="3" t="s">
        <v>723</v>
      </c>
      <c r="D333" s="4">
        <v>12</v>
      </c>
      <c r="E333" s="5">
        <v>10100000</v>
      </c>
      <c r="F333" s="3" t="s">
        <v>1010</v>
      </c>
      <c r="G333" s="6">
        <v>121200000</v>
      </c>
      <c r="H333" s="3" t="s">
        <v>6</v>
      </c>
      <c r="I333" s="41" t="str" cm="1">
        <f t="array" ref="I333">GetURL(Table1[[#This Row],[Company Name]])</f>
        <v>https://www.nasdaq.com/market-activity/ipos/overview?dealId=1018188-83110</v>
      </c>
    </row>
    <row r="334" spans="1:9" ht="17">
      <c r="A334" s="1" t="s">
        <v>1015</v>
      </c>
      <c r="B334" s="2" t="s">
        <v>1016</v>
      </c>
      <c r="C334" s="3" t="s">
        <v>723</v>
      </c>
      <c r="D334" s="4">
        <v>20</v>
      </c>
      <c r="E334" s="5">
        <v>41300000</v>
      </c>
      <c r="F334" s="3" t="s">
        <v>1010</v>
      </c>
      <c r="G334" s="6">
        <v>826000000</v>
      </c>
      <c r="H334" s="3" t="s">
        <v>6</v>
      </c>
      <c r="I334" s="41" t="str" cm="1">
        <f t="array" ref="I334">GetURL(Table1[[#This Row],[Company Name]])</f>
        <v>https://www.nasdaq.com/market-activity/ipos/overview?dealId=1016640-82935</v>
      </c>
    </row>
    <row r="335" spans="1:9" ht="17">
      <c r="A335" s="1" t="s">
        <v>193</v>
      </c>
      <c r="B335" s="2" t="s">
        <v>194</v>
      </c>
      <c r="C335" s="3" t="s">
        <v>28</v>
      </c>
      <c r="D335" s="4">
        <v>7</v>
      </c>
      <c r="E335" s="5">
        <v>2860000</v>
      </c>
      <c r="F335" s="3" t="s">
        <v>195</v>
      </c>
      <c r="G335" s="6">
        <v>20020000</v>
      </c>
      <c r="H335" s="3" t="s">
        <v>6</v>
      </c>
      <c r="I335" s="41" t="str" cm="1">
        <f t="array" ref="I335">GetURL(Table1[[#This Row],[Company Name]])</f>
        <v>https://www.nasdaq.com/market-activity/ipos/overview?dealId=914820-76294</v>
      </c>
    </row>
    <row r="336" spans="1:9" ht="17">
      <c r="A336" s="1" t="s">
        <v>604</v>
      </c>
      <c r="B336" s="2" t="s">
        <v>605</v>
      </c>
      <c r="C336" s="3" t="s">
        <v>4</v>
      </c>
      <c r="D336" s="4">
        <v>6</v>
      </c>
      <c r="E336" s="5">
        <v>5833334</v>
      </c>
      <c r="F336" s="3" t="s">
        <v>606</v>
      </c>
      <c r="G336" s="6">
        <v>35000004</v>
      </c>
      <c r="H336" s="3" t="s">
        <v>6</v>
      </c>
      <c r="I336" s="41" t="str" cm="1">
        <f t="array" ref="I336">GetURL(Table1[[#This Row],[Company Name]])</f>
        <v>https://www.nasdaq.com/market-activity/ipos/overview?dealId=972709-80181</v>
      </c>
    </row>
    <row r="337" spans="1:9" ht="17">
      <c r="A337" s="1" t="s">
        <v>607</v>
      </c>
      <c r="B337" s="2" t="s">
        <v>608</v>
      </c>
      <c r="C337" s="3" t="s">
        <v>4</v>
      </c>
      <c r="D337" s="4">
        <v>23</v>
      </c>
      <c r="E337" s="5">
        <v>4500000</v>
      </c>
      <c r="F337" s="3" t="s">
        <v>606</v>
      </c>
      <c r="G337" s="6">
        <v>103500000</v>
      </c>
      <c r="H337" s="3" t="s">
        <v>6</v>
      </c>
      <c r="I337" s="41" t="str" cm="1">
        <f t="array" ref="I337">GetURL(Table1[[#This Row],[Company Name]])</f>
        <v>https://www.nasdaq.com/market-activity/ipos/overview?dealId=982199-80038</v>
      </c>
    </row>
    <row r="338" spans="1:9" ht="17">
      <c r="A338" s="1" t="s">
        <v>188</v>
      </c>
      <c r="B338" s="2" t="s">
        <v>189</v>
      </c>
      <c r="C338" s="3" t="s">
        <v>28</v>
      </c>
      <c r="D338" s="4">
        <v>42.05</v>
      </c>
      <c r="E338" s="5">
        <v>6550000</v>
      </c>
      <c r="F338" s="3" t="s">
        <v>190</v>
      </c>
      <c r="G338" s="6">
        <v>275427500</v>
      </c>
      <c r="H338" s="3" t="s">
        <v>6</v>
      </c>
      <c r="I338" s="41" t="str" cm="1">
        <f t="array" ref="I338">GetURL(Table1[[#This Row],[Company Name]])</f>
        <v>https://www.nasdaq.com/market-activity/ipos/overview?dealId=765459-78133</v>
      </c>
    </row>
    <row r="339" spans="1:9" ht="17">
      <c r="A339" s="1" t="s">
        <v>191</v>
      </c>
      <c r="B339" s="2" t="s">
        <v>192</v>
      </c>
      <c r="C339" s="3" t="s">
        <v>4</v>
      </c>
      <c r="D339" s="4">
        <v>8</v>
      </c>
      <c r="E339" s="5">
        <v>12000000</v>
      </c>
      <c r="F339" s="3" t="s">
        <v>190</v>
      </c>
      <c r="G339" s="6">
        <v>96000000</v>
      </c>
      <c r="H339" s="3" t="s">
        <v>6</v>
      </c>
      <c r="I339" s="41" t="str" cm="1">
        <f t="array" ref="I339">GetURL(Table1[[#This Row],[Company Name]])</f>
        <v>https://www.nasdaq.com/market-activity/ipos/overview?dealId=945821-78082</v>
      </c>
    </row>
    <row r="340" spans="1:9" ht="17">
      <c r="A340" s="1" t="s">
        <v>2202</v>
      </c>
      <c r="B340" s="2" t="s">
        <v>2203</v>
      </c>
      <c r="C340" s="3" t="s">
        <v>719</v>
      </c>
      <c r="D340" s="4">
        <v>10</v>
      </c>
      <c r="E340" s="5">
        <v>4000000</v>
      </c>
      <c r="F340" s="3" t="s">
        <v>2201</v>
      </c>
      <c r="G340" s="6">
        <v>40000000</v>
      </c>
      <c r="H340" s="3" t="s">
        <v>6</v>
      </c>
      <c r="I340" s="41" t="str" cm="1">
        <f t="array" ref="I340">GetURL(Table1[[#This Row],[Company Name]])</f>
        <v>https://www.nasdaq.com/market-activity/ipos/overview?dealId=1014972-89430</v>
      </c>
    </row>
    <row r="341" spans="1:9" ht="17">
      <c r="A341" s="1" t="s">
        <v>2199</v>
      </c>
      <c r="B341" s="2" t="s">
        <v>2200</v>
      </c>
      <c r="C341" s="3" t="s">
        <v>728</v>
      </c>
      <c r="D341" s="4">
        <v>10</v>
      </c>
      <c r="E341" s="5">
        <v>4000000</v>
      </c>
      <c r="F341" s="3" t="s">
        <v>2201</v>
      </c>
      <c r="G341" s="6">
        <v>40000000</v>
      </c>
      <c r="H341" s="3" t="s">
        <v>6</v>
      </c>
      <c r="I341" s="41" t="str" cm="1">
        <f t="array" ref="I341">GetURL(Table1[[#This Row],[Company Name]])</f>
        <v>https://www.nasdaq.com/market-activity/ipos/overview?dealId=1082472-89410</v>
      </c>
    </row>
    <row r="342" spans="1:9" ht="17">
      <c r="A342" s="1" t="s">
        <v>186</v>
      </c>
      <c r="B342" s="2" t="s">
        <v>187</v>
      </c>
      <c r="C342" s="3" t="s">
        <v>4</v>
      </c>
      <c r="D342" s="4">
        <v>8</v>
      </c>
      <c r="E342" s="5">
        <v>8200000</v>
      </c>
      <c r="F342" s="3" t="s">
        <v>185</v>
      </c>
      <c r="G342" s="6">
        <v>65600000</v>
      </c>
      <c r="H342" s="3" t="s">
        <v>6</v>
      </c>
      <c r="I342" s="41" t="str" cm="1">
        <f t="array" ref="I342">GetURL(Table1[[#This Row],[Company Name]])</f>
        <v>https://www.nasdaq.com/market-activity/ipos/overview?dealId=809515-77663</v>
      </c>
    </row>
    <row r="343" spans="1:9" ht="17">
      <c r="A343" s="1" t="s">
        <v>183</v>
      </c>
      <c r="B343" s="2" t="s">
        <v>184</v>
      </c>
      <c r="C343" s="3" t="s">
        <v>9</v>
      </c>
      <c r="D343" s="4">
        <v>17</v>
      </c>
      <c r="E343" s="5">
        <v>20000000</v>
      </c>
      <c r="F343" s="3" t="s">
        <v>185</v>
      </c>
      <c r="G343" s="6">
        <v>340000000</v>
      </c>
      <c r="H343" s="3" t="s">
        <v>6</v>
      </c>
      <c r="I343" s="41" t="str" cm="1">
        <f t="array" ref="I343">GetURL(Table1[[#This Row],[Company Name]])</f>
        <v>https://www.nasdaq.com/market-activity/ipos/overview?dealId=923628-74336</v>
      </c>
    </row>
    <row r="344" spans="1:9" ht="17">
      <c r="A344" s="1" t="s">
        <v>1595</v>
      </c>
      <c r="B344" s="2" t="s">
        <v>1596</v>
      </c>
      <c r="C344" s="3" t="s">
        <v>728</v>
      </c>
      <c r="D344" s="4">
        <v>10</v>
      </c>
      <c r="E344" s="5">
        <v>30000000</v>
      </c>
      <c r="F344" s="3" t="s">
        <v>1597</v>
      </c>
      <c r="G344" s="6">
        <v>300000000</v>
      </c>
      <c r="H344" s="3" t="s">
        <v>6</v>
      </c>
      <c r="I344" s="41" t="str" cm="1">
        <f t="array" ref="I344">GetURL(Table1[[#This Row],[Company Name]])</f>
        <v>https://www.nasdaq.com/market-activity/ipos/overview?dealId=1050654-86558</v>
      </c>
    </row>
    <row r="345" spans="1:9" ht="17">
      <c r="A345" s="1" t="s">
        <v>2196</v>
      </c>
      <c r="B345" s="2" t="s">
        <v>2197</v>
      </c>
      <c r="C345" s="3" t="s">
        <v>723</v>
      </c>
      <c r="D345" s="4">
        <v>17</v>
      </c>
      <c r="E345" s="5">
        <v>4500000</v>
      </c>
      <c r="F345" s="3" t="s">
        <v>2198</v>
      </c>
      <c r="G345" s="6">
        <v>76500000</v>
      </c>
      <c r="H345" s="3" t="s">
        <v>6</v>
      </c>
      <c r="I345" s="41" t="str" cm="1">
        <f t="array" ref="I345">GetURL(Table1[[#This Row],[Company Name]])</f>
        <v>https://www.nasdaq.com/market-activity/ipos/overview?dealId=1081647-89352</v>
      </c>
    </row>
    <row r="346" spans="1:9" ht="17">
      <c r="A346" s="1" t="s">
        <v>1592</v>
      </c>
      <c r="B346" s="2" t="s">
        <v>1593</v>
      </c>
      <c r="C346" s="3" t="s">
        <v>728</v>
      </c>
      <c r="D346" s="4">
        <v>10</v>
      </c>
      <c r="E346" s="5">
        <v>20000000</v>
      </c>
      <c r="F346" s="3" t="s">
        <v>1594</v>
      </c>
      <c r="G346" s="6">
        <v>200000000</v>
      </c>
      <c r="H346" s="3" t="s">
        <v>6</v>
      </c>
      <c r="I346" s="41" t="str" cm="1">
        <f t="array" ref="I346">GetURL(Table1[[#This Row],[Company Name]])</f>
        <v>https://www.nasdaq.com/market-activity/ipos/overview?dealId=1051391-86610</v>
      </c>
    </row>
    <row r="347" spans="1:9" ht="17">
      <c r="A347" s="1" t="s">
        <v>1005</v>
      </c>
      <c r="B347" s="2" t="s">
        <v>1006</v>
      </c>
      <c r="C347" s="3" t="s">
        <v>715</v>
      </c>
      <c r="D347" s="4">
        <v>15</v>
      </c>
      <c r="E347" s="5">
        <v>7000000</v>
      </c>
      <c r="F347" s="3" t="s">
        <v>1007</v>
      </c>
      <c r="G347" s="6">
        <v>105000000</v>
      </c>
      <c r="H347" s="3" t="s">
        <v>6</v>
      </c>
      <c r="I347" s="41" t="str" cm="1">
        <f t="array" ref="I347">GetURL(Table1[[#This Row],[Company Name]])</f>
        <v>https://www.nasdaq.com/market-activity/ipos/overview?dealId=891299-83385</v>
      </c>
    </row>
    <row r="348" spans="1:9" ht="17">
      <c r="A348" s="1" t="s">
        <v>1589</v>
      </c>
      <c r="B348" s="2" t="s">
        <v>1590</v>
      </c>
      <c r="C348" s="3" t="s">
        <v>715</v>
      </c>
      <c r="D348" s="4">
        <v>15</v>
      </c>
      <c r="E348" s="5">
        <v>20700000</v>
      </c>
      <c r="F348" s="3" t="s">
        <v>1591</v>
      </c>
      <c r="G348" s="6">
        <v>310500000</v>
      </c>
      <c r="H348" s="3" t="s">
        <v>6</v>
      </c>
      <c r="I348" s="41" t="str" cm="1">
        <f t="array" ref="I348">GetURL(Table1[[#This Row],[Company Name]])</f>
        <v>https://www.nasdaq.com/market-activity/ipos/overview?dealId=1051017-86581</v>
      </c>
    </row>
    <row r="349" spans="1:9" ht="17">
      <c r="A349" s="1" t="s">
        <v>2189</v>
      </c>
      <c r="B349" s="2" t="s">
        <v>2190</v>
      </c>
      <c r="C349" s="3" t="s">
        <v>723</v>
      </c>
      <c r="D349" s="4">
        <v>16</v>
      </c>
      <c r="E349" s="5">
        <v>11250000</v>
      </c>
      <c r="F349" s="3" t="s">
        <v>2191</v>
      </c>
      <c r="G349" s="6">
        <v>180000000</v>
      </c>
      <c r="H349" s="3" t="s">
        <v>6</v>
      </c>
      <c r="I349" s="41" t="str" cm="1">
        <f t="array" ref="I349">GetURL(Table1[[#This Row],[Company Name]])</f>
        <v>https://www.nasdaq.com/market-activity/ipos/overview?dealId=948580-89485</v>
      </c>
    </row>
    <row r="350" spans="1:9" ht="17">
      <c r="A350" s="1" t="s">
        <v>2192</v>
      </c>
      <c r="B350" s="2" t="s">
        <v>2193</v>
      </c>
      <c r="C350" s="3" t="s">
        <v>715</v>
      </c>
      <c r="D350" s="4">
        <v>17</v>
      </c>
      <c r="E350" s="5">
        <v>33000000</v>
      </c>
      <c r="F350" s="3" t="s">
        <v>2191</v>
      </c>
      <c r="G350" s="6">
        <v>561000000</v>
      </c>
      <c r="H350" s="3" t="s">
        <v>6</v>
      </c>
      <c r="I350" s="41" t="str" cm="1">
        <f t="array" ref="I350">GetURL(Table1[[#This Row],[Company Name]])</f>
        <v>https://www.nasdaq.com/market-activity/ipos/overview?dealId=1083391-89499</v>
      </c>
    </row>
    <row r="351" spans="1:9" ht="17">
      <c r="A351" s="1" t="s">
        <v>2194</v>
      </c>
      <c r="B351" s="2" t="s">
        <v>2195</v>
      </c>
      <c r="C351" s="3" t="s">
        <v>723</v>
      </c>
      <c r="D351" s="4">
        <v>14</v>
      </c>
      <c r="E351" s="5">
        <v>207000000</v>
      </c>
      <c r="F351" s="3" t="s">
        <v>2191</v>
      </c>
      <c r="G351" s="6">
        <v>2898000000</v>
      </c>
      <c r="H351" s="3" t="s">
        <v>6</v>
      </c>
      <c r="I351" s="41" t="str" cm="1">
        <f t="array" ref="I351">GetURL(Table1[[#This Row],[Company Name]])</f>
        <v>https://www.nasdaq.com/market-activity/ipos/overview?dealId=1041057-88910</v>
      </c>
    </row>
    <row r="352" spans="1:9" ht="17">
      <c r="A352" s="1" t="s">
        <v>599</v>
      </c>
      <c r="B352" s="2" t="s">
        <v>600</v>
      </c>
      <c r="C352" s="3" t="s">
        <v>28</v>
      </c>
      <c r="D352" s="4">
        <v>4</v>
      </c>
      <c r="E352" s="5">
        <v>5000000</v>
      </c>
      <c r="F352" s="3" t="s">
        <v>601</v>
      </c>
      <c r="G352" s="6">
        <v>20000000</v>
      </c>
      <c r="H352" s="3" t="s">
        <v>6</v>
      </c>
      <c r="I352" s="41" t="str" cm="1">
        <f t="array" ref="I352">GetURL(Table1[[#This Row],[Company Name]])</f>
        <v>https://www.nasdaq.com/market-activity/ipos/overview?dealId=949419-80045</v>
      </c>
    </row>
    <row r="353" spans="1:9" ht="17">
      <c r="A353" s="1" t="s">
        <v>602</v>
      </c>
      <c r="B353" s="2" t="s">
        <v>603</v>
      </c>
      <c r="C353" s="3" t="s">
        <v>28</v>
      </c>
      <c r="D353" s="4">
        <v>5</v>
      </c>
      <c r="E353" s="5">
        <v>3700000</v>
      </c>
      <c r="F353" s="3" t="s">
        <v>601</v>
      </c>
      <c r="G353" s="6">
        <v>18500000</v>
      </c>
      <c r="H353" s="3" t="s">
        <v>6</v>
      </c>
      <c r="I353" s="41" t="str" cm="1">
        <f t="array" ref="I353">GetURL(Table1[[#This Row],[Company Name]])</f>
        <v>https://www.nasdaq.com/market-activity/ipos/overview?dealId=772860-80734</v>
      </c>
    </row>
    <row r="354" spans="1:9" ht="17">
      <c r="A354" s="1" t="s">
        <v>1000</v>
      </c>
      <c r="B354" s="2" t="s">
        <v>1001</v>
      </c>
      <c r="C354" s="3" t="s">
        <v>715</v>
      </c>
      <c r="D354" s="4">
        <v>17</v>
      </c>
      <c r="E354" s="5">
        <v>5865000</v>
      </c>
      <c r="F354" s="3" t="s">
        <v>1002</v>
      </c>
      <c r="G354" s="6">
        <v>99705000</v>
      </c>
      <c r="H354" s="3" t="s">
        <v>6</v>
      </c>
      <c r="I354" s="41" t="str" cm="1">
        <f t="array" ref="I354">GetURL(Table1[[#This Row],[Company Name]])</f>
        <v>https://www.nasdaq.com/market-activity/ipos/overview?dealId=1021278-83475</v>
      </c>
    </row>
    <row r="355" spans="1:9" ht="17">
      <c r="A355" s="1" t="s">
        <v>1003</v>
      </c>
      <c r="B355" s="2" t="s">
        <v>1004</v>
      </c>
      <c r="C355" s="3" t="s">
        <v>723</v>
      </c>
      <c r="D355" s="4">
        <v>10.5</v>
      </c>
      <c r="E355" s="5">
        <v>15000000</v>
      </c>
      <c r="F355" s="3" t="s">
        <v>1002</v>
      </c>
      <c r="G355" s="6">
        <v>157500000</v>
      </c>
      <c r="H355" s="3" t="s">
        <v>6</v>
      </c>
      <c r="I355" s="41" t="str" cm="1">
        <f t="array" ref="I355">GetURL(Table1[[#This Row],[Company Name]])</f>
        <v>https://www.nasdaq.com/market-activity/ipos/overview?dealId=1020981-83433</v>
      </c>
    </row>
    <row r="356" spans="1:9" ht="17">
      <c r="A356" s="1" t="s">
        <v>180</v>
      </c>
      <c r="B356" s="2" t="s">
        <v>181</v>
      </c>
      <c r="C356" s="3" t="s">
        <v>28</v>
      </c>
      <c r="D356" s="4">
        <v>5</v>
      </c>
      <c r="E356" s="5">
        <v>2000000</v>
      </c>
      <c r="F356" s="3" t="s">
        <v>182</v>
      </c>
      <c r="G356" s="6">
        <v>10000000</v>
      </c>
      <c r="H356" s="3" t="s">
        <v>6</v>
      </c>
      <c r="I356" s="41" t="str" cm="1">
        <f t="array" ref="I356">GetURL(Table1[[#This Row],[Company Name]])</f>
        <v>https://www.nasdaq.com/market-activity/ipos/overview?dealId=938918-77989</v>
      </c>
    </row>
    <row r="357" spans="1:9" ht="17">
      <c r="A357" s="1" t="s">
        <v>592</v>
      </c>
      <c r="B357" s="2" t="s">
        <v>593</v>
      </c>
      <c r="C357" s="3" t="s">
        <v>4</v>
      </c>
      <c r="D357" s="4">
        <v>10</v>
      </c>
      <c r="E357" s="5">
        <v>5500000</v>
      </c>
      <c r="F357" s="3" t="s">
        <v>594</v>
      </c>
      <c r="G357" s="6">
        <v>55000000</v>
      </c>
      <c r="H357" s="3" t="s">
        <v>6</v>
      </c>
      <c r="I357" s="41" t="str" cm="1">
        <f t="array" ref="I357">GetURL(Table1[[#This Row],[Company Name]])</f>
        <v>https://www.nasdaq.com/market-activity/ipos/overview?dealId=977595-79619</v>
      </c>
    </row>
    <row r="358" spans="1:9" ht="17">
      <c r="A358" s="1" t="s">
        <v>595</v>
      </c>
      <c r="B358" s="2" t="s">
        <v>596</v>
      </c>
      <c r="C358" s="3" t="s">
        <v>51</v>
      </c>
      <c r="D358" s="4">
        <v>0.5</v>
      </c>
      <c r="E358" s="5">
        <v>3923000</v>
      </c>
      <c r="F358" s="3" t="s">
        <v>594</v>
      </c>
      <c r="G358" s="6">
        <v>1961500</v>
      </c>
      <c r="H358" s="3" t="s">
        <v>6</v>
      </c>
      <c r="I358" s="41" t="str" cm="1">
        <f t="array" ref="I358">GetURL(Table1[[#This Row],[Company Name]])</f>
        <v>https://www.nasdaq.com/market-activity/ipos/overview?dealId=966453-78536</v>
      </c>
    </row>
    <row r="359" spans="1:9" ht="17">
      <c r="A359" s="1" t="s">
        <v>597</v>
      </c>
      <c r="B359" s="2" t="s">
        <v>598</v>
      </c>
      <c r="C359" s="3" t="s">
        <v>9</v>
      </c>
      <c r="D359" s="4">
        <v>11</v>
      </c>
      <c r="E359" s="5">
        <v>25500015</v>
      </c>
      <c r="F359" s="3" t="s">
        <v>594</v>
      </c>
      <c r="G359" s="6">
        <v>280500165</v>
      </c>
      <c r="H359" s="3" t="s">
        <v>6</v>
      </c>
      <c r="I359" s="41" t="str" cm="1">
        <f t="array" ref="I359">GetURL(Table1[[#This Row],[Company Name]])</f>
        <v>https://www.nasdaq.com/market-activity/ipos/overview?dealId=983312-80119</v>
      </c>
    </row>
    <row r="360" spans="1:9" ht="17">
      <c r="A360" s="1" t="s">
        <v>178</v>
      </c>
      <c r="B360" s="2" t="s">
        <v>179</v>
      </c>
      <c r="C360" s="3" t="s">
        <v>28</v>
      </c>
      <c r="D360" s="4">
        <v>10</v>
      </c>
      <c r="E360" s="5">
        <v>15000000</v>
      </c>
      <c r="F360" s="3" t="s">
        <v>177</v>
      </c>
      <c r="G360" s="6">
        <v>150000000</v>
      </c>
      <c r="H360" s="3" t="s">
        <v>6</v>
      </c>
      <c r="I360" s="41" t="str" cm="1">
        <f t="array" ref="I360">GetURL(Table1[[#This Row],[Company Name]])</f>
        <v>https://www.nasdaq.com/market-activity/ipos/overview?dealId=963316-78161</v>
      </c>
    </row>
    <row r="361" spans="1:9" ht="17">
      <c r="A361" s="1" t="s">
        <v>175</v>
      </c>
      <c r="B361" s="2" t="s">
        <v>176</v>
      </c>
      <c r="C361" s="3" t="s">
        <v>9</v>
      </c>
      <c r="D361" s="4">
        <v>24.5</v>
      </c>
      <c r="E361" s="5">
        <v>18000000</v>
      </c>
      <c r="F361" s="3" t="s">
        <v>177</v>
      </c>
      <c r="G361" s="6">
        <v>441000000</v>
      </c>
      <c r="H361" s="3" t="s">
        <v>6</v>
      </c>
      <c r="I361" s="41" t="str" cm="1">
        <f t="array" ref="I361">GetURL(Table1[[#This Row],[Company Name]])</f>
        <v>https://www.nasdaq.com/market-activity/ipos/overview?dealId=953237-77309</v>
      </c>
    </row>
    <row r="362" spans="1:9" ht="17">
      <c r="A362" s="1" t="s">
        <v>589</v>
      </c>
      <c r="B362" s="2" t="s">
        <v>590</v>
      </c>
      <c r="C362" s="3" t="s">
        <v>28</v>
      </c>
      <c r="D362" s="4">
        <v>10</v>
      </c>
      <c r="E362" s="5">
        <v>60000000</v>
      </c>
      <c r="F362" s="3" t="s">
        <v>591</v>
      </c>
      <c r="G362" s="6">
        <v>600000000</v>
      </c>
      <c r="H362" s="3" t="s">
        <v>6</v>
      </c>
      <c r="I362" s="41" t="str" cm="1">
        <f t="array" ref="I362">GetURL(Table1[[#This Row],[Company Name]])</f>
        <v>https://www.nasdaq.com/market-activity/ipos/overview?dealId=992788-80752</v>
      </c>
    </row>
    <row r="363" spans="1:9" ht="17">
      <c r="A363" s="1" t="s">
        <v>166</v>
      </c>
      <c r="B363" s="2" t="s">
        <v>167</v>
      </c>
      <c r="C363" s="3" t="s">
        <v>4</v>
      </c>
      <c r="D363" s="4">
        <v>10</v>
      </c>
      <c r="E363" s="5">
        <v>11000000</v>
      </c>
      <c r="F363" s="3" t="s">
        <v>168</v>
      </c>
      <c r="G363" s="6">
        <v>110000000</v>
      </c>
      <c r="H363" s="3" t="s">
        <v>6</v>
      </c>
      <c r="I363" s="41" t="str" cm="1">
        <f t="array" ref="I363">GetURL(Table1[[#This Row],[Company Name]])</f>
        <v>https://www.nasdaq.com/market-activity/ipos/overview?dealId=963262-78149</v>
      </c>
    </row>
    <row r="364" spans="1:9" ht="17">
      <c r="A364" s="1" t="s">
        <v>169</v>
      </c>
      <c r="B364" s="2" t="s">
        <v>170</v>
      </c>
      <c r="C364" s="3" t="s">
        <v>9</v>
      </c>
      <c r="D364" s="4">
        <v>19</v>
      </c>
      <c r="E364" s="5">
        <v>6250000</v>
      </c>
      <c r="F364" s="3" t="s">
        <v>168</v>
      </c>
      <c r="G364" s="6">
        <v>118750000</v>
      </c>
      <c r="H364" s="3" t="s">
        <v>6</v>
      </c>
      <c r="I364" s="41" t="str" cm="1">
        <f t="array" ref="I364">GetURL(Table1[[#This Row],[Company Name]])</f>
        <v>https://www.nasdaq.com/market-activity/ipos/overview?dealId=962023-78035</v>
      </c>
    </row>
    <row r="365" spans="1:9" ht="17">
      <c r="A365" s="1" t="s">
        <v>171</v>
      </c>
      <c r="B365" s="2" t="s">
        <v>172</v>
      </c>
      <c r="C365" s="3" t="s">
        <v>9</v>
      </c>
      <c r="D365" s="4">
        <v>25</v>
      </c>
      <c r="E365" s="5">
        <v>8900000</v>
      </c>
      <c r="F365" s="3" t="s">
        <v>168</v>
      </c>
      <c r="G365" s="6">
        <v>222500000</v>
      </c>
      <c r="H365" s="3" t="s">
        <v>6</v>
      </c>
      <c r="I365" s="41" t="str" cm="1">
        <f t="array" ref="I365">GetURL(Table1[[#This Row],[Company Name]])</f>
        <v>https://www.nasdaq.com/market-activity/ipos/overview?dealId=962162-78055</v>
      </c>
    </row>
    <row r="366" spans="1:9" ht="17">
      <c r="A366" s="1" t="s">
        <v>173</v>
      </c>
      <c r="B366" s="2" t="s">
        <v>174</v>
      </c>
      <c r="C366" s="3" t="s">
        <v>9</v>
      </c>
      <c r="D366" s="4">
        <v>17</v>
      </c>
      <c r="E366" s="5">
        <v>7700000</v>
      </c>
      <c r="F366" s="3" t="s">
        <v>168</v>
      </c>
      <c r="G366" s="6">
        <v>130900000</v>
      </c>
      <c r="H366" s="3" t="s">
        <v>6</v>
      </c>
      <c r="I366" s="41" t="str" cm="1">
        <f t="array" ref="I366">GetURL(Table1[[#This Row],[Company Name]])</f>
        <v>https://www.nasdaq.com/market-activity/ipos/overview?dealId=924106-78124</v>
      </c>
    </row>
    <row r="367" spans="1:9" ht="17">
      <c r="A367" s="1" t="s">
        <v>2186</v>
      </c>
      <c r="B367" s="2" t="s">
        <v>2187</v>
      </c>
      <c r="C367" s="3" t="s">
        <v>728</v>
      </c>
      <c r="D367" s="4">
        <v>10</v>
      </c>
      <c r="E367" s="5">
        <v>25000000</v>
      </c>
      <c r="F367" s="3" t="s">
        <v>2188</v>
      </c>
      <c r="G367" s="6">
        <v>250000000</v>
      </c>
      <c r="H367" s="3" t="s">
        <v>6</v>
      </c>
      <c r="I367" s="41" t="str" cm="1">
        <f t="array" ref="I367">GetURL(Table1[[#This Row],[Company Name]])</f>
        <v>https://www.nasdaq.com/market-activity/ipos/overview?dealId=1083919-89536</v>
      </c>
    </row>
    <row r="368" spans="1:9" ht="17">
      <c r="A368" s="1" t="s">
        <v>1586</v>
      </c>
      <c r="B368" s="2" t="s">
        <v>1587</v>
      </c>
      <c r="C368" s="3" t="s">
        <v>715</v>
      </c>
      <c r="D368" s="4">
        <v>16</v>
      </c>
      <c r="E368" s="5">
        <v>14000000</v>
      </c>
      <c r="F368" s="3" t="s">
        <v>1588</v>
      </c>
      <c r="G368" s="6">
        <v>224000000</v>
      </c>
      <c r="H368" s="3" t="s">
        <v>6</v>
      </c>
      <c r="I368" s="41" t="str" cm="1">
        <f t="array" ref="I368">GetURL(Table1[[#This Row],[Company Name]])</f>
        <v>https://www.nasdaq.com/market-activity/ipos/overview?dealId=1051811-86654</v>
      </c>
    </row>
    <row r="369" spans="1:9" ht="17">
      <c r="A369" s="1" t="s">
        <v>2179</v>
      </c>
      <c r="B369" s="2" t="s">
        <v>2180</v>
      </c>
      <c r="C369" s="3" t="s">
        <v>715</v>
      </c>
      <c r="D369" s="4">
        <v>10</v>
      </c>
      <c r="E369" s="5">
        <v>5000000</v>
      </c>
      <c r="F369" s="3" t="s">
        <v>2181</v>
      </c>
      <c r="G369" s="6">
        <v>50000000</v>
      </c>
      <c r="H369" s="3" t="s">
        <v>6</v>
      </c>
      <c r="I369" s="41" t="str" cm="1">
        <f t="array" ref="I369">GetURL(Table1[[#This Row],[Company Name]])</f>
        <v>https://www.nasdaq.com/market-activity/ipos/overview?dealId=1002272-89541</v>
      </c>
    </row>
    <row r="370" spans="1:9" ht="17">
      <c r="A370" s="1" t="s">
        <v>2182</v>
      </c>
      <c r="B370" s="2" t="s">
        <v>2183</v>
      </c>
      <c r="C370" s="3" t="s">
        <v>715</v>
      </c>
      <c r="D370" s="4">
        <v>17.5</v>
      </c>
      <c r="E370" s="5">
        <v>38000000</v>
      </c>
      <c r="F370" s="3" t="s">
        <v>2181</v>
      </c>
      <c r="G370" s="6">
        <v>665000000</v>
      </c>
      <c r="H370" s="3" t="s">
        <v>6</v>
      </c>
      <c r="I370" s="41" t="str" cm="1">
        <f t="array" ref="I370">GetURL(Table1[[#This Row],[Company Name]])</f>
        <v>https://www.nasdaq.com/market-activity/ipos/overview?dealId=1061137-87552</v>
      </c>
    </row>
    <row r="371" spans="1:9" ht="17">
      <c r="A371" s="1" t="s">
        <v>2184</v>
      </c>
      <c r="B371" s="2" t="s">
        <v>2185</v>
      </c>
      <c r="C371" s="3" t="s">
        <v>715</v>
      </c>
      <c r="D371" s="4">
        <v>14</v>
      </c>
      <c r="E371" s="5">
        <v>4333333</v>
      </c>
      <c r="F371" s="3" t="s">
        <v>2181</v>
      </c>
      <c r="G371" s="6">
        <v>60666662</v>
      </c>
      <c r="H371" s="3" t="s">
        <v>6</v>
      </c>
      <c r="I371" s="41" t="str" cm="1">
        <f t="array" ref="I371">GetURL(Table1[[#This Row],[Company Name]])</f>
        <v>https://www.nasdaq.com/market-activity/ipos/overview?dealId=1083922-89538</v>
      </c>
    </row>
    <row r="372" spans="1:9" ht="17">
      <c r="A372" s="1" t="s">
        <v>586</v>
      </c>
      <c r="B372" s="2" t="s">
        <v>587</v>
      </c>
      <c r="C372" s="3" t="s">
        <v>4</v>
      </c>
      <c r="D372" s="4">
        <v>22</v>
      </c>
      <c r="E372" s="5">
        <v>3638755</v>
      </c>
      <c r="F372" s="3" t="s">
        <v>588</v>
      </c>
      <c r="G372" s="6">
        <v>80052610</v>
      </c>
      <c r="H372" s="3" t="s">
        <v>6</v>
      </c>
      <c r="I372" s="41" t="str" cm="1">
        <f t="array" ref="I372">GetURL(Table1[[#This Row],[Company Name]])</f>
        <v>https://www.nasdaq.com/market-activity/ipos/overview?dealId=806625-80685</v>
      </c>
    </row>
    <row r="373" spans="1:9" ht="17">
      <c r="A373" s="1" t="s">
        <v>997</v>
      </c>
      <c r="B373" s="2" t="s">
        <v>998</v>
      </c>
      <c r="C373" s="3" t="s">
        <v>715</v>
      </c>
      <c r="D373" s="4">
        <v>11</v>
      </c>
      <c r="E373" s="5">
        <v>5300000</v>
      </c>
      <c r="F373" s="3" t="s">
        <v>999</v>
      </c>
      <c r="G373" s="6">
        <v>58300000</v>
      </c>
      <c r="H373" s="3" t="s">
        <v>6</v>
      </c>
      <c r="I373" s="41" t="str" cm="1">
        <f t="array" ref="I373">GetURL(Table1[[#This Row],[Company Name]])</f>
        <v>https://www.nasdaq.com/market-activity/ipos/overview?dealId=1021735-83537</v>
      </c>
    </row>
    <row r="374" spans="1:9" ht="17">
      <c r="A374" s="1" t="s">
        <v>1577</v>
      </c>
      <c r="B374" s="2" t="s">
        <v>1578</v>
      </c>
      <c r="C374" s="3" t="s">
        <v>715</v>
      </c>
      <c r="D374" s="4">
        <v>18</v>
      </c>
      <c r="E374" s="5">
        <v>8477777</v>
      </c>
      <c r="F374" s="3" t="s">
        <v>1579</v>
      </c>
      <c r="G374" s="6">
        <v>152599986</v>
      </c>
      <c r="H374" s="3" t="s">
        <v>6</v>
      </c>
      <c r="I374" s="41" t="str" cm="1">
        <f t="array" ref="I374">GetURL(Table1[[#This Row],[Company Name]])</f>
        <v>https://www.nasdaq.com/market-activity/ipos/overview?dealId=1052119-86679</v>
      </c>
    </row>
    <row r="375" spans="1:9" ht="17">
      <c r="A375" s="1" t="s">
        <v>1580</v>
      </c>
      <c r="B375" s="2" t="s">
        <v>1581</v>
      </c>
      <c r="C375" s="3" t="s">
        <v>715</v>
      </c>
      <c r="D375" s="4">
        <v>14</v>
      </c>
      <c r="E375" s="5">
        <v>5360000</v>
      </c>
      <c r="F375" s="3" t="s">
        <v>1579</v>
      </c>
      <c r="G375" s="6">
        <v>75040000</v>
      </c>
      <c r="H375" s="3" t="s">
        <v>6</v>
      </c>
      <c r="I375" s="41" t="str" cm="1">
        <f t="array" ref="I375">GetURL(Table1[[#This Row],[Company Name]])</f>
        <v>https://www.nasdaq.com/market-activity/ipos/overview?dealId=1041904-86682</v>
      </c>
    </row>
    <row r="376" spans="1:9" ht="17">
      <c r="A376" s="1" t="s">
        <v>1582</v>
      </c>
      <c r="B376" s="2" t="s">
        <v>1583</v>
      </c>
      <c r="C376" s="3" t="s">
        <v>715</v>
      </c>
      <c r="D376" s="4">
        <v>23</v>
      </c>
      <c r="E376" s="5">
        <v>38000000</v>
      </c>
      <c r="F376" s="3" t="s">
        <v>1579</v>
      </c>
      <c r="G376" s="6">
        <v>874000000</v>
      </c>
      <c r="H376" s="3" t="s">
        <v>6</v>
      </c>
      <c r="I376" s="41" t="str" cm="1">
        <f t="array" ref="I376">GetURL(Table1[[#This Row],[Company Name]])</f>
        <v>https://www.nasdaq.com/market-activity/ipos/overview?dealId=1052127-86689</v>
      </c>
    </row>
    <row r="377" spans="1:9" ht="17">
      <c r="A377" s="1" t="s">
        <v>1584</v>
      </c>
      <c r="B377" s="2" t="s">
        <v>1585</v>
      </c>
      <c r="C377" s="3" t="s">
        <v>728</v>
      </c>
      <c r="D377" s="4">
        <v>5.25</v>
      </c>
      <c r="E377" s="5">
        <v>2000000</v>
      </c>
      <c r="F377" s="3" t="s">
        <v>1579</v>
      </c>
      <c r="G377" s="6">
        <v>10500000</v>
      </c>
      <c r="H377" s="3" t="s">
        <v>6</v>
      </c>
      <c r="I377" s="41" t="str" cm="1">
        <f t="array" ref="I377">GetURL(Table1[[#This Row],[Company Name]])</f>
        <v>https://www.nasdaq.com/market-activity/ipos/overview?dealId=1049307-86414</v>
      </c>
    </row>
    <row r="378" spans="1:9" ht="17">
      <c r="A378" s="1" t="s">
        <v>992</v>
      </c>
      <c r="B378" s="2" t="s">
        <v>993</v>
      </c>
      <c r="C378" s="3" t="s">
        <v>719</v>
      </c>
      <c r="D378" s="4">
        <v>12</v>
      </c>
      <c r="E378" s="5">
        <v>6250000</v>
      </c>
      <c r="F378" s="3" t="s">
        <v>994</v>
      </c>
      <c r="G378" s="6">
        <v>75000000</v>
      </c>
      <c r="H378" s="3" t="s">
        <v>6</v>
      </c>
      <c r="I378" s="41" t="str" cm="1">
        <f t="array" ref="I378">GetURL(Table1[[#This Row],[Company Name]])</f>
        <v>https://www.nasdaq.com/market-activity/ipos/overview?dealId=784471-83524</v>
      </c>
    </row>
    <row r="379" spans="1:9" ht="17">
      <c r="A379" s="1" t="s">
        <v>995</v>
      </c>
      <c r="B379" s="2" t="s">
        <v>996</v>
      </c>
      <c r="C379" s="3" t="s">
        <v>723</v>
      </c>
      <c r="D379" s="4">
        <v>17</v>
      </c>
      <c r="E379" s="5">
        <v>18235295</v>
      </c>
      <c r="F379" s="3" t="s">
        <v>994</v>
      </c>
      <c r="G379" s="6">
        <v>310000015</v>
      </c>
      <c r="H379" s="3" t="s">
        <v>6</v>
      </c>
      <c r="I379" s="41" t="str" cm="1">
        <f t="array" ref="I379">GetURL(Table1[[#This Row],[Company Name]])</f>
        <v>https://www.nasdaq.com/market-activity/ipos/overview?dealId=1018813-83195</v>
      </c>
    </row>
    <row r="380" spans="1:9" ht="17">
      <c r="A380" s="1" t="s">
        <v>1574</v>
      </c>
      <c r="B380" s="2" t="s">
        <v>1575</v>
      </c>
      <c r="C380" s="3" t="s">
        <v>719</v>
      </c>
      <c r="D380" s="4">
        <v>13</v>
      </c>
      <c r="E380" s="5">
        <v>6150000</v>
      </c>
      <c r="F380" s="3" t="s">
        <v>1576</v>
      </c>
      <c r="G380" s="6">
        <v>79950000</v>
      </c>
      <c r="H380" s="3" t="s">
        <v>6</v>
      </c>
      <c r="I380" s="41" t="str" cm="1">
        <f t="array" ref="I380">GetURL(Table1[[#This Row],[Company Name]])</f>
        <v>https://www.nasdaq.com/market-activity/ipos/overview?dealId=980735-86721</v>
      </c>
    </row>
    <row r="381" spans="1:9" ht="17">
      <c r="A381" s="1" t="s">
        <v>580</v>
      </c>
      <c r="B381" s="2" t="s">
        <v>581</v>
      </c>
      <c r="C381" s="3" t="s">
        <v>28</v>
      </c>
      <c r="D381" s="4">
        <v>10</v>
      </c>
      <c r="E381" s="5">
        <v>25000000</v>
      </c>
      <c r="F381" s="3" t="s">
        <v>577</v>
      </c>
      <c r="G381" s="6">
        <v>250000000</v>
      </c>
      <c r="H381" s="3" t="s">
        <v>6</v>
      </c>
      <c r="I381" s="41" t="str" cm="1">
        <f t="array" ref="I381">GetURL(Table1[[#This Row],[Company Name]])</f>
        <v>https://www.nasdaq.com/market-activity/ipos/overview?dealId=993296-80783</v>
      </c>
    </row>
    <row r="382" spans="1:9" ht="17">
      <c r="A382" s="1" t="s">
        <v>582</v>
      </c>
      <c r="B382" s="2" t="s">
        <v>583</v>
      </c>
      <c r="C382" s="3" t="s">
        <v>4</v>
      </c>
      <c r="D382" s="4">
        <v>11</v>
      </c>
      <c r="E382" s="5">
        <v>5500000</v>
      </c>
      <c r="F382" s="3" t="s">
        <v>577</v>
      </c>
      <c r="G382" s="6">
        <v>60500000</v>
      </c>
      <c r="H382" s="3" t="s">
        <v>6</v>
      </c>
      <c r="I382" s="41" t="str" cm="1">
        <f t="array" ref="I382">GetURL(Table1[[#This Row],[Company Name]])</f>
        <v>https://www.nasdaq.com/market-activity/ipos/overview?dealId=704859-80104</v>
      </c>
    </row>
    <row r="383" spans="1:9" ht="17">
      <c r="A383" s="1" t="s">
        <v>575</v>
      </c>
      <c r="B383" s="2" t="s">
        <v>576</v>
      </c>
      <c r="C383" s="3" t="s">
        <v>9</v>
      </c>
      <c r="D383" s="4">
        <v>19</v>
      </c>
      <c r="E383" s="5">
        <v>12500000</v>
      </c>
      <c r="F383" s="3" t="s">
        <v>577</v>
      </c>
      <c r="G383" s="6">
        <v>237500000</v>
      </c>
      <c r="H383" s="3" t="s">
        <v>6</v>
      </c>
      <c r="I383" s="41" t="str" cm="1">
        <f t="array" ref="I383">GetURL(Table1[[#This Row],[Company Name]])</f>
        <v>https://www.nasdaq.com/market-activity/ipos/overview?dealId=993419-80796</v>
      </c>
    </row>
    <row r="384" spans="1:9" ht="17">
      <c r="A384" s="1" t="s">
        <v>578</v>
      </c>
      <c r="B384" s="2" t="s">
        <v>579</v>
      </c>
      <c r="C384" s="3" t="s">
        <v>9</v>
      </c>
      <c r="D384" s="4">
        <v>21</v>
      </c>
      <c r="E384" s="5">
        <v>7000000</v>
      </c>
      <c r="F384" s="3" t="s">
        <v>577</v>
      </c>
      <c r="G384" s="6">
        <v>147000000</v>
      </c>
      <c r="H384" s="3" t="s">
        <v>6</v>
      </c>
      <c r="I384" s="41" t="str" cm="1">
        <f t="array" ref="I384">GetURL(Table1[[#This Row],[Company Name]])</f>
        <v>https://www.nasdaq.com/market-activity/ipos/overview?dealId=928385-79049</v>
      </c>
    </row>
    <row r="385" spans="1:9" ht="17">
      <c r="A385" s="1" t="s">
        <v>584</v>
      </c>
      <c r="B385" s="2" t="s">
        <v>585</v>
      </c>
      <c r="C385" s="3" t="s">
        <v>9</v>
      </c>
      <c r="D385" s="4">
        <v>23</v>
      </c>
      <c r="E385" s="5">
        <v>44444444</v>
      </c>
      <c r="F385" s="3" t="s">
        <v>577</v>
      </c>
      <c r="G385" s="6">
        <v>1022222212</v>
      </c>
      <c r="H385" s="3" t="s">
        <v>6</v>
      </c>
      <c r="I385" s="41" t="str" cm="1">
        <f t="array" ref="I385">GetURL(Table1[[#This Row],[Company Name]])</f>
        <v>https://www.nasdaq.com/market-activity/ipos/overview?dealId=986420-80322</v>
      </c>
    </row>
    <row r="386" spans="1:9" ht="17">
      <c r="A386" s="1" t="s">
        <v>1571</v>
      </c>
      <c r="B386" s="2" t="s">
        <v>1572</v>
      </c>
      <c r="C386" s="3" t="s">
        <v>715</v>
      </c>
      <c r="D386" s="4">
        <v>10</v>
      </c>
      <c r="E386" s="5">
        <v>17500000</v>
      </c>
      <c r="F386" s="3" t="s">
        <v>1573</v>
      </c>
      <c r="G386" s="6">
        <v>175000000</v>
      </c>
      <c r="H386" s="3" t="s">
        <v>6</v>
      </c>
      <c r="I386" s="41" t="str" cm="1">
        <f t="array" ref="I386">GetURL(Table1[[#This Row],[Company Name]])</f>
        <v>https://www.nasdaq.com/market-activity/ipos/overview?dealId=1048273-86303</v>
      </c>
    </row>
    <row r="387" spans="1:9" ht="17">
      <c r="A387" s="1" t="s">
        <v>441</v>
      </c>
      <c r="B387" s="2" t="s">
        <v>2177</v>
      </c>
      <c r="C387" s="3" t="s">
        <v>728</v>
      </c>
      <c r="D387" s="4">
        <v>10</v>
      </c>
      <c r="E387" s="5">
        <v>10000000</v>
      </c>
      <c r="F387" s="3" t="s">
        <v>2178</v>
      </c>
      <c r="G387" s="6">
        <v>100000000</v>
      </c>
      <c r="H387" s="3" t="s">
        <v>6</v>
      </c>
      <c r="I387" s="41" t="str" cm="1">
        <f t="array" ref="I387">GetURL(Table1[[#This Row],[Company Name]])</f>
        <v>https://www.nasdaq.com/market-activity/ipos/overview?dealId=1083945-89543</v>
      </c>
    </row>
    <row r="388" spans="1:9" ht="17">
      <c r="A388" s="1" t="s">
        <v>1568</v>
      </c>
      <c r="B388" s="2" t="s">
        <v>1569</v>
      </c>
      <c r="C388" s="3" t="s">
        <v>728</v>
      </c>
      <c r="D388" s="4">
        <v>5</v>
      </c>
      <c r="E388" s="5">
        <v>1500000</v>
      </c>
      <c r="F388" s="3" t="s">
        <v>1570</v>
      </c>
      <c r="G388" s="6">
        <v>7500000</v>
      </c>
      <c r="H388" s="3" t="s">
        <v>6</v>
      </c>
      <c r="I388" s="41" t="str" cm="1">
        <f t="array" ref="I388">GetURL(Table1[[#This Row],[Company Name]])</f>
        <v>https://www.nasdaq.com/market-activity/ipos/overview?dealId=981625-84682</v>
      </c>
    </row>
    <row r="389" spans="1:9" ht="17">
      <c r="A389" s="1" t="s">
        <v>1715</v>
      </c>
      <c r="B389" s="2" t="s">
        <v>1716</v>
      </c>
      <c r="C389" s="3" t="s">
        <v>891</v>
      </c>
      <c r="D389" s="4">
        <v>4.25</v>
      </c>
      <c r="E389" s="5">
        <v>1800000</v>
      </c>
      <c r="F389" s="3" t="s">
        <v>1717</v>
      </c>
      <c r="G389" s="6">
        <v>7650000</v>
      </c>
      <c r="H389" s="3" t="s">
        <v>6</v>
      </c>
      <c r="I389" s="41" t="str" cm="1">
        <f t="array" ref="I389">GetURL(Table1[[#This Row],[Company Name]])</f>
        <v>https://www.nasdaq.com/market-activity/ipos/overview?dealId=832935-84606</v>
      </c>
    </row>
    <row r="390" spans="1:9" ht="17">
      <c r="A390" s="1" t="s">
        <v>646</v>
      </c>
      <c r="B390" s="2" t="s">
        <v>647</v>
      </c>
      <c r="C390" s="3" t="s">
        <v>4</v>
      </c>
      <c r="D390" s="4">
        <v>7</v>
      </c>
      <c r="E390" s="5">
        <v>7200000</v>
      </c>
      <c r="F390" s="3" t="s">
        <v>648</v>
      </c>
      <c r="G390" s="6">
        <v>50400000</v>
      </c>
      <c r="H390" s="3" t="s">
        <v>6</v>
      </c>
      <c r="I390" s="41" t="str" cm="1">
        <f t="array" ref="I390">GetURL(Table1[[#This Row],[Company Name]])</f>
        <v>https://www.nasdaq.com/market-activity/ipos/overview?dealId=871449-80135</v>
      </c>
    </row>
    <row r="391" spans="1:9" ht="17">
      <c r="A391" s="1" t="s">
        <v>649</v>
      </c>
      <c r="B391" s="2" t="s">
        <v>650</v>
      </c>
      <c r="C391" s="3" t="s">
        <v>28</v>
      </c>
      <c r="D391" s="4">
        <v>6</v>
      </c>
      <c r="E391" s="5">
        <v>1540026</v>
      </c>
      <c r="F391" s="3" t="s">
        <v>648</v>
      </c>
      <c r="G391" s="6">
        <v>9240156</v>
      </c>
      <c r="H391" s="3" t="s">
        <v>6</v>
      </c>
      <c r="I391" s="41" t="str" cm="1">
        <f t="array" ref="I391">GetURL(Table1[[#This Row],[Company Name]])</f>
        <v>https://www.nasdaq.com/market-activity/ipos/overview?dealId=985655-80273</v>
      </c>
    </row>
    <row r="392" spans="1:9" ht="17">
      <c r="A392" s="1" t="s">
        <v>1</v>
      </c>
      <c r="B392" s="2" t="s">
        <v>651</v>
      </c>
      <c r="C392" s="3" t="s">
        <v>4</v>
      </c>
      <c r="D392" s="4">
        <v>14</v>
      </c>
      <c r="E392" s="5">
        <v>6500000</v>
      </c>
      <c r="F392" s="3" t="s">
        <v>648</v>
      </c>
      <c r="G392" s="6">
        <v>91000000</v>
      </c>
      <c r="H392" s="3" t="s">
        <v>6</v>
      </c>
      <c r="I392" s="41" t="str" cm="1">
        <f t="array" ref="I392">GetURL(Table1[[#This Row],[Company Name]])</f>
        <v>https://www.nasdaq.com/market-activity/ipos/overview?dealId=897337-80838</v>
      </c>
    </row>
    <row r="393" spans="1:9" ht="17">
      <c r="A393" s="1" t="s">
        <v>1098</v>
      </c>
      <c r="B393" s="2" t="s">
        <v>1099</v>
      </c>
      <c r="C393" s="3" t="s">
        <v>728</v>
      </c>
      <c r="D393" s="4">
        <v>10</v>
      </c>
      <c r="E393" s="5">
        <v>10000000</v>
      </c>
      <c r="F393" s="3" t="s">
        <v>1100</v>
      </c>
      <c r="G393" s="6">
        <v>100000000</v>
      </c>
      <c r="H393" s="3" t="s">
        <v>6</v>
      </c>
      <c r="I393" s="41" t="str" cm="1">
        <f t="array" ref="I393">GetURL(Table1[[#This Row],[Company Name]])</f>
        <v>https://www.nasdaq.com/market-activity/ipos/overview?dealId=1021504-83506</v>
      </c>
    </row>
    <row r="394" spans="1:9" ht="17">
      <c r="A394" s="1" t="s">
        <v>643</v>
      </c>
      <c r="B394" s="2" t="s">
        <v>644</v>
      </c>
      <c r="C394" s="3" t="s">
        <v>28</v>
      </c>
      <c r="D394" s="4">
        <v>5.5</v>
      </c>
      <c r="E394" s="5">
        <v>2000000</v>
      </c>
      <c r="F394" s="3" t="s">
        <v>645</v>
      </c>
      <c r="G394" s="6">
        <v>11000000</v>
      </c>
      <c r="H394" s="3" t="s">
        <v>6</v>
      </c>
      <c r="I394" s="41" t="str" cm="1">
        <f t="array" ref="I394">GetURL(Table1[[#This Row],[Company Name]])</f>
        <v>https://www.nasdaq.com/market-activity/ipos/overview?dealId=832198-80325</v>
      </c>
    </row>
    <row r="395" spans="1:9" ht="17">
      <c r="A395" s="1" t="s">
        <v>297</v>
      </c>
      <c r="B395" s="2" t="s">
        <v>298</v>
      </c>
      <c r="C395" s="3" t="s">
        <v>4</v>
      </c>
      <c r="D395" s="4">
        <v>20</v>
      </c>
      <c r="E395" s="5">
        <v>11250000</v>
      </c>
      <c r="F395" s="3" t="s">
        <v>299</v>
      </c>
      <c r="G395" s="6">
        <v>225000000</v>
      </c>
      <c r="H395" s="3" t="s">
        <v>6</v>
      </c>
      <c r="I395" s="41" t="str" cm="1">
        <f t="array" ref="I395">GetURL(Table1[[#This Row],[Company Name]])</f>
        <v>https://www.nasdaq.com/market-activity/ipos/overview?dealId=945792-76589</v>
      </c>
    </row>
    <row r="396" spans="1:9" ht="17">
      <c r="A396" s="1" t="s">
        <v>293</v>
      </c>
      <c r="B396" s="2" t="s">
        <v>294</v>
      </c>
      <c r="C396" s="3" t="s">
        <v>4</v>
      </c>
      <c r="D396" s="4">
        <v>19</v>
      </c>
      <c r="E396" s="5">
        <v>5100000</v>
      </c>
      <c r="F396" s="3" t="s">
        <v>292</v>
      </c>
      <c r="G396" s="6">
        <v>96900000</v>
      </c>
      <c r="H396" s="3" t="s">
        <v>6</v>
      </c>
      <c r="I396" s="41" t="str" cm="1">
        <f t="array" ref="I396">GetURL(Table1[[#This Row],[Company Name]])</f>
        <v>https://www.nasdaq.com/market-activity/ipos/overview?dealId=962037-78037</v>
      </c>
    </row>
    <row r="397" spans="1:9" ht="17">
      <c r="A397" s="1" t="s">
        <v>290</v>
      </c>
      <c r="B397" s="2" t="s">
        <v>291</v>
      </c>
      <c r="C397" s="3" t="s">
        <v>9</v>
      </c>
      <c r="D397" s="4">
        <v>17</v>
      </c>
      <c r="E397" s="5">
        <v>11500000</v>
      </c>
      <c r="F397" s="3" t="s">
        <v>292</v>
      </c>
      <c r="G397" s="6">
        <v>195500000</v>
      </c>
      <c r="H397" s="3" t="s">
        <v>6</v>
      </c>
      <c r="I397" s="41" t="str" cm="1">
        <f t="array" ref="I397">GetURL(Table1[[#This Row],[Company Name]])</f>
        <v>https://www.nasdaq.com/market-activity/ipos/overview?dealId=964468-78321</v>
      </c>
    </row>
    <row r="398" spans="1:9" ht="17">
      <c r="A398" s="1" t="s">
        <v>295</v>
      </c>
      <c r="B398" s="2" t="s">
        <v>296</v>
      </c>
      <c r="C398" s="3" t="s">
        <v>9</v>
      </c>
      <c r="D398" s="4">
        <v>15</v>
      </c>
      <c r="E398" s="5">
        <v>6350000</v>
      </c>
      <c r="F398" s="3" t="s">
        <v>292</v>
      </c>
      <c r="G398" s="6">
        <v>95250000</v>
      </c>
      <c r="H398" s="3" t="s">
        <v>6</v>
      </c>
      <c r="I398" s="41" t="str" cm="1">
        <f t="array" ref="I398">GetURL(Table1[[#This Row],[Company Name]])</f>
        <v>https://www.nasdaq.com/market-activity/ipos/overview?dealId=948923-78332</v>
      </c>
    </row>
    <row r="399" spans="1:9" ht="17">
      <c r="A399" s="1" t="s">
        <v>2307</v>
      </c>
      <c r="B399" s="2" t="s">
        <v>2308</v>
      </c>
      <c r="C399" s="3" t="s">
        <v>723</v>
      </c>
      <c r="D399" s="4">
        <v>10</v>
      </c>
      <c r="E399" s="5">
        <v>15000000</v>
      </c>
      <c r="F399" s="3" t="s">
        <v>2309</v>
      </c>
      <c r="G399" s="6">
        <v>150000000</v>
      </c>
      <c r="H399" s="3" t="s">
        <v>6</v>
      </c>
      <c r="I399" s="41" t="str" cm="1">
        <f t="array" ref="I399">GetURL(Table1[[#This Row],[Company Name]])</f>
        <v>https://www.nasdaq.com/market-activity/ipos/overview?dealId=1085174-89636</v>
      </c>
    </row>
    <row r="400" spans="1:9" ht="17">
      <c r="A400" s="1" t="s">
        <v>2310</v>
      </c>
      <c r="B400" s="2" t="s">
        <v>2311</v>
      </c>
      <c r="C400" s="3" t="s">
        <v>723</v>
      </c>
      <c r="D400" s="4">
        <v>10.5</v>
      </c>
      <c r="E400" s="5">
        <v>19800000</v>
      </c>
      <c r="F400" s="3" t="s">
        <v>2309</v>
      </c>
      <c r="G400" s="6">
        <v>207900000</v>
      </c>
      <c r="H400" s="3" t="s">
        <v>6</v>
      </c>
      <c r="I400" s="41" t="str" cm="1">
        <f t="array" ref="I400">GetURL(Table1[[#This Row],[Company Name]])</f>
        <v>https://www.nasdaq.com/market-activity/ipos/overview?dealId=1084857-89621</v>
      </c>
    </row>
    <row r="401" spans="1:9" ht="17">
      <c r="A401" s="1" t="s">
        <v>1095</v>
      </c>
      <c r="B401" s="2" t="s">
        <v>1096</v>
      </c>
      <c r="C401" s="3" t="s">
        <v>728</v>
      </c>
      <c r="D401" s="4">
        <v>11</v>
      </c>
      <c r="E401" s="5">
        <v>2800000</v>
      </c>
      <c r="F401" s="3" t="s">
        <v>1097</v>
      </c>
      <c r="G401" s="6">
        <v>30800000</v>
      </c>
      <c r="H401" s="3" t="s">
        <v>6</v>
      </c>
      <c r="I401" s="41" t="str" cm="1">
        <f t="array" ref="I401">GetURL(Table1[[#This Row],[Company Name]])</f>
        <v>https://www.nasdaq.com/market-activity/ipos/overview?dealId=697898-83576</v>
      </c>
    </row>
    <row r="402" spans="1:9" ht="17">
      <c r="A402" s="1" t="s">
        <v>2305</v>
      </c>
      <c r="B402" s="2" t="s">
        <v>2306</v>
      </c>
      <c r="C402" s="3" t="s">
        <v>723</v>
      </c>
      <c r="D402" s="4">
        <v>18</v>
      </c>
      <c r="E402" s="5">
        <v>11764706</v>
      </c>
      <c r="F402" s="3" t="s">
        <v>2304</v>
      </c>
      <c r="G402" s="6">
        <v>211764708</v>
      </c>
      <c r="H402" s="3" t="s">
        <v>6</v>
      </c>
      <c r="I402" s="41" t="str" cm="1">
        <f t="array" ref="I402">GetURL(Table1[[#This Row],[Company Name]])</f>
        <v>https://www.nasdaq.com/market-activity/ipos/overview?dealId=1065581-88018</v>
      </c>
    </row>
    <row r="403" spans="1:9" ht="17">
      <c r="A403" s="1" t="s">
        <v>1233</v>
      </c>
      <c r="B403" s="2" t="s">
        <v>2303</v>
      </c>
      <c r="C403" s="3" t="s">
        <v>728</v>
      </c>
      <c r="D403" s="4">
        <v>10</v>
      </c>
      <c r="E403" s="5">
        <v>35000000</v>
      </c>
      <c r="F403" s="3" t="s">
        <v>2304</v>
      </c>
      <c r="G403" s="6">
        <v>350000000</v>
      </c>
      <c r="H403" s="3" t="s">
        <v>6</v>
      </c>
      <c r="I403" s="41" t="str" cm="1">
        <f t="array" ref="I403">GetURL(Table1[[#This Row],[Company Name]])</f>
        <v>https://www.nasdaq.com/market-activity/ipos/overview?dealId=1086103-89720</v>
      </c>
    </row>
    <row r="404" spans="1:9" ht="17">
      <c r="A404" s="1" t="s">
        <v>1710</v>
      </c>
      <c r="B404" s="2" t="s">
        <v>1711</v>
      </c>
      <c r="C404" s="3" t="s">
        <v>715</v>
      </c>
      <c r="D404" s="4">
        <v>15</v>
      </c>
      <c r="E404" s="5">
        <v>5000000</v>
      </c>
      <c r="F404" s="3" t="s">
        <v>1712</v>
      </c>
      <c r="G404" s="6">
        <v>75000000</v>
      </c>
      <c r="H404" s="3" t="s">
        <v>6</v>
      </c>
      <c r="I404" s="41" t="str" cm="1">
        <f t="array" ref="I404">GetURL(Table1[[#This Row],[Company Name]])</f>
        <v>https://www.nasdaq.com/market-activity/ipos/overview?dealId=1053578-86860</v>
      </c>
    </row>
    <row r="405" spans="1:9" ht="17">
      <c r="A405" s="1" t="s">
        <v>1713</v>
      </c>
      <c r="B405" s="2" t="s">
        <v>1714</v>
      </c>
      <c r="C405" s="3" t="s">
        <v>723</v>
      </c>
      <c r="D405" s="4">
        <v>10</v>
      </c>
      <c r="E405" s="5">
        <v>60000000</v>
      </c>
      <c r="F405" s="3" t="s">
        <v>1712</v>
      </c>
      <c r="G405" s="6">
        <v>600000000</v>
      </c>
      <c r="H405" s="3" t="s">
        <v>6</v>
      </c>
      <c r="I405" s="41" t="str" cm="1">
        <f t="array" ref="I405">GetURL(Table1[[#This Row],[Company Name]])</f>
        <v>https://www.nasdaq.com/market-activity/ipos/overview?dealId=1054086-86910</v>
      </c>
    </row>
    <row r="406" spans="1:9" ht="17">
      <c r="A406" s="1" t="s">
        <v>1090</v>
      </c>
      <c r="B406" s="2" t="s">
        <v>1091</v>
      </c>
      <c r="C406" s="3" t="s">
        <v>891</v>
      </c>
      <c r="D406" s="4">
        <v>19</v>
      </c>
      <c r="E406" s="5">
        <v>2900000</v>
      </c>
      <c r="F406" s="3" t="s">
        <v>1092</v>
      </c>
      <c r="G406" s="6">
        <v>55100000</v>
      </c>
      <c r="H406" s="3" t="s">
        <v>6</v>
      </c>
      <c r="I406" s="41" t="str" cm="1">
        <f t="array" ref="I406">GetURL(Table1[[#This Row],[Company Name]])</f>
        <v>https://www.nasdaq.com/market-activity/ipos/overview?dealId=851020-75730</v>
      </c>
    </row>
    <row r="407" spans="1:9" ht="17">
      <c r="A407" s="1" t="s">
        <v>1093</v>
      </c>
      <c r="B407" s="2" t="s">
        <v>1094</v>
      </c>
      <c r="C407" s="3" t="s">
        <v>728</v>
      </c>
      <c r="D407" s="4">
        <v>9.99</v>
      </c>
      <c r="E407" s="5">
        <v>610000</v>
      </c>
      <c r="F407" s="3" t="s">
        <v>1092</v>
      </c>
      <c r="G407" s="6">
        <v>6093900</v>
      </c>
      <c r="H407" s="3" t="s">
        <v>6</v>
      </c>
      <c r="I407" s="41" t="str" cm="1">
        <f t="array" ref="I407">GetURL(Table1[[#This Row],[Company Name]])</f>
        <v>https://www.nasdaq.com/market-activity/ipos/overview?dealId=1010805-82416</v>
      </c>
    </row>
    <row r="408" spans="1:9" ht="17">
      <c r="A408" s="1" t="s">
        <v>287</v>
      </c>
      <c r="B408" s="2" t="s">
        <v>288</v>
      </c>
      <c r="C408" s="3" t="s">
        <v>51</v>
      </c>
      <c r="D408" s="4">
        <v>0.1</v>
      </c>
      <c r="E408" s="5">
        <v>2500000</v>
      </c>
      <c r="F408" s="3" t="s">
        <v>289</v>
      </c>
      <c r="G408" s="6">
        <v>250000</v>
      </c>
      <c r="H408" s="3" t="s">
        <v>6</v>
      </c>
      <c r="I408" s="41" t="str" cm="1">
        <f t="array" ref="I408">GetURL(Table1[[#This Row],[Company Name]])</f>
        <v>https://www.nasdaq.com/market-activity/ipos/overview?dealId=943987-76409</v>
      </c>
    </row>
    <row r="409" spans="1:9" ht="17">
      <c r="A409" s="1" t="s">
        <v>638</v>
      </c>
      <c r="B409" s="2" t="s">
        <v>639</v>
      </c>
      <c r="C409" s="3" t="s">
        <v>9</v>
      </c>
      <c r="D409" s="4">
        <v>19</v>
      </c>
      <c r="E409" s="5">
        <v>2400000</v>
      </c>
      <c r="F409" s="3" t="s">
        <v>640</v>
      </c>
      <c r="G409" s="6">
        <v>45600000</v>
      </c>
      <c r="H409" s="3" t="s">
        <v>6</v>
      </c>
      <c r="I409" s="41" t="str" cm="1">
        <f t="array" ref="I409">GetURL(Table1[[#This Row],[Company Name]])</f>
        <v>https://www.nasdaq.com/market-activity/ipos/overview?dealId=994453-80886</v>
      </c>
    </row>
    <row r="410" spans="1:9" ht="17">
      <c r="A410" s="1" t="s">
        <v>641</v>
      </c>
      <c r="B410" s="2" t="s">
        <v>642</v>
      </c>
      <c r="C410" s="3" t="s">
        <v>9</v>
      </c>
      <c r="D410" s="4">
        <v>16</v>
      </c>
      <c r="E410" s="5">
        <v>12000000</v>
      </c>
      <c r="F410" s="3" t="s">
        <v>640</v>
      </c>
      <c r="G410" s="6">
        <v>192000000</v>
      </c>
      <c r="H410" s="3" t="s">
        <v>6</v>
      </c>
      <c r="I410" s="41" t="str" cm="1">
        <f t="array" ref="I410">GetURL(Table1[[#This Row],[Company Name]])</f>
        <v>https://www.nasdaq.com/market-activity/ipos/overview?dealId=988705-80469</v>
      </c>
    </row>
    <row r="411" spans="1:9" ht="17">
      <c r="A411" s="1" t="s">
        <v>278</v>
      </c>
      <c r="B411" s="2" t="s">
        <v>279</v>
      </c>
      <c r="C411" s="3" t="s">
        <v>28</v>
      </c>
      <c r="D411" s="4">
        <v>14.5</v>
      </c>
      <c r="E411" s="5">
        <v>2500000</v>
      </c>
      <c r="F411" s="3" t="s">
        <v>280</v>
      </c>
      <c r="G411" s="6">
        <v>36250000</v>
      </c>
      <c r="H411" s="3" t="s">
        <v>6</v>
      </c>
      <c r="I411" s="41" t="str" cm="1">
        <f t="array" ref="I411">GetURL(Table1[[#This Row],[Company Name]])</f>
        <v>https://www.nasdaq.com/market-activity/ipos/overview?dealId=963353-78170</v>
      </c>
    </row>
    <row r="412" spans="1:9" ht="17">
      <c r="A412" s="1" t="s">
        <v>281</v>
      </c>
      <c r="B412" s="2" t="s">
        <v>282</v>
      </c>
      <c r="C412" s="3" t="s">
        <v>28</v>
      </c>
      <c r="D412" s="4">
        <v>10</v>
      </c>
      <c r="E412" s="5">
        <v>17500000</v>
      </c>
      <c r="F412" s="3" t="s">
        <v>280</v>
      </c>
      <c r="G412" s="6">
        <v>175000000</v>
      </c>
      <c r="H412" s="3" t="s">
        <v>6</v>
      </c>
      <c r="I412" s="41" t="str" cm="1">
        <f t="array" ref="I412">GetURL(Table1[[#This Row],[Company Name]])</f>
        <v>https://www.nasdaq.com/market-activity/ipos/overview?dealId=963685-78211</v>
      </c>
    </row>
    <row r="413" spans="1:9" ht="17">
      <c r="A413" s="1" t="s">
        <v>285</v>
      </c>
      <c r="B413" s="2" t="s">
        <v>286</v>
      </c>
      <c r="C413" s="3" t="s">
        <v>4</v>
      </c>
      <c r="D413" s="4">
        <v>14.888</v>
      </c>
      <c r="E413" s="5">
        <v>3761418</v>
      </c>
      <c r="F413" s="3" t="s">
        <v>280</v>
      </c>
      <c r="G413" s="6">
        <v>56007514</v>
      </c>
      <c r="H413" s="3" t="s">
        <v>6</v>
      </c>
      <c r="I413" s="41" t="str" cm="1">
        <f t="array" ref="I413">GetURL(Table1[[#This Row],[Company Name]])</f>
        <v>https://www.nasdaq.com/market-activity/ipos/overview?dealId=909527-78433</v>
      </c>
    </row>
    <row r="414" spans="1:9" ht="17">
      <c r="A414" s="1" t="s">
        <v>283</v>
      </c>
      <c r="B414" s="2" t="s">
        <v>284</v>
      </c>
      <c r="C414" s="3" t="s">
        <v>9</v>
      </c>
      <c r="D414" s="4">
        <v>15</v>
      </c>
      <c r="E414" s="5">
        <v>21000000</v>
      </c>
      <c r="F414" s="3" t="s">
        <v>280</v>
      </c>
      <c r="G414" s="6">
        <v>315000000</v>
      </c>
      <c r="H414" s="3" t="s">
        <v>6</v>
      </c>
      <c r="I414" s="41" t="str" cm="1">
        <f t="array" ref="I414">GetURL(Table1[[#This Row],[Company Name]])</f>
        <v>https://www.nasdaq.com/market-activity/ipos/overview?dealId=965088-78397</v>
      </c>
    </row>
    <row r="415" spans="1:9" ht="17">
      <c r="A415" s="1" t="s">
        <v>275</v>
      </c>
      <c r="B415" s="2" t="s">
        <v>276</v>
      </c>
      <c r="C415" s="3" t="s">
        <v>4</v>
      </c>
      <c r="D415" s="4">
        <v>19</v>
      </c>
      <c r="E415" s="5">
        <v>5800000</v>
      </c>
      <c r="F415" s="3" t="s">
        <v>277</v>
      </c>
      <c r="G415" s="6">
        <v>110200000</v>
      </c>
      <c r="H415" s="3" t="s">
        <v>6</v>
      </c>
      <c r="I415" s="41" t="str" cm="1">
        <f t="array" ref="I415">GetURL(Table1[[#This Row],[Company Name]])</f>
        <v>https://www.nasdaq.com/market-activity/ipos/overview?dealId=964627-78338</v>
      </c>
    </row>
    <row r="416" spans="1:9" ht="17">
      <c r="A416" s="1" t="s">
        <v>1707</v>
      </c>
      <c r="B416" s="2" t="s">
        <v>1708</v>
      </c>
      <c r="C416" s="3" t="s">
        <v>723</v>
      </c>
      <c r="D416" s="4">
        <v>10</v>
      </c>
      <c r="E416" s="5">
        <v>55000000</v>
      </c>
      <c r="F416" s="3" t="s">
        <v>1709</v>
      </c>
      <c r="G416" s="6">
        <v>550000000</v>
      </c>
      <c r="H416" s="3" t="s">
        <v>6</v>
      </c>
      <c r="I416" s="41" t="str" cm="1">
        <f t="array" ref="I416">GetURL(Table1[[#This Row],[Company Name]])</f>
        <v>https://www.nasdaq.com/market-activity/ipos/overview?dealId=1054264-86941</v>
      </c>
    </row>
    <row r="417" spans="1:9" ht="17">
      <c r="A417" s="1" t="s">
        <v>2301</v>
      </c>
      <c r="B417" s="2" t="s">
        <v>2302</v>
      </c>
      <c r="C417" s="3" t="s">
        <v>715</v>
      </c>
      <c r="D417" s="4">
        <v>34</v>
      </c>
      <c r="E417" s="5">
        <v>18000000</v>
      </c>
      <c r="F417" s="3" t="s">
        <v>2300</v>
      </c>
      <c r="G417" s="6">
        <v>612000000</v>
      </c>
      <c r="H417" s="3" t="s">
        <v>6</v>
      </c>
      <c r="I417" s="41" t="str" cm="1">
        <f t="array" ref="I417">GetURL(Table1[[#This Row],[Company Name]])</f>
        <v>https://www.nasdaq.com/market-activity/ipos/overview?dealId=869052-89668</v>
      </c>
    </row>
    <row r="418" spans="1:9" ht="17">
      <c r="A418" s="1" t="s">
        <v>2298</v>
      </c>
      <c r="B418" s="2" t="s">
        <v>2299</v>
      </c>
      <c r="C418" s="3" t="s">
        <v>728</v>
      </c>
      <c r="D418" s="4">
        <v>10</v>
      </c>
      <c r="E418" s="5">
        <v>3600000</v>
      </c>
      <c r="F418" s="3" t="s">
        <v>2300</v>
      </c>
      <c r="G418" s="6">
        <v>36000000</v>
      </c>
      <c r="H418" s="3" t="s">
        <v>6</v>
      </c>
      <c r="I418" s="41" t="str" cm="1">
        <f t="array" ref="I418">GetURL(Table1[[#This Row],[Company Name]])</f>
        <v>https://www.nasdaq.com/market-activity/ipos/overview?dealId=1085333-89645</v>
      </c>
    </row>
    <row r="419" spans="1:9" ht="17">
      <c r="A419" s="1" t="s">
        <v>2295</v>
      </c>
      <c r="B419" s="2" t="s">
        <v>2296</v>
      </c>
      <c r="C419" s="3" t="s">
        <v>723</v>
      </c>
      <c r="D419" s="4">
        <v>21</v>
      </c>
      <c r="E419" s="5">
        <v>5263158</v>
      </c>
      <c r="F419" s="3" t="s">
        <v>2297</v>
      </c>
      <c r="G419" s="6">
        <v>110526318</v>
      </c>
      <c r="H419" s="3" t="s">
        <v>6</v>
      </c>
      <c r="I419" s="41" t="str" cm="1">
        <f t="array" ref="I419">GetURL(Table1[[#This Row],[Company Name]])</f>
        <v>https://www.nasdaq.com/market-activity/ipos/overview?dealId=1085828-89681</v>
      </c>
    </row>
    <row r="420" spans="1:9" ht="17">
      <c r="A420" s="1" t="s">
        <v>635</v>
      </c>
      <c r="B420" s="2" t="s">
        <v>636</v>
      </c>
      <c r="C420" s="3" t="s">
        <v>28</v>
      </c>
      <c r="D420" s="4">
        <v>5</v>
      </c>
      <c r="E420" s="5">
        <v>2700000</v>
      </c>
      <c r="F420" s="3" t="s">
        <v>637</v>
      </c>
      <c r="G420" s="6">
        <v>13500000</v>
      </c>
      <c r="H420" s="3" t="s">
        <v>6</v>
      </c>
      <c r="I420" s="41" t="str" cm="1">
        <f t="array" ref="I420">GetURL(Table1[[#This Row],[Company Name]])</f>
        <v>https://www.nasdaq.com/market-activity/ipos/overview?dealId=7728-80738</v>
      </c>
    </row>
    <row r="421" spans="1:9" ht="17">
      <c r="A421" s="1" t="s">
        <v>1087</v>
      </c>
      <c r="B421" s="2" t="s">
        <v>1088</v>
      </c>
      <c r="C421" s="3" t="s">
        <v>715</v>
      </c>
      <c r="D421" s="4">
        <v>11</v>
      </c>
      <c r="E421" s="5">
        <v>6000000</v>
      </c>
      <c r="F421" s="3" t="s">
        <v>1089</v>
      </c>
      <c r="G421" s="6">
        <v>66000000</v>
      </c>
      <c r="H421" s="3" t="s">
        <v>6</v>
      </c>
      <c r="I421" s="41" t="str" cm="1">
        <f t="array" ref="I421">GetURL(Table1[[#This Row],[Company Name]])</f>
        <v>https://www.nasdaq.com/market-activity/ipos/overview?dealId=646725-83695</v>
      </c>
    </row>
    <row r="422" spans="1:9" ht="17">
      <c r="A422" s="1" t="s">
        <v>1702</v>
      </c>
      <c r="B422" s="2" t="s">
        <v>1703</v>
      </c>
      <c r="C422" s="3" t="s">
        <v>723</v>
      </c>
      <c r="D422" s="4">
        <v>12</v>
      </c>
      <c r="E422" s="5">
        <v>7352941</v>
      </c>
      <c r="F422" s="3" t="s">
        <v>1704</v>
      </c>
      <c r="G422" s="6">
        <v>88235292</v>
      </c>
      <c r="H422" s="3" t="s">
        <v>6</v>
      </c>
      <c r="I422" s="41" t="str" cm="1">
        <f t="array" ref="I422">GetURL(Table1[[#This Row],[Company Name]])</f>
        <v>https://www.nasdaq.com/market-activity/ipos/overview?dealId=1054138-86919</v>
      </c>
    </row>
    <row r="423" spans="1:9" ht="17">
      <c r="A423" s="1" t="s">
        <v>1705</v>
      </c>
      <c r="B423" s="2" t="s">
        <v>1706</v>
      </c>
      <c r="C423" s="3" t="s">
        <v>723</v>
      </c>
      <c r="D423" s="4">
        <v>16</v>
      </c>
      <c r="E423" s="5">
        <v>18056000</v>
      </c>
      <c r="F423" s="3" t="s">
        <v>1704</v>
      </c>
      <c r="G423" s="6">
        <v>288896000</v>
      </c>
      <c r="H423" s="3" t="s">
        <v>6</v>
      </c>
      <c r="I423" s="41" t="str" cm="1">
        <f t="array" ref="I423">GetURL(Table1[[#This Row],[Company Name]])</f>
        <v>https://www.nasdaq.com/market-activity/ipos/overview?dealId=11080-86772</v>
      </c>
    </row>
    <row r="424" spans="1:9" ht="17">
      <c r="A424" s="1" t="s">
        <v>2292</v>
      </c>
      <c r="B424" s="2" t="s">
        <v>2293</v>
      </c>
      <c r="C424" s="3" t="s">
        <v>723</v>
      </c>
      <c r="D424" s="4">
        <v>22</v>
      </c>
      <c r="E424" s="5">
        <v>46500000</v>
      </c>
      <c r="F424" s="3" t="s">
        <v>2294</v>
      </c>
      <c r="G424" s="6">
        <v>1023000000</v>
      </c>
      <c r="H424" s="3" t="s">
        <v>6</v>
      </c>
      <c r="I424" s="41" t="str" cm="1">
        <f t="array" ref="I424">GetURL(Table1[[#This Row],[Company Name]])</f>
        <v>https://www.nasdaq.com/market-activity/ipos/overview?dealId=1083984-89549</v>
      </c>
    </row>
    <row r="425" spans="1:9" ht="17">
      <c r="A425" s="1" t="s">
        <v>272</v>
      </c>
      <c r="B425" s="2" t="s">
        <v>273</v>
      </c>
      <c r="C425" s="3" t="s">
        <v>4</v>
      </c>
      <c r="D425" s="4">
        <v>12</v>
      </c>
      <c r="E425" s="5">
        <v>4000000</v>
      </c>
      <c r="F425" s="3" t="s">
        <v>274</v>
      </c>
      <c r="G425" s="6">
        <v>48000000</v>
      </c>
      <c r="H425" s="3" t="s">
        <v>6</v>
      </c>
      <c r="I425" s="41" t="str" cm="1">
        <f t="array" ref="I425">GetURL(Table1[[#This Row],[Company Name]])</f>
        <v>https://www.nasdaq.com/market-activity/ipos/overview?dealId=737793-78162</v>
      </c>
    </row>
    <row r="426" spans="1:9" ht="17">
      <c r="A426" s="1" t="s">
        <v>1084</v>
      </c>
      <c r="B426" s="2" t="s">
        <v>1085</v>
      </c>
      <c r="C426" s="3" t="s">
        <v>728</v>
      </c>
      <c r="D426" s="4">
        <v>5</v>
      </c>
      <c r="E426" s="5">
        <v>2852275</v>
      </c>
      <c r="F426" s="3" t="s">
        <v>1086</v>
      </c>
      <c r="G426" s="6">
        <v>14261375</v>
      </c>
      <c r="H426" s="3" t="s">
        <v>6</v>
      </c>
      <c r="I426" s="41" t="str" cm="1">
        <f t="array" ref="I426">GetURL(Table1[[#This Row],[Company Name]])</f>
        <v>https://www.nasdaq.com/market-activity/ipos/overview?dealId=894039-84181</v>
      </c>
    </row>
    <row r="427" spans="1:9" ht="17">
      <c r="A427" s="1" t="s">
        <v>1695</v>
      </c>
      <c r="B427" s="2" t="s">
        <v>1696</v>
      </c>
      <c r="C427" s="3" t="s">
        <v>719</v>
      </c>
      <c r="D427" s="4">
        <v>15</v>
      </c>
      <c r="E427" s="5">
        <v>5000000</v>
      </c>
      <c r="F427" s="3" t="s">
        <v>1697</v>
      </c>
      <c r="G427" s="6">
        <v>75000000</v>
      </c>
      <c r="H427" s="3" t="s">
        <v>6</v>
      </c>
      <c r="I427" s="41" t="str" cm="1">
        <f t="array" ref="I427">GetURL(Table1[[#This Row],[Company Name]])</f>
        <v>https://www.nasdaq.com/market-activity/ipos/overview?dealId=981776-86947</v>
      </c>
    </row>
    <row r="428" spans="1:9" ht="17">
      <c r="A428" s="1" t="s">
        <v>1698</v>
      </c>
      <c r="B428" s="2" t="s">
        <v>1699</v>
      </c>
      <c r="C428" s="3" t="s">
        <v>723</v>
      </c>
      <c r="D428" s="4">
        <v>17</v>
      </c>
      <c r="E428" s="5">
        <v>7200000</v>
      </c>
      <c r="F428" s="3" t="s">
        <v>1697</v>
      </c>
      <c r="G428" s="6">
        <v>122400000</v>
      </c>
      <c r="H428" s="3" t="s">
        <v>6</v>
      </c>
      <c r="I428" s="41" t="str" cm="1">
        <f t="array" ref="I428">GetURL(Table1[[#This Row],[Company Name]])</f>
        <v>https://www.nasdaq.com/market-activity/ipos/overview?dealId=1054133-86915</v>
      </c>
    </row>
    <row r="429" spans="1:9" ht="17">
      <c r="A429" s="1" t="s">
        <v>1700</v>
      </c>
      <c r="B429" s="2" t="s">
        <v>1701</v>
      </c>
      <c r="C429" s="3" t="s">
        <v>723</v>
      </c>
      <c r="D429" s="4">
        <v>24</v>
      </c>
      <c r="E429" s="5">
        <v>7500000</v>
      </c>
      <c r="F429" s="3" t="s">
        <v>1697</v>
      </c>
      <c r="G429" s="6">
        <v>180000000</v>
      </c>
      <c r="H429" s="3" t="s">
        <v>6</v>
      </c>
      <c r="I429" s="41" t="str" cm="1">
        <f t="array" ref="I429">GetURL(Table1[[#This Row],[Company Name]])</f>
        <v>https://www.nasdaq.com/market-activity/ipos/overview?dealId=694462-86833</v>
      </c>
    </row>
    <row r="430" spans="1:9" ht="17">
      <c r="A430" s="1" t="s">
        <v>632</v>
      </c>
      <c r="B430" s="2" t="s">
        <v>633</v>
      </c>
      <c r="C430" s="3" t="s">
        <v>28</v>
      </c>
      <c r="D430" s="4">
        <v>34</v>
      </c>
      <c r="E430" s="5">
        <v>736000</v>
      </c>
      <c r="F430" s="3" t="s">
        <v>634</v>
      </c>
      <c r="G430" s="6">
        <v>25024000</v>
      </c>
      <c r="H430" s="3" t="s">
        <v>6</v>
      </c>
      <c r="I430" s="41" t="str" cm="1">
        <f t="array" ref="I430">GetURL(Table1[[#This Row],[Company Name]])</f>
        <v>https://www.nasdaq.com/market-activity/ipos/overview?dealId=758748-80980</v>
      </c>
    </row>
    <row r="431" spans="1:9" ht="17">
      <c r="A431" s="1" t="s">
        <v>1081</v>
      </c>
      <c r="B431" s="2" t="s">
        <v>1082</v>
      </c>
      <c r="C431" s="3" t="s">
        <v>728</v>
      </c>
      <c r="D431" s="4">
        <v>13</v>
      </c>
      <c r="E431" s="5">
        <v>6538462</v>
      </c>
      <c r="F431" s="3" t="s">
        <v>1083</v>
      </c>
      <c r="G431" s="6">
        <v>85000006</v>
      </c>
      <c r="H431" s="3" t="s">
        <v>6</v>
      </c>
      <c r="I431" s="41" t="str" cm="1">
        <f t="array" ref="I431">GetURL(Table1[[#This Row],[Company Name]])</f>
        <v>https://www.nasdaq.com/market-activity/ipos/overview?dealId=839648-82813</v>
      </c>
    </row>
    <row r="432" spans="1:9" ht="17">
      <c r="A432" s="1" t="s">
        <v>269</v>
      </c>
      <c r="B432" s="2" t="s">
        <v>270</v>
      </c>
      <c r="C432" s="3" t="s">
        <v>4</v>
      </c>
      <c r="D432" s="4">
        <v>14</v>
      </c>
      <c r="E432" s="5">
        <v>5500000</v>
      </c>
      <c r="F432" s="3" t="s">
        <v>271</v>
      </c>
      <c r="G432" s="6">
        <v>77000000</v>
      </c>
      <c r="H432" s="3" t="s">
        <v>6</v>
      </c>
      <c r="I432" s="41" t="str" cm="1">
        <f t="array" ref="I432">GetURL(Table1[[#This Row],[Company Name]])</f>
        <v>https://www.nasdaq.com/market-activity/ipos/overview?dealId=950789-78422</v>
      </c>
    </row>
    <row r="433" spans="1:9" ht="17">
      <c r="A433" s="1" t="s">
        <v>264</v>
      </c>
      <c r="B433" s="2" t="s">
        <v>265</v>
      </c>
      <c r="C433" s="3" t="s">
        <v>9</v>
      </c>
      <c r="D433" s="4">
        <v>20</v>
      </c>
      <c r="E433" s="5">
        <v>36575000</v>
      </c>
      <c r="F433" s="3" t="s">
        <v>266</v>
      </c>
      <c r="G433" s="6">
        <v>731500000</v>
      </c>
      <c r="H433" s="3" t="s">
        <v>6</v>
      </c>
      <c r="I433" s="41" t="str" cm="1">
        <f t="array" ref="I433">GetURL(Table1[[#This Row],[Company Name]])</f>
        <v>https://www.nasdaq.com/market-activity/ipos/overview?dealId=789726-78353</v>
      </c>
    </row>
    <row r="434" spans="1:9" ht="17">
      <c r="A434" s="1" t="s">
        <v>267</v>
      </c>
      <c r="B434" s="2" t="s">
        <v>268</v>
      </c>
      <c r="C434" s="3" t="s">
        <v>9</v>
      </c>
      <c r="D434" s="4">
        <v>22</v>
      </c>
      <c r="E434" s="5">
        <v>35000000</v>
      </c>
      <c r="F434" s="3" t="s">
        <v>266</v>
      </c>
      <c r="G434" s="6">
        <v>770000000</v>
      </c>
      <c r="H434" s="3" t="s">
        <v>6</v>
      </c>
      <c r="I434" s="41" t="str" cm="1">
        <f t="array" ref="I434">GetURL(Table1[[#This Row],[Company Name]])</f>
        <v>https://www.nasdaq.com/market-activity/ipos/overview?dealId=831965-75860</v>
      </c>
    </row>
    <row r="435" spans="1:9" ht="17">
      <c r="A435" s="1" t="s">
        <v>255</v>
      </c>
      <c r="B435" s="2" t="s">
        <v>256</v>
      </c>
      <c r="C435" s="3" t="s">
        <v>4</v>
      </c>
      <c r="D435" s="4">
        <v>14</v>
      </c>
      <c r="E435" s="5">
        <v>7150000</v>
      </c>
      <c r="F435" s="3" t="s">
        <v>257</v>
      </c>
      <c r="G435" s="6">
        <v>100100000</v>
      </c>
      <c r="H435" s="3" t="s">
        <v>6</v>
      </c>
      <c r="I435" s="41" t="str" cm="1">
        <f t="array" ref="I435">GetURL(Table1[[#This Row],[Company Name]])</f>
        <v>https://www.nasdaq.com/market-activity/ipos/overview?dealId=801507-78395</v>
      </c>
    </row>
    <row r="436" spans="1:9" ht="17">
      <c r="A436" s="1" t="s">
        <v>258</v>
      </c>
      <c r="B436" s="2" t="s">
        <v>259</v>
      </c>
      <c r="C436" s="3" t="s">
        <v>4</v>
      </c>
      <c r="D436" s="4">
        <v>68.56</v>
      </c>
      <c r="E436" s="5">
        <v>1460000</v>
      </c>
      <c r="F436" s="3" t="s">
        <v>257</v>
      </c>
      <c r="G436" s="6">
        <v>100097600</v>
      </c>
      <c r="H436" s="3" t="s">
        <v>6</v>
      </c>
      <c r="I436" s="41" t="str" cm="1">
        <f t="array" ref="I436">GetURL(Table1[[#This Row],[Company Name]])</f>
        <v>https://www.nasdaq.com/market-activity/ipos/overview?dealId=965800-78464</v>
      </c>
    </row>
    <row r="437" spans="1:9" ht="17">
      <c r="A437" s="1" t="s">
        <v>260</v>
      </c>
      <c r="B437" s="2" t="s">
        <v>261</v>
      </c>
      <c r="C437" s="3" t="s">
        <v>4</v>
      </c>
      <c r="D437" s="4">
        <v>21</v>
      </c>
      <c r="E437" s="5">
        <v>20000000</v>
      </c>
      <c r="F437" s="3" t="s">
        <v>257</v>
      </c>
      <c r="G437" s="6">
        <v>420000000</v>
      </c>
      <c r="H437" s="3" t="s">
        <v>6</v>
      </c>
      <c r="I437" s="41" t="str" cm="1">
        <f t="array" ref="I437">GetURL(Table1[[#This Row],[Company Name]])</f>
        <v>https://www.nasdaq.com/market-activity/ipos/overview?dealId=959867-77827</v>
      </c>
    </row>
    <row r="438" spans="1:9" ht="17">
      <c r="A438" s="1" t="s">
        <v>262</v>
      </c>
      <c r="B438" s="2" t="s">
        <v>263</v>
      </c>
      <c r="C438" s="3" t="s">
        <v>4</v>
      </c>
      <c r="D438" s="4">
        <v>20</v>
      </c>
      <c r="E438" s="5">
        <v>4411764</v>
      </c>
      <c r="F438" s="3" t="s">
        <v>257</v>
      </c>
      <c r="G438" s="6">
        <v>88235280</v>
      </c>
      <c r="H438" s="3" t="s">
        <v>6</v>
      </c>
      <c r="I438" s="41" t="str" cm="1">
        <f t="array" ref="I438">GetURL(Table1[[#This Row],[Company Name]])</f>
        <v>https://www.nasdaq.com/market-activity/ipos/overview?dealId=963387-78178</v>
      </c>
    </row>
    <row r="439" spans="1:9" ht="17">
      <c r="A439" s="1" t="s">
        <v>1692</v>
      </c>
      <c r="B439" s="2" t="s">
        <v>1693</v>
      </c>
      <c r="C439" s="3" t="s">
        <v>715</v>
      </c>
      <c r="D439" s="4">
        <v>10</v>
      </c>
      <c r="E439" s="5">
        <v>22500000</v>
      </c>
      <c r="F439" s="3" t="s">
        <v>1694</v>
      </c>
      <c r="G439" s="6">
        <v>225000000</v>
      </c>
      <c r="H439" s="3" t="s">
        <v>6</v>
      </c>
      <c r="I439" s="41" t="str" cm="1">
        <f t="array" ref="I439">GetURL(Table1[[#This Row],[Company Name]])</f>
        <v>https://www.nasdaq.com/market-activity/ipos/overview?dealId=1052382-86720</v>
      </c>
    </row>
    <row r="440" spans="1:9" ht="17">
      <c r="A440" s="1" t="s">
        <v>2289</v>
      </c>
      <c r="B440" s="2" t="s">
        <v>2290</v>
      </c>
      <c r="C440" s="3" t="s">
        <v>715</v>
      </c>
      <c r="D440" s="4">
        <v>18</v>
      </c>
      <c r="E440" s="5">
        <v>7891110</v>
      </c>
      <c r="F440" s="3" t="s">
        <v>2291</v>
      </c>
      <c r="G440" s="6">
        <v>142039980</v>
      </c>
      <c r="H440" s="3" t="s">
        <v>6</v>
      </c>
      <c r="I440" s="41" t="str" cm="1">
        <f t="array" ref="I440">GetURL(Table1[[#This Row],[Company Name]])</f>
        <v>https://www.nasdaq.com/market-activity/ipos/overview?dealId=950611-89747</v>
      </c>
    </row>
    <row r="441" spans="1:9" ht="17">
      <c r="A441" s="1" t="s">
        <v>1076</v>
      </c>
      <c r="B441" s="2" t="s">
        <v>1077</v>
      </c>
      <c r="C441" s="3" t="s">
        <v>728</v>
      </c>
      <c r="D441" s="4">
        <v>10</v>
      </c>
      <c r="E441" s="5">
        <v>5250000</v>
      </c>
      <c r="F441" s="3" t="s">
        <v>1078</v>
      </c>
      <c r="G441" s="6">
        <v>52500000</v>
      </c>
      <c r="H441" s="3" t="s">
        <v>6</v>
      </c>
      <c r="I441" s="41" t="str" cm="1">
        <f t="array" ref="I441">GetURL(Table1[[#This Row],[Company Name]])</f>
        <v>https://www.nasdaq.com/market-activity/ipos/overview?dealId=1024703-83858</v>
      </c>
    </row>
    <row r="442" spans="1:9" ht="17">
      <c r="A442" s="1" t="s">
        <v>1079</v>
      </c>
      <c r="B442" s="2" t="s">
        <v>1080</v>
      </c>
      <c r="C442" s="3" t="s">
        <v>728</v>
      </c>
      <c r="D442" s="4">
        <v>10</v>
      </c>
      <c r="E442" s="5">
        <v>12500000</v>
      </c>
      <c r="F442" s="3" t="s">
        <v>1078</v>
      </c>
      <c r="G442" s="6">
        <v>125000000</v>
      </c>
      <c r="H442" s="3" t="s">
        <v>6</v>
      </c>
      <c r="I442" s="41" t="str" cm="1">
        <f t="array" ref="I442">GetURL(Table1[[#This Row],[Company Name]])</f>
        <v>https://www.nasdaq.com/market-activity/ipos/overview?dealId=1023637-83746</v>
      </c>
    </row>
    <row r="443" spans="1:9" ht="17">
      <c r="A443" s="1" t="s">
        <v>1690</v>
      </c>
      <c r="B443" s="2" t="s">
        <v>1691</v>
      </c>
      <c r="C443" s="3" t="s">
        <v>715</v>
      </c>
      <c r="D443" s="4">
        <v>17</v>
      </c>
      <c r="E443" s="5">
        <v>6250000</v>
      </c>
      <c r="F443" s="3" t="s">
        <v>1687</v>
      </c>
      <c r="G443" s="6">
        <v>106250000</v>
      </c>
      <c r="H443" s="3" t="s">
        <v>6</v>
      </c>
      <c r="I443" s="41" t="str" cm="1">
        <f t="array" ref="I443">GetURL(Table1[[#This Row],[Company Name]])</f>
        <v>https://www.nasdaq.com/market-activity/ipos/overview?dealId=1050668-86995</v>
      </c>
    </row>
    <row r="444" spans="1:9" ht="17">
      <c r="A444" s="1" t="s">
        <v>1685</v>
      </c>
      <c r="B444" s="2" t="s">
        <v>1686</v>
      </c>
      <c r="C444" s="3" t="s">
        <v>728</v>
      </c>
      <c r="D444" s="4">
        <v>10</v>
      </c>
      <c r="E444" s="5">
        <v>18000000</v>
      </c>
      <c r="F444" s="3" t="s">
        <v>1687</v>
      </c>
      <c r="G444" s="6">
        <v>180000000</v>
      </c>
      <c r="H444" s="3" t="s">
        <v>6</v>
      </c>
      <c r="I444" s="41" t="str" cm="1">
        <f t="array" ref="I444">GetURL(Table1[[#This Row],[Company Name]])</f>
        <v>https://www.nasdaq.com/market-activity/ipos/overview?dealId=1055185-87037</v>
      </c>
    </row>
    <row r="445" spans="1:9" ht="17">
      <c r="A445" s="1" t="s">
        <v>1688</v>
      </c>
      <c r="B445" s="2" t="s">
        <v>1689</v>
      </c>
      <c r="C445" s="3" t="s">
        <v>728</v>
      </c>
      <c r="D445" s="4">
        <v>10</v>
      </c>
      <c r="E445" s="5">
        <v>13500000</v>
      </c>
      <c r="F445" s="3" t="s">
        <v>1687</v>
      </c>
      <c r="G445" s="6">
        <v>135000000</v>
      </c>
      <c r="H445" s="3" t="s">
        <v>6</v>
      </c>
      <c r="I445" s="41" t="str" cm="1">
        <f t="array" ref="I445">GetURL(Table1[[#This Row],[Company Name]])</f>
        <v>https://www.nasdaq.com/market-activity/ipos/overview?dealId=1054073-86908</v>
      </c>
    </row>
    <row r="446" spans="1:9" ht="17">
      <c r="A446" s="1" t="s">
        <v>2274</v>
      </c>
      <c r="B446" s="2" t="s">
        <v>2275</v>
      </c>
      <c r="C446" s="3" t="s">
        <v>715</v>
      </c>
      <c r="D446" s="4">
        <v>22</v>
      </c>
      <c r="E446" s="5">
        <v>17187500</v>
      </c>
      <c r="F446" s="3" t="s">
        <v>2276</v>
      </c>
      <c r="G446" s="6">
        <v>378125000</v>
      </c>
      <c r="H446" s="3" t="s">
        <v>6</v>
      </c>
      <c r="I446" s="41" t="str" cm="1">
        <f t="array" ref="I446">GetURL(Table1[[#This Row],[Company Name]])</f>
        <v>https://www.nasdaq.com/market-activity/ipos/overview?dealId=1085482-89659</v>
      </c>
    </row>
    <row r="447" spans="1:9" ht="17">
      <c r="A447" s="1" t="s">
        <v>2277</v>
      </c>
      <c r="B447" s="2" t="s">
        <v>2278</v>
      </c>
      <c r="C447" s="3" t="s">
        <v>715</v>
      </c>
      <c r="D447" s="4">
        <v>17</v>
      </c>
      <c r="E447" s="5">
        <v>7350000</v>
      </c>
      <c r="F447" s="3" t="s">
        <v>2276</v>
      </c>
      <c r="G447" s="6">
        <v>124950000</v>
      </c>
      <c r="H447" s="3" t="s">
        <v>6</v>
      </c>
      <c r="I447" s="41" t="str" cm="1">
        <f t="array" ref="I447">GetURL(Table1[[#This Row],[Company Name]])</f>
        <v>https://www.nasdaq.com/market-activity/ipos/overview?dealId=866152-89775</v>
      </c>
    </row>
    <row r="448" spans="1:9" ht="17">
      <c r="A448" s="1" t="s">
        <v>2279</v>
      </c>
      <c r="B448" s="2" t="s">
        <v>2280</v>
      </c>
      <c r="C448" s="3" t="s">
        <v>715</v>
      </c>
      <c r="D448" s="4">
        <v>16</v>
      </c>
      <c r="E448" s="5">
        <v>5750000</v>
      </c>
      <c r="F448" s="3" t="s">
        <v>2276</v>
      </c>
      <c r="G448" s="6">
        <v>92000000</v>
      </c>
      <c r="H448" s="3" t="s">
        <v>6</v>
      </c>
      <c r="I448" s="41" t="str" cm="1">
        <f t="array" ref="I448">GetURL(Table1[[#This Row],[Company Name]])</f>
        <v>https://www.nasdaq.com/market-activity/ipos/overview?dealId=1072312-89763</v>
      </c>
    </row>
    <row r="449" spans="1:9" ht="17">
      <c r="A449" s="1" t="s">
        <v>2281</v>
      </c>
      <c r="B449" s="2" t="s">
        <v>2282</v>
      </c>
      <c r="C449" s="3" t="s">
        <v>719</v>
      </c>
      <c r="D449" s="4">
        <v>17</v>
      </c>
      <c r="E449" s="5">
        <v>7353000</v>
      </c>
      <c r="F449" s="3" t="s">
        <v>2276</v>
      </c>
      <c r="G449" s="6">
        <v>125001000</v>
      </c>
      <c r="H449" s="3" t="s">
        <v>6</v>
      </c>
      <c r="I449" s="41" t="str" cm="1">
        <f t="array" ref="I449">GetURL(Table1[[#This Row],[Company Name]])</f>
        <v>https://www.nasdaq.com/market-activity/ipos/overview?dealId=1048289-89765</v>
      </c>
    </row>
    <row r="450" spans="1:9" ht="17">
      <c r="A450" s="1" t="s">
        <v>2283</v>
      </c>
      <c r="B450" s="2" t="s">
        <v>2284</v>
      </c>
      <c r="C450" s="3" t="s">
        <v>719</v>
      </c>
      <c r="D450" s="4">
        <v>17</v>
      </c>
      <c r="E450" s="5">
        <v>7921500</v>
      </c>
      <c r="F450" s="3" t="s">
        <v>2276</v>
      </c>
      <c r="G450" s="6">
        <v>134665500</v>
      </c>
      <c r="H450" s="3" t="s">
        <v>6</v>
      </c>
      <c r="I450" s="41" t="str" cm="1">
        <f t="array" ref="I450">GetURL(Table1[[#This Row],[Company Name]])</f>
        <v>https://www.nasdaq.com/market-activity/ipos/overview?dealId=862033-89750</v>
      </c>
    </row>
    <row r="451" spans="1:9" ht="17">
      <c r="A451" s="1" t="s">
        <v>2287</v>
      </c>
      <c r="B451" s="2" t="s">
        <v>2288</v>
      </c>
      <c r="C451" s="3" t="s">
        <v>723</v>
      </c>
      <c r="D451" s="4">
        <v>38.5</v>
      </c>
      <c r="E451" s="5">
        <v>118429640</v>
      </c>
      <c r="F451" s="3" t="s">
        <v>2276</v>
      </c>
      <c r="G451" s="6">
        <v>4559541140</v>
      </c>
      <c r="H451" s="3" t="s">
        <v>6</v>
      </c>
      <c r="I451" s="41" t="str" cm="1">
        <f t="array" ref="I451">GetURL(Table1[[#This Row],[Company Name]])</f>
        <v>https://www.nasdaq.com/market-activity/ipos/overview?dealId=1083821-89530</v>
      </c>
    </row>
    <row r="452" spans="1:9" ht="17">
      <c r="A452" s="1" t="s">
        <v>2285</v>
      </c>
      <c r="B452" s="2" t="s">
        <v>2286</v>
      </c>
      <c r="C452" s="3" t="s">
        <v>728</v>
      </c>
      <c r="D452" s="4">
        <v>10</v>
      </c>
      <c r="E452" s="5">
        <v>22500000</v>
      </c>
      <c r="F452" s="3" t="s">
        <v>2276</v>
      </c>
      <c r="G452" s="6">
        <v>225000000</v>
      </c>
      <c r="H452" s="3" t="s">
        <v>6</v>
      </c>
      <c r="I452" s="41" t="str" cm="1">
        <f t="array" ref="I452">GetURL(Table1[[#This Row],[Company Name]])</f>
        <v>https://www.nasdaq.com/market-activity/ipos/overview?dealId=1087103-89817</v>
      </c>
    </row>
    <row r="453" spans="1:9" ht="17">
      <c r="A453" s="1" t="s">
        <v>1670</v>
      </c>
      <c r="B453" s="2" t="s">
        <v>1671</v>
      </c>
      <c r="C453" s="3" t="s">
        <v>715</v>
      </c>
      <c r="D453" s="4">
        <v>16</v>
      </c>
      <c r="E453" s="5">
        <v>6399999</v>
      </c>
      <c r="F453" s="3" t="s">
        <v>1672</v>
      </c>
      <c r="G453" s="6">
        <v>102399984</v>
      </c>
      <c r="H453" s="3" t="s">
        <v>6</v>
      </c>
      <c r="I453" s="41" t="str" cm="1">
        <f t="array" ref="I453">GetURL(Table1[[#This Row],[Company Name]])</f>
        <v>https://www.nasdaq.com/market-activity/ipos/overview?dealId=995000-86957</v>
      </c>
    </row>
    <row r="454" spans="1:9" ht="17">
      <c r="A454" s="1" t="s">
        <v>1673</v>
      </c>
      <c r="B454" s="2" t="s">
        <v>1674</v>
      </c>
      <c r="C454" s="3" t="s">
        <v>715</v>
      </c>
      <c r="D454" s="4">
        <v>13</v>
      </c>
      <c r="E454" s="5">
        <v>6650000</v>
      </c>
      <c r="F454" s="3" t="s">
        <v>1672</v>
      </c>
      <c r="G454" s="6">
        <v>86450000</v>
      </c>
      <c r="H454" s="3" t="s">
        <v>6</v>
      </c>
      <c r="I454" s="41" t="str" cm="1">
        <f t="array" ref="I454">GetURL(Table1[[#This Row],[Company Name]])</f>
        <v>https://www.nasdaq.com/market-activity/ipos/overview?dealId=1054729-86983</v>
      </c>
    </row>
    <row r="455" spans="1:9" ht="17">
      <c r="A455" s="1" t="s">
        <v>1675</v>
      </c>
      <c r="B455" s="2" t="s">
        <v>1676</v>
      </c>
      <c r="C455" s="3" t="s">
        <v>715</v>
      </c>
      <c r="D455" s="4">
        <v>15</v>
      </c>
      <c r="E455" s="5">
        <v>5000000</v>
      </c>
      <c r="F455" s="3" t="s">
        <v>1672</v>
      </c>
      <c r="G455" s="6">
        <v>75000000</v>
      </c>
      <c r="H455" s="3" t="s">
        <v>6</v>
      </c>
      <c r="I455" s="41" t="str" cm="1">
        <f t="array" ref="I455">GetURL(Table1[[#This Row],[Company Name]])</f>
        <v>https://www.nasdaq.com/market-activity/ipos/overview?dealId=968578-86978</v>
      </c>
    </row>
    <row r="456" spans="1:9" ht="17">
      <c r="A456" s="1" t="s">
        <v>1677</v>
      </c>
      <c r="B456" s="2" t="s">
        <v>1678</v>
      </c>
      <c r="C456" s="3" t="s">
        <v>723</v>
      </c>
      <c r="D456" s="4">
        <v>14</v>
      </c>
      <c r="E456" s="5">
        <v>32500000</v>
      </c>
      <c r="F456" s="3" t="s">
        <v>1672</v>
      </c>
      <c r="G456" s="6">
        <v>455000000</v>
      </c>
      <c r="H456" s="3" t="s">
        <v>6</v>
      </c>
      <c r="I456" s="41" t="str" cm="1">
        <f t="array" ref="I456">GetURL(Table1[[#This Row],[Company Name]])</f>
        <v>https://www.nasdaq.com/market-activity/ipos/overview?dealId=1054735-86984</v>
      </c>
    </row>
    <row r="457" spans="1:9" ht="17">
      <c r="A457" s="1" t="s">
        <v>1679</v>
      </c>
      <c r="B457" s="2" t="s">
        <v>1680</v>
      </c>
      <c r="C457" s="3" t="s">
        <v>719</v>
      </c>
      <c r="D457" s="4">
        <v>15</v>
      </c>
      <c r="E457" s="5">
        <v>6666667</v>
      </c>
      <c r="F457" s="3" t="s">
        <v>1672</v>
      </c>
      <c r="G457" s="6">
        <v>100000005</v>
      </c>
      <c r="H457" s="3" t="s">
        <v>6</v>
      </c>
      <c r="I457" s="41" t="str" cm="1">
        <f t="array" ref="I457">GetURL(Table1[[#This Row],[Company Name]])</f>
        <v>https://www.nasdaq.com/market-activity/ipos/overview?dealId=1009067-86966</v>
      </c>
    </row>
    <row r="458" spans="1:9" ht="17">
      <c r="A458" s="1" t="s">
        <v>1681</v>
      </c>
      <c r="B458" s="2" t="s">
        <v>1682</v>
      </c>
      <c r="C458" s="3" t="s">
        <v>715</v>
      </c>
      <c r="D458" s="4">
        <v>19</v>
      </c>
      <c r="E458" s="5">
        <v>5247958</v>
      </c>
      <c r="F458" s="3" t="s">
        <v>1672</v>
      </c>
      <c r="G458" s="6">
        <v>99711202</v>
      </c>
      <c r="H458" s="3" t="s">
        <v>6</v>
      </c>
      <c r="I458" s="41" t="str" cm="1">
        <f t="array" ref="I458">GetURL(Table1[[#This Row],[Company Name]])</f>
        <v>https://www.nasdaq.com/market-activity/ipos/overview?dealId=1000582-86982</v>
      </c>
    </row>
    <row r="459" spans="1:9" ht="17">
      <c r="A459" s="1" t="s">
        <v>1683</v>
      </c>
      <c r="B459" s="2" t="s">
        <v>1684</v>
      </c>
      <c r="C459" s="3" t="s">
        <v>715</v>
      </c>
      <c r="D459" s="4">
        <v>15</v>
      </c>
      <c r="E459" s="5">
        <v>5700000</v>
      </c>
      <c r="F459" s="3" t="s">
        <v>1672</v>
      </c>
      <c r="G459" s="6">
        <v>85500000</v>
      </c>
      <c r="H459" s="3" t="s">
        <v>6</v>
      </c>
      <c r="I459" s="41" t="str" cm="1">
        <f t="array" ref="I459">GetURL(Table1[[#This Row],[Company Name]])</f>
        <v>https://www.nasdaq.com/market-activity/ipos/overview?dealId=692731-86976</v>
      </c>
    </row>
    <row r="460" spans="1:9" ht="17">
      <c r="A460" s="1" t="s">
        <v>629</v>
      </c>
      <c r="B460" s="2" t="s">
        <v>630</v>
      </c>
      <c r="C460" s="3" t="s">
        <v>4</v>
      </c>
      <c r="D460" s="4">
        <v>14</v>
      </c>
      <c r="E460" s="5">
        <v>5000000</v>
      </c>
      <c r="F460" s="3" t="s">
        <v>631</v>
      </c>
      <c r="G460" s="6">
        <v>70000000</v>
      </c>
      <c r="H460" s="3" t="s">
        <v>6</v>
      </c>
      <c r="I460" s="41" t="str" cm="1">
        <f t="array" ref="I460">GetURL(Table1[[#This Row],[Company Name]])</f>
        <v>https://www.nasdaq.com/market-activity/ipos/overview?dealId=795595-80972</v>
      </c>
    </row>
    <row r="461" spans="1:9" ht="17">
      <c r="A461" s="1" t="s">
        <v>1072</v>
      </c>
      <c r="B461" s="2" t="s">
        <v>1073</v>
      </c>
      <c r="C461" s="3" t="s">
        <v>728</v>
      </c>
      <c r="D461" s="4">
        <v>5</v>
      </c>
      <c r="E461" s="5">
        <v>1500000</v>
      </c>
      <c r="F461" s="3" t="s">
        <v>1071</v>
      </c>
      <c r="G461" s="6">
        <v>7500000</v>
      </c>
      <c r="H461" s="3" t="s">
        <v>6</v>
      </c>
      <c r="I461" s="41" t="str" cm="1">
        <f t="array" ref="I461">GetURL(Table1[[#This Row],[Company Name]])</f>
        <v>https://www.nasdaq.com/market-activity/ipos/overview?dealId=9330-82750</v>
      </c>
    </row>
    <row r="462" spans="1:9" ht="17">
      <c r="A462" s="1" t="s">
        <v>1069</v>
      </c>
      <c r="B462" s="2" t="s">
        <v>1070</v>
      </c>
      <c r="C462" s="3" t="s">
        <v>723</v>
      </c>
      <c r="D462" s="4">
        <v>20</v>
      </c>
      <c r="E462" s="5">
        <v>10250000</v>
      </c>
      <c r="F462" s="3" t="s">
        <v>1071</v>
      </c>
      <c r="G462" s="6">
        <v>205000000</v>
      </c>
      <c r="H462" s="3" t="s">
        <v>6</v>
      </c>
      <c r="I462" s="41" t="str" cm="1">
        <f t="array" ref="I462">GetURL(Table1[[#This Row],[Company Name]])</f>
        <v>https://www.nasdaq.com/market-activity/ipos/overview?dealId=1020229-83346</v>
      </c>
    </row>
    <row r="463" spans="1:9" ht="17">
      <c r="A463" s="1" t="s">
        <v>1074</v>
      </c>
      <c r="B463" s="2" t="s">
        <v>1075</v>
      </c>
      <c r="C463" s="3" t="s">
        <v>723</v>
      </c>
      <c r="D463" s="4">
        <v>30</v>
      </c>
      <c r="E463" s="5">
        <v>63943029</v>
      </c>
      <c r="F463" s="3" t="s">
        <v>1071</v>
      </c>
      <c r="G463" s="6">
        <v>1918290870</v>
      </c>
      <c r="H463" s="3" t="s">
        <v>6</v>
      </c>
      <c r="I463" s="41" t="str" cm="1">
        <f t="array" ref="I463">GetURL(Table1[[#This Row],[Company Name]])</f>
        <v>https://www.nasdaq.com/market-activity/ipos/overview?dealId=1020352-83356</v>
      </c>
    </row>
    <row r="464" spans="1:9" ht="17">
      <c r="A464" s="1" t="s">
        <v>1665</v>
      </c>
      <c r="B464" s="2" t="s">
        <v>1666</v>
      </c>
      <c r="C464" s="3" t="s">
        <v>719</v>
      </c>
      <c r="D464" s="4">
        <v>15</v>
      </c>
      <c r="E464" s="5">
        <v>5200000</v>
      </c>
      <c r="F464" s="3" t="s">
        <v>1667</v>
      </c>
      <c r="G464" s="6">
        <v>78000000</v>
      </c>
      <c r="H464" s="3" t="s">
        <v>6</v>
      </c>
      <c r="I464" s="41" t="str" cm="1">
        <f t="array" ref="I464">GetURL(Table1[[#This Row],[Company Name]])</f>
        <v>https://www.nasdaq.com/market-activity/ipos/overview?dealId=893647-86935</v>
      </c>
    </row>
    <row r="465" spans="1:9" ht="17">
      <c r="A465" s="1" t="s">
        <v>1668</v>
      </c>
      <c r="B465" s="2" t="s">
        <v>1669</v>
      </c>
      <c r="C465" s="3" t="s">
        <v>715</v>
      </c>
      <c r="D465" s="4">
        <v>17</v>
      </c>
      <c r="E465" s="5">
        <v>8823530</v>
      </c>
      <c r="F465" s="3" t="s">
        <v>1667</v>
      </c>
      <c r="G465" s="6">
        <v>150000010</v>
      </c>
      <c r="H465" s="3" t="s">
        <v>6</v>
      </c>
      <c r="I465" s="41" t="str" cm="1">
        <f t="array" ref="I465">GetURL(Table1[[#This Row],[Company Name]])</f>
        <v>https://www.nasdaq.com/market-activity/ipos/overview?dealId=1052924-86780</v>
      </c>
    </row>
    <row r="466" spans="1:9" ht="17">
      <c r="A466" s="1" t="s">
        <v>626</v>
      </c>
      <c r="B466" s="2" t="s">
        <v>627</v>
      </c>
      <c r="C466" s="3" t="s">
        <v>9</v>
      </c>
      <c r="D466" s="4">
        <v>15</v>
      </c>
      <c r="E466" s="5">
        <v>10000000</v>
      </c>
      <c r="F466" s="3" t="s">
        <v>628</v>
      </c>
      <c r="G466" s="6">
        <v>150000000</v>
      </c>
      <c r="H466" s="3" t="s">
        <v>6</v>
      </c>
      <c r="I466" s="41" t="str" cm="1">
        <f t="array" ref="I466">GetURL(Table1[[#This Row],[Company Name]])</f>
        <v>https://www.nasdaq.com/market-activity/ipos/overview?dealId=789817-80982</v>
      </c>
    </row>
    <row r="467" spans="1:9" ht="17">
      <c r="A467" s="1" t="s">
        <v>325</v>
      </c>
      <c r="B467" s="2" t="s">
        <v>1068</v>
      </c>
      <c r="C467" s="3" t="s">
        <v>891</v>
      </c>
      <c r="D467" s="4">
        <v>10</v>
      </c>
      <c r="E467" s="5">
        <v>22500000</v>
      </c>
      <c r="F467" s="3" t="s">
        <v>1067</v>
      </c>
      <c r="G467" s="6">
        <v>225000000</v>
      </c>
      <c r="H467" s="3" t="s">
        <v>6</v>
      </c>
      <c r="I467" s="41" t="str" cm="1">
        <f t="array" ref="I467">GetURL(Table1[[#This Row],[Company Name]])</f>
        <v>https://www.nasdaq.com/market-activity/ipos/overview?dealId=1024531-83841</v>
      </c>
    </row>
    <row r="468" spans="1:9" ht="17">
      <c r="A468" s="1" t="s">
        <v>1065</v>
      </c>
      <c r="B468" s="2" t="s">
        <v>1066</v>
      </c>
      <c r="C468" s="3" t="s">
        <v>723</v>
      </c>
      <c r="D468" s="4">
        <v>19.5</v>
      </c>
      <c r="E468" s="5">
        <v>10000000</v>
      </c>
      <c r="F468" s="3" t="s">
        <v>1067</v>
      </c>
      <c r="G468" s="6">
        <v>195000000</v>
      </c>
      <c r="H468" s="3" t="s">
        <v>6</v>
      </c>
      <c r="I468" s="41" t="str" cm="1">
        <f t="array" ref="I468">GetURL(Table1[[#This Row],[Company Name]])</f>
        <v>https://www.nasdaq.com/market-activity/ipos/overview?dealId=1024122-83784</v>
      </c>
    </row>
    <row r="469" spans="1:9" ht="17">
      <c r="A469" s="1" t="s">
        <v>252</v>
      </c>
      <c r="B469" s="2" t="s">
        <v>253</v>
      </c>
      <c r="C469" s="3" t="s">
        <v>28</v>
      </c>
      <c r="D469" s="4">
        <v>5</v>
      </c>
      <c r="E469" s="5">
        <v>4000000</v>
      </c>
      <c r="F469" s="3" t="s">
        <v>254</v>
      </c>
      <c r="G469" s="6">
        <v>20000000</v>
      </c>
      <c r="H469" s="3" t="s">
        <v>6</v>
      </c>
      <c r="I469" s="41" t="str" cm="1">
        <f t="array" ref="I469">GetURL(Table1[[#This Row],[Company Name]])</f>
        <v>https://www.nasdaq.com/market-activity/ipos/overview?dealId=801983-77936</v>
      </c>
    </row>
    <row r="470" spans="1:9" ht="17">
      <c r="A470" s="1" t="s">
        <v>244</v>
      </c>
      <c r="B470" s="2" t="s">
        <v>245</v>
      </c>
      <c r="C470" s="3" t="s">
        <v>4</v>
      </c>
      <c r="D470" s="4">
        <v>6</v>
      </c>
      <c r="E470" s="5">
        <v>10833334</v>
      </c>
      <c r="F470" s="3" t="s">
        <v>241</v>
      </c>
      <c r="G470" s="6">
        <v>65000004</v>
      </c>
      <c r="H470" s="3" t="s">
        <v>6</v>
      </c>
      <c r="I470" s="41" t="str" cm="1">
        <f t="array" ref="I470">GetURL(Table1[[#This Row],[Company Name]])</f>
        <v>https://www.nasdaq.com/market-activity/ipos/overview?dealId=937843-75822</v>
      </c>
    </row>
    <row r="471" spans="1:9" ht="17">
      <c r="A471" s="1" t="s">
        <v>250</v>
      </c>
      <c r="B471" s="2" t="s">
        <v>251</v>
      </c>
      <c r="C471" s="3" t="s">
        <v>4</v>
      </c>
      <c r="D471" s="4">
        <v>12</v>
      </c>
      <c r="E471" s="5">
        <v>5000000</v>
      </c>
      <c r="F471" s="3" t="s">
        <v>241</v>
      </c>
      <c r="G471" s="6">
        <v>60000000</v>
      </c>
      <c r="H471" s="3" t="s">
        <v>6</v>
      </c>
      <c r="I471" s="41" t="str" cm="1">
        <f t="array" ref="I471">GetURL(Table1[[#This Row],[Company Name]])</f>
        <v>https://www.nasdaq.com/market-activity/ipos/overview?dealId=796555-78430</v>
      </c>
    </row>
    <row r="472" spans="1:9" ht="17">
      <c r="A472" s="1" t="s">
        <v>239</v>
      </c>
      <c r="B472" s="2" t="s">
        <v>240</v>
      </c>
      <c r="C472" s="3" t="s">
        <v>9</v>
      </c>
      <c r="D472" s="4">
        <v>22.5</v>
      </c>
      <c r="E472" s="5">
        <v>29545455</v>
      </c>
      <c r="F472" s="3" t="s">
        <v>241</v>
      </c>
      <c r="G472" s="6">
        <v>664772738</v>
      </c>
      <c r="H472" s="3" t="s">
        <v>6</v>
      </c>
      <c r="I472" s="41" t="str" cm="1">
        <f t="array" ref="I472">GetURL(Table1[[#This Row],[Company Name]])</f>
        <v>https://www.nasdaq.com/market-activity/ipos/overview?dealId=886456-77997</v>
      </c>
    </row>
    <row r="473" spans="1:9" ht="17">
      <c r="A473" s="1" t="s">
        <v>242</v>
      </c>
      <c r="B473" s="2" t="s">
        <v>243</v>
      </c>
      <c r="C473" s="3" t="s">
        <v>9</v>
      </c>
      <c r="D473" s="4">
        <v>20</v>
      </c>
      <c r="E473" s="5">
        <v>14285714</v>
      </c>
      <c r="F473" s="3" t="s">
        <v>241</v>
      </c>
      <c r="G473" s="6">
        <v>285714280</v>
      </c>
      <c r="H473" s="3" t="s">
        <v>6</v>
      </c>
      <c r="I473" s="41" t="str" cm="1">
        <f t="array" ref="I473">GetURL(Table1[[#This Row],[Company Name]])</f>
        <v>https://www.nasdaq.com/market-activity/ipos/overview?dealId=962095-78046</v>
      </c>
    </row>
    <row r="474" spans="1:9" ht="17">
      <c r="A474" s="1" t="s">
        <v>246</v>
      </c>
      <c r="B474" s="2" t="s">
        <v>247</v>
      </c>
      <c r="C474" s="3" t="s">
        <v>9</v>
      </c>
      <c r="D474" s="4">
        <v>18</v>
      </c>
      <c r="E474" s="5">
        <v>6000000</v>
      </c>
      <c r="F474" s="3" t="s">
        <v>241</v>
      </c>
      <c r="G474" s="6">
        <v>108000000</v>
      </c>
      <c r="H474" s="3" t="s">
        <v>6</v>
      </c>
      <c r="I474" s="41" t="str" cm="1">
        <f t="array" ref="I474">GetURL(Table1[[#This Row],[Company Name]])</f>
        <v>https://www.nasdaq.com/market-activity/ipos/overview?dealId=380463-78404</v>
      </c>
    </row>
    <row r="475" spans="1:9" ht="17">
      <c r="A475" s="1" t="s">
        <v>248</v>
      </c>
      <c r="B475" s="2" t="s">
        <v>249</v>
      </c>
      <c r="C475" s="3" t="s">
        <v>9</v>
      </c>
      <c r="D475" s="4">
        <v>14</v>
      </c>
      <c r="E475" s="5">
        <v>15000000</v>
      </c>
      <c r="F475" s="3" t="s">
        <v>241</v>
      </c>
      <c r="G475" s="6">
        <v>210000000</v>
      </c>
      <c r="H475" s="3" t="s">
        <v>6</v>
      </c>
      <c r="I475" s="41" t="str" cm="1">
        <f t="array" ref="I475">GetURL(Table1[[#This Row],[Company Name]])</f>
        <v>https://www.nasdaq.com/market-activity/ipos/overview?dealId=786764-78507</v>
      </c>
    </row>
    <row r="476" spans="1:9" ht="17">
      <c r="A476" s="1" t="s">
        <v>226</v>
      </c>
      <c r="B476" s="2" t="s">
        <v>227</v>
      </c>
      <c r="C476" s="3" t="s">
        <v>4</v>
      </c>
      <c r="D476" s="4">
        <v>14</v>
      </c>
      <c r="E476" s="5">
        <v>7000000</v>
      </c>
      <c r="F476" s="3" t="s">
        <v>228</v>
      </c>
      <c r="G476" s="6">
        <v>98000000</v>
      </c>
      <c r="H476" s="3" t="s">
        <v>6</v>
      </c>
      <c r="I476" s="41" t="str" cm="1">
        <f t="array" ref="I476">GetURL(Table1[[#This Row],[Company Name]])</f>
        <v>https://www.nasdaq.com/market-activity/ipos/overview?dealId=800536-78513</v>
      </c>
    </row>
    <row r="477" spans="1:9" ht="17">
      <c r="A477" s="1" t="s">
        <v>229</v>
      </c>
      <c r="B477" s="2" t="s">
        <v>230</v>
      </c>
      <c r="C477" s="3" t="s">
        <v>4</v>
      </c>
      <c r="D477" s="4">
        <v>12</v>
      </c>
      <c r="E477" s="5">
        <v>6200000</v>
      </c>
      <c r="F477" s="3" t="s">
        <v>228</v>
      </c>
      <c r="G477" s="6">
        <v>74400000</v>
      </c>
      <c r="H477" s="3" t="s">
        <v>6</v>
      </c>
      <c r="I477" s="41" t="str" cm="1">
        <f t="array" ref="I477">GetURL(Table1[[#This Row],[Company Name]])</f>
        <v>https://www.nasdaq.com/market-activity/ipos/overview?dealId=776625-78465</v>
      </c>
    </row>
    <row r="478" spans="1:9" ht="17">
      <c r="A478" s="1" t="s">
        <v>231</v>
      </c>
      <c r="B478" s="2" t="s">
        <v>232</v>
      </c>
      <c r="C478" s="3" t="s">
        <v>4</v>
      </c>
      <c r="D478" s="4">
        <v>15</v>
      </c>
      <c r="E478" s="5">
        <v>10000000</v>
      </c>
      <c r="F478" s="3" t="s">
        <v>228</v>
      </c>
      <c r="G478" s="6">
        <v>150000000</v>
      </c>
      <c r="H478" s="3" t="s">
        <v>6</v>
      </c>
      <c r="I478" s="41" t="str" cm="1">
        <f t="array" ref="I478">GetURL(Table1[[#This Row],[Company Name]])</f>
        <v>https://www.nasdaq.com/market-activity/ipos/overview?dealId=965865-78470</v>
      </c>
    </row>
    <row r="479" spans="1:9" ht="17">
      <c r="A479" s="1" t="s">
        <v>233</v>
      </c>
      <c r="B479" s="2" t="s">
        <v>234</v>
      </c>
      <c r="C479" s="3" t="s">
        <v>4</v>
      </c>
      <c r="D479" s="4">
        <v>18</v>
      </c>
      <c r="E479" s="5">
        <v>7430555</v>
      </c>
      <c r="F479" s="3" t="s">
        <v>228</v>
      </c>
      <c r="G479" s="6">
        <v>133749990</v>
      </c>
      <c r="H479" s="3" t="s">
        <v>6</v>
      </c>
      <c r="I479" s="41" t="str" cm="1">
        <f t="array" ref="I479">GetURL(Table1[[#This Row],[Company Name]])</f>
        <v>https://www.nasdaq.com/market-activity/ipos/overview?dealId=936622-78535</v>
      </c>
    </row>
    <row r="480" spans="1:9" ht="17">
      <c r="A480" s="1" t="s">
        <v>237</v>
      </c>
      <c r="B480" s="2" t="s">
        <v>238</v>
      </c>
      <c r="C480" s="3" t="s">
        <v>28</v>
      </c>
      <c r="D480" s="4">
        <v>6.25</v>
      </c>
      <c r="E480" s="5">
        <v>2250000</v>
      </c>
      <c r="F480" s="3" t="s">
        <v>228</v>
      </c>
      <c r="G480" s="6">
        <v>14062500</v>
      </c>
      <c r="H480" s="3" t="s">
        <v>6</v>
      </c>
      <c r="I480" s="41" t="str" cm="1">
        <f t="array" ref="I480">GetURL(Table1[[#This Row],[Company Name]])</f>
        <v>https://www.nasdaq.com/market-activity/ipos/overview?dealId=952961-77279</v>
      </c>
    </row>
    <row r="481" spans="1:9" ht="17">
      <c r="A481" s="1" t="s">
        <v>235</v>
      </c>
      <c r="B481" s="2" t="s">
        <v>236</v>
      </c>
      <c r="C481" s="3" t="s">
        <v>9</v>
      </c>
      <c r="D481" s="4">
        <v>8</v>
      </c>
      <c r="E481" s="5">
        <v>7037500</v>
      </c>
      <c r="F481" s="3" t="s">
        <v>228</v>
      </c>
      <c r="G481" s="6">
        <v>56300000</v>
      </c>
      <c r="H481" s="3" t="s">
        <v>6</v>
      </c>
      <c r="I481" s="41" t="str" cm="1">
        <f t="array" ref="I481">GetURL(Table1[[#This Row],[Company Name]])</f>
        <v>https://www.nasdaq.com/market-activity/ipos/overview?dealId=669671-78473</v>
      </c>
    </row>
    <row r="482" spans="1:9" ht="17">
      <c r="A482" s="1" t="s">
        <v>1663</v>
      </c>
      <c r="B482" s="2" t="s">
        <v>859</v>
      </c>
      <c r="C482" s="3" t="s">
        <v>860</v>
      </c>
      <c r="D482" s="4">
        <v>12.98</v>
      </c>
      <c r="E482" s="5">
        <v>80000000</v>
      </c>
      <c r="F482" s="3" t="s">
        <v>1664</v>
      </c>
      <c r="G482" s="6">
        <v>1038400000</v>
      </c>
      <c r="H482" s="3" t="s">
        <v>6</v>
      </c>
      <c r="I482" s="41" t="str" cm="1">
        <f t="array" ref="I482">GetURL(Table1[[#This Row],[Company Name]])</f>
        <v>https://www.nasdaq.com/market-activity/ipos/overview?dealId=974049-85469</v>
      </c>
    </row>
    <row r="483" spans="1:9" ht="17">
      <c r="A483" s="1" t="s">
        <v>2269</v>
      </c>
      <c r="B483" s="2" t="s">
        <v>2270</v>
      </c>
      <c r="C483" s="3" t="s">
        <v>719</v>
      </c>
      <c r="D483" s="4">
        <v>12</v>
      </c>
      <c r="E483" s="5">
        <v>5800000</v>
      </c>
      <c r="F483" s="3" t="s">
        <v>2271</v>
      </c>
      <c r="G483" s="6">
        <v>69600000</v>
      </c>
      <c r="H483" s="3" t="s">
        <v>6</v>
      </c>
      <c r="I483" s="41" t="str" cm="1">
        <f t="array" ref="I483">GetURL(Table1[[#This Row],[Company Name]])</f>
        <v>https://www.nasdaq.com/market-activity/ipos/overview?dealId=1086840-89783</v>
      </c>
    </row>
    <row r="484" spans="1:9" ht="17">
      <c r="A484" s="1" t="s">
        <v>2272</v>
      </c>
      <c r="B484" s="2" t="s">
        <v>2273</v>
      </c>
      <c r="C484" s="3" t="s">
        <v>723</v>
      </c>
      <c r="D484" s="4">
        <v>9.4</v>
      </c>
      <c r="E484" s="5">
        <v>32774601</v>
      </c>
      <c r="F484" s="3" t="s">
        <v>2271</v>
      </c>
      <c r="G484" s="6">
        <v>308081249</v>
      </c>
      <c r="H484" s="3" t="s">
        <v>6</v>
      </c>
      <c r="I484" s="41" t="str" cm="1">
        <f t="array" ref="I484">GetURL(Table1[[#This Row],[Company Name]])</f>
        <v>https://www.nasdaq.com/market-activity/ipos/overview?dealId=1086866-89788</v>
      </c>
    </row>
    <row r="485" spans="1:9" ht="17">
      <c r="A485" s="1" t="s">
        <v>1060</v>
      </c>
      <c r="B485" s="2" t="s">
        <v>1061</v>
      </c>
      <c r="C485" s="3" t="s">
        <v>728</v>
      </c>
      <c r="D485" s="4">
        <v>14</v>
      </c>
      <c r="E485" s="5">
        <v>2363873</v>
      </c>
      <c r="F485" s="3" t="s">
        <v>1062</v>
      </c>
      <c r="G485" s="6">
        <v>33094222</v>
      </c>
      <c r="H485" s="3" t="s">
        <v>6</v>
      </c>
      <c r="I485" s="41" t="str" cm="1">
        <f t="array" ref="I485">GetURL(Table1[[#This Row],[Company Name]])</f>
        <v>https://www.nasdaq.com/market-activity/ipos/overview?dealId=873795-83849</v>
      </c>
    </row>
    <row r="486" spans="1:9" ht="17">
      <c r="A486" s="1" t="s">
        <v>1063</v>
      </c>
      <c r="B486" s="2" t="s">
        <v>1064</v>
      </c>
      <c r="C486" s="3" t="s">
        <v>728</v>
      </c>
      <c r="D486" s="4">
        <v>6</v>
      </c>
      <c r="E486" s="5">
        <v>5500000</v>
      </c>
      <c r="F486" s="3" t="s">
        <v>1062</v>
      </c>
      <c r="G486" s="6">
        <v>33000000</v>
      </c>
      <c r="H486" s="3" t="s">
        <v>6</v>
      </c>
      <c r="I486" s="41" t="str" cm="1">
        <f t="array" ref="I486">GetURL(Table1[[#This Row],[Company Name]])</f>
        <v>https://www.nasdaq.com/market-activity/ipos/overview?dealId=982727-83546</v>
      </c>
    </row>
    <row r="487" spans="1:9" ht="17">
      <c r="A487" s="1" t="s">
        <v>1654</v>
      </c>
      <c r="B487" s="2" t="s">
        <v>1655</v>
      </c>
      <c r="C487" s="3" t="s">
        <v>715</v>
      </c>
      <c r="D487" s="4">
        <v>9</v>
      </c>
      <c r="E487" s="5">
        <v>25000000</v>
      </c>
      <c r="F487" s="3" t="s">
        <v>1656</v>
      </c>
      <c r="G487" s="6">
        <v>225000000</v>
      </c>
      <c r="H487" s="3" t="s">
        <v>6</v>
      </c>
      <c r="I487" s="41" t="str" cm="1">
        <f t="array" ref="I487">GetURL(Table1[[#This Row],[Company Name]])</f>
        <v>https://www.nasdaq.com/market-activity/ipos/overview?dealId=1054869-87006</v>
      </c>
    </row>
    <row r="488" spans="1:9" ht="17">
      <c r="A488" s="1" t="s">
        <v>1657</v>
      </c>
      <c r="B488" s="2" t="s">
        <v>1658</v>
      </c>
      <c r="C488" s="3" t="s">
        <v>715</v>
      </c>
      <c r="D488" s="4">
        <v>16</v>
      </c>
      <c r="E488" s="5">
        <v>6250000</v>
      </c>
      <c r="F488" s="3" t="s">
        <v>1656</v>
      </c>
      <c r="G488" s="6">
        <v>100000000</v>
      </c>
      <c r="H488" s="3" t="s">
        <v>6</v>
      </c>
      <c r="I488" s="41" t="str" cm="1">
        <f t="array" ref="I488">GetURL(Table1[[#This Row],[Company Name]])</f>
        <v>https://www.nasdaq.com/market-activity/ipos/overview?dealId=1012432-87031</v>
      </c>
    </row>
    <row r="489" spans="1:9" ht="17">
      <c r="A489" s="1" t="s">
        <v>1659</v>
      </c>
      <c r="B489" s="2" t="s">
        <v>1660</v>
      </c>
      <c r="C489" s="3" t="s">
        <v>719</v>
      </c>
      <c r="D489" s="4">
        <v>16</v>
      </c>
      <c r="E489" s="5">
        <v>3500000</v>
      </c>
      <c r="F489" s="3" t="s">
        <v>1656</v>
      </c>
      <c r="G489" s="6">
        <v>56000000</v>
      </c>
      <c r="H489" s="3" t="s">
        <v>6</v>
      </c>
      <c r="I489" s="41" t="str" cm="1">
        <f t="array" ref="I489">GetURL(Table1[[#This Row],[Company Name]])</f>
        <v>https://www.nasdaq.com/market-activity/ipos/overview?dealId=1020294-86612</v>
      </c>
    </row>
    <row r="490" spans="1:9" ht="17">
      <c r="A490" s="1" t="s">
        <v>1661</v>
      </c>
      <c r="B490" s="2" t="s">
        <v>1662</v>
      </c>
      <c r="C490" s="3" t="s">
        <v>728</v>
      </c>
      <c r="D490" s="4">
        <v>5</v>
      </c>
      <c r="E490" s="5">
        <v>2520000</v>
      </c>
      <c r="F490" s="3" t="s">
        <v>1656</v>
      </c>
      <c r="G490" s="6">
        <v>12600000</v>
      </c>
      <c r="H490" s="3" t="s">
        <v>6</v>
      </c>
      <c r="I490" s="41" t="str" cm="1">
        <f t="array" ref="I490">GetURL(Table1[[#This Row],[Company Name]])</f>
        <v>https://www.nasdaq.com/market-activity/ipos/overview?dealId=1036792-86961</v>
      </c>
    </row>
    <row r="491" spans="1:9" ht="17">
      <c r="A491" s="1" t="s">
        <v>2258</v>
      </c>
      <c r="B491" s="2" t="s">
        <v>2259</v>
      </c>
      <c r="C491" s="3" t="s">
        <v>719</v>
      </c>
      <c r="D491" s="4">
        <v>15</v>
      </c>
      <c r="E491" s="5">
        <v>6000000</v>
      </c>
      <c r="F491" s="3" t="s">
        <v>2260</v>
      </c>
      <c r="G491" s="6">
        <v>90000000</v>
      </c>
      <c r="H491" s="3" t="s">
        <v>6</v>
      </c>
      <c r="I491" s="41" t="str" cm="1">
        <f t="array" ref="I491">GetURL(Table1[[#This Row],[Company Name]])</f>
        <v>https://www.nasdaq.com/market-activity/ipos/overview?dealId=998929-89796</v>
      </c>
    </row>
    <row r="492" spans="1:9" ht="17">
      <c r="A492" s="1" t="s">
        <v>2261</v>
      </c>
      <c r="B492" s="2" t="s">
        <v>2262</v>
      </c>
      <c r="C492" s="3" t="s">
        <v>715</v>
      </c>
      <c r="D492" s="4">
        <v>20</v>
      </c>
      <c r="E492" s="5">
        <v>15000000</v>
      </c>
      <c r="F492" s="3" t="s">
        <v>2260</v>
      </c>
      <c r="G492" s="6">
        <v>300000000</v>
      </c>
      <c r="H492" s="3" t="s">
        <v>6</v>
      </c>
      <c r="I492" s="41" t="str" cm="1">
        <f t="array" ref="I492">GetURL(Table1[[#This Row],[Company Name]])</f>
        <v>https://www.nasdaq.com/market-activity/ipos/overview?dealId=818205-89797</v>
      </c>
    </row>
    <row r="493" spans="1:9" ht="17">
      <c r="A493" s="1" t="s">
        <v>2263</v>
      </c>
      <c r="B493" s="2" t="s">
        <v>2264</v>
      </c>
      <c r="C493" s="3" t="s">
        <v>715</v>
      </c>
      <c r="D493" s="4">
        <v>17</v>
      </c>
      <c r="E493" s="5">
        <v>20500000</v>
      </c>
      <c r="F493" s="3" t="s">
        <v>2260</v>
      </c>
      <c r="G493" s="6">
        <v>348500000</v>
      </c>
      <c r="H493" s="3" t="s">
        <v>6</v>
      </c>
      <c r="I493" s="41" t="str" cm="1">
        <f t="array" ref="I493">GetURL(Table1[[#This Row],[Company Name]])</f>
        <v>https://www.nasdaq.com/market-activity/ipos/overview?dealId=1056683-89769</v>
      </c>
    </row>
    <row r="494" spans="1:9" ht="17">
      <c r="A494" s="1" t="s">
        <v>2265</v>
      </c>
      <c r="B494" s="2" t="s">
        <v>2266</v>
      </c>
      <c r="C494" s="3" t="s">
        <v>723</v>
      </c>
      <c r="D494" s="4">
        <v>10</v>
      </c>
      <c r="E494" s="5">
        <v>60000000</v>
      </c>
      <c r="F494" s="3" t="s">
        <v>2260</v>
      </c>
      <c r="G494" s="6">
        <v>600000000</v>
      </c>
      <c r="H494" s="3" t="s">
        <v>6</v>
      </c>
      <c r="I494" s="41" t="str" cm="1">
        <f t="array" ref="I494">GetURL(Table1[[#This Row],[Company Name]])</f>
        <v>https://www.nasdaq.com/market-activity/ipos/overview?dealId=1087877-89890</v>
      </c>
    </row>
    <row r="495" spans="1:9" ht="17">
      <c r="A495" s="1" t="s">
        <v>2267</v>
      </c>
      <c r="B495" s="2" t="s">
        <v>2268</v>
      </c>
      <c r="C495" s="3" t="s">
        <v>715</v>
      </c>
      <c r="D495" s="4">
        <v>13</v>
      </c>
      <c r="E495" s="5">
        <v>42857142</v>
      </c>
      <c r="F495" s="3" t="s">
        <v>2260</v>
      </c>
      <c r="G495" s="6">
        <v>557142846</v>
      </c>
      <c r="H495" s="3" t="s">
        <v>6</v>
      </c>
      <c r="I495" s="41" t="str" cm="1">
        <f t="array" ref="I495">GetURL(Table1[[#This Row],[Company Name]])</f>
        <v>https://www.nasdaq.com/market-activity/ipos/overview?dealId=1080290-89206</v>
      </c>
    </row>
    <row r="496" spans="1:9" ht="17">
      <c r="A496" s="1" t="s">
        <v>1055</v>
      </c>
      <c r="B496" s="2" t="s">
        <v>1056</v>
      </c>
      <c r="C496" s="3" t="s">
        <v>715</v>
      </c>
      <c r="D496" s="4">
        <v>15</v>
      </c>
      <c r="E496" s="5">
        <v>5000000</v>
      </c>
      <c r="F496" s="3" t="s">
        <v>1057</v>
      </c>
      <c r="G496" s="6">
        <v>75000000</v>
      </c>
      <c r="H496" s="3" t="s">
        <v>6</v>
      </c>
      <c r="I496" s="41" t="str" cm="1">
        <f t="array" ref="I496">GetURL(Table1[[#This Row],[Company Name]])</f>
        <v>https://www.nasdaq.com/market-activity/ipos/overview?dealId=785645-83859</v>
      </c>
    </row>
    <row r="497" spans="1:9" ht="17">
      <c r="A497" s="1" t="s">
        <v>1058</v>
      </c>
      <c r="B497" s="2" t="s">
        <v>1059</v>
      </c>
      <c r="C497" s="3" t="s">
        <v>723</v>
      </c>
      <c r="D497" s="4">
        <v>10</v>
      </c>
      <c r="E497" s="5">
        <v>40000000</v>
      </c>
      <c r="F497" s="3" t="s">
        <v>1057</v>
      </c>
      <c r="G497" s="6">
        <v>400000000</v>
      </c>
      <c r="H497" s="3" t="s">
        <v>6</v>
      </c>
      <c r="I497" s="41" t="str" cm="1">
        <f t="array" ref="I497">GetURL(Table1[[#This Row],[Company Name]])</f>
        <v>https://www.nasdaq.com/market-activity/ipos/overview?dealId=1025168-83907</v>
      </c>
    </row>
    <row r="498" spans="1:9" ht="17">
      <c r="A498" s="1" t="s">
        <v>1633</v>
      </c>
      <c r="B498" s="2" t="s">
        <v>1634</v>
      </c>
      <c r="C498" s="3" t="s">
        <v>723</v>
      </c>
      <c r="D498" s="4">
        <v>17</v>
      </c>
      <c r="E498" s="5">
        <v>37500000</v>
      </c>
      <c r="F498" s="3" t="s">
        <v>1635</v>
      </c>
      <c r="G498" s="6">
        <v>637500000</v>
      </c>
      <c r="H498" s="3" t="s">
        <v>6</v>
      </c>
      <c r="I498" s="41" t="str" cm="1">
        <f t="array" ref="I498">GetURL(Table1[[#This Row],[Company Name]])</f>
        <v>https://www.nasdaq.com/market-activity/ipos/overview?dealId=865592-86898</v>
      </c>
    </row>
    <row r="499" spans="1:9" ht="17">
      <c r="A499" s="1" t="s">
        <v>1636</v>
      </c>
      <c r="B499" s="2" t="s">
        <v>1637</v>
      </c>
      <c r="C499" s="3" t="s">
        <v>723</v>
      </c>
      <c r="D499" s="4">
        <v>22</v>
      </c>
      <c r="E499" s="5">
        <v>21300000</v>
      </c>
      <c r="F499" s="3" t="s">
        <v>1635</v>
      </c>
      <c r="G499" s="6">
        <v>468600000</v>
      </c>
      <c r="H499" s="3" t="s">
        <v>6</v>
      </c>
      <c r="I499" s="41" t="str" cm="1">
        <f t="array" ref="I499">GetURL(Table1[[#This Row],[Company Name]])</f>
        <v>https://www.nasdaq.com/market-activity/ipos/overview?dealId=1054925-87013</v>
      </c>
    </row>
    <row r="500" spans="1:9" ht="17">
      <c r="A500" s="1" t="s">
        <v>1640</v>
      </c>
      <c r="B500" s="2" t="s">
        <v>1641</v>
      </c>
      <c r="C500" s="3" t="s">
        <v>719</v>
      </c>
      <c r="D500" s="4">
        <v>18</v>
      </c>
      <c r="E500" s="5">
        <v>4687500</v>
      </c>
      <c r="F500" s="3" t="s">
        <v>1635</v>
      </c>
      <c r="G500" s="6">
        <v>84375000</v>
      </c>
      <c r="H500" s="3" t="s">
        <v>6</v>
      </c>
      <c r="I500" s="41" t="str" cm="1">
        <f t="array" ref="I500">GetURL(Table1[[#This Row],[Company Name]])</f>
        <v>https://www.nasdaq.com/market-activity/ipos/overview?dealId=964120-87043</v>
      </c>
    </row>
    <row r="501" spans="1:9" ht="17">
      <c r="A501" s="1" t="s">
        <v>1644</v>
      </c>
      <c r="B501" s="2" t="s">
        <v>1645</v>
      </c>
      <c r="C501" s="3" t="s">
        <v>719</v>
      </c>
      <c r="D501" s="4">
        <v>16</v>
      </c>
      <c r="E501" s="5">
        <v>7035000</v>
      </c>
      <c r="F501" s="3" t="s">
        <v>1635</v>
      </c>
      <c r="G501" s="6">
        <v>112560000</v>
      </c>
      <c r="H501" s="3" t="s">
        <v>6</v>
      </c>
      <c r="I501" s="41" t="str" cm="1">
        <f t="array" ref="I501">GetURL(Table1[[#This Row],[Company Name]])</f>
        <v>https://www.nasdaq.com/market-activity/ipos/overview?dealId=988507-87049</v>
      </c>
    </row>
    <row r="502" spans="1:9" ht="17">
      <c r="A502" s="1" t="s">
        <v>1646</v>
      </c>
      <c r="B502" s="2" t="s">
        <v>1647</v>
      </c>
      <c r="C502" s="3" t="s">
        <v>723</v>
      </c>
      <c r="D502" s="4">
        <v>10</v>
      </c>
      <c r="E502" s="5">
        <v>25000000</v>
      </c>
      <c r="F502" s="3" t="s">
        <v>1635</v>
      </c>
      <c r="G502" s="6">
        <v>250000000</v>
      </c>
      <c r="H502" s="3" t="s">
        <v>6</v>
      </c>
      <c r="I502" s="41" t="str" cm="1">
        <f t="array" ref="I502">GetURL(Table1[[#This Row],[Company Name]])</f>
        <v>https://www.nasdaq.com/market-activity/ipos/overview?dealId=1055338-87064</v>
      </c>
    </row>
    <row r="503" spans="1:9" ht="17">
      <c r="A503" s="1" t="s">
        <v>1648</v>
      </c>
      <c r="B503" s="2" t="s">
        <v>1649</v>
      </c>
      <c r="C503" s="3" t="s">
        <v>719</v>
      </c>
      <c r="D503" s="4">
        <v>17</v>
      </c>
      <c r="E503" s="5">
        <v>5500000</v>
      </c>
      <c r="F503" s="3" t="s">
        <v>1635</v>
      </c>
      <c r="G503" s="6">
        <v>93500000</v>
      </c>
      <c r="H503" s="3" t="s">
        <v>6</v>
      </c>
      <c r="I503" s="41" t="str" cm="1">
        <f t="array" ref="I503">GetURL(Table1[[#This Row],[Company Name]])</f>
        <v>https://www.nasdaq.com/market-activity/ipos/overview?dealId=403507-87023</v>
      </c>
    </row>
    <row r="504" spans="1:9" ht="17">
      <c r="A504" s="1" t="s">
        <v>1650</v>
      </c>
      <c r="B504" s="2" t="s">
        <v>1651</v>
      </c>
      <c r="C504" s="3" t="s">
        <v>715</v>
      </c>
      <c r="D504" s="4">
        <v>13</v>
      </c>
      <c r="E504" s="5">
        <v>9350000</v>
      </c>
      <c r="F504" s="3" t="s">
        <v>1635</v>
      </c>
      <c r="G504" s="6">
        <v>121550000</v>
      </c>
      <c r="H504" s="3" t="s">
        <v>6</v>
      </c>
      <c r="I504" s="41" t="str" cm="1">
        <f t="array" ref="I504">GetURL(Table1[[#This Row],[Company Name]])</f>
        <v>https://www.nasdaq.com/market-activity/ipos/overview?dealId=1011841-87039</v>
      </c>
    </row>
    <row r="505" spans="1:9" ht="17">
      <c r="A505" s="1" t="s">
        <v>1652</v>
      </c>
      <c r="B505" s="2" t="s">
        <v>1653</v>
      </c>
      <c r="C505" s="3" t="s">
        <v>715</v>
      </c>
      <c r="D505" s="4">
        <v>19</v>
      </c>
      <c r="E505" s="5">
        <v>11700000</v>
      </c>
      <c r="F505" s="3" t="s">
        <v>1635</v>
      </c>
      <c r="G505" s="6">
        <v>222300000</v>
      </c>
      <c r="H505" s="3" t="s">
        <v>6</v>
      </c>
      <c r="I505" s="41" t="str" cm="1">
        <f t="array" ref="I505">GetURL(Table1[[#This Row],[Company Name]])</f>
        <v>https://www.nasdaq.com/market-activity/ipos/overview?dealId=925907-87062</v>
      </c>
    </row>
    <row r="506" spans="1:9" ht="17">
      <c r="A506" s="1" t="s">
        <v>1638</v>
      </c>
      <c r="B506" s="2" t="s">
        <v>1639</v>
      </c>
      <c r="C506" s="3" t="s">
        <v>728</v>
      </c>
      <c r="D506" s="4">
        <v>8</v>
      </c>
      <c r="E506" s="5">
        <v>1400000</v>
      </c>
      <c r="F506" s="3" t="s">
        <v>1635</v>
      </c>
      <c r="G506" s="6">
        <v>11200000</v>
      </c>
      <c r="H506" s="3" t="s">
        <v>6</v>
      </c>
      <c r="I506" s="41" t="str" cm="1">
        <f t="array" ref="I506">GetURL(Table1[[#This Row],[Company Name]])</f>
        <v>https://www.nasdaq.com/market-activity/ipos/overview?dealId=1035401-85282</v>
      </c>
    </row>
    <row r="507" spans="1:9" ht="17">
      <c r="A507" s="1" t="s">
        <v>1642</v>
      </c>
      <c r="B507" s="2" t="s">
        <v>1643</v>
      </c>
      <c r="C507" s="3" t="s">
        <v>728</v>
      </c>
      <c r="D507" s="4">
        <v>10</v>
      </c>
      <c r="E507" s="5">
        <v>5000000</v>
      </c>
      <c r="F507" s="3" t="s">
        <v>1635</v>
      </c>
      <c r="G507" s="6">
        <v>50000000</v>
      </c>
      <c r="H507" s="3" t="s">
        <v>6</v>
      </c>
      <c r="I507" s="41" t="str" cm="1">
        <f t="array" ref="I507">GetURL(Table1[[#This Row],[Company Name]])</f>
        <v>https://www.nasdaq.com/market-activity/ipos/overview?dealId=1055760-87103</v>
      </c>
    </row>
    <row r="508" spans="1:9" ht="17">
      <c r="A508" s="1" t="s">
        <v>2253</v>
      </c>
      <c r="B508" s="2" t="s">
        <v>2254</v>
      </c>
      <c r="C508" s="3" t="s">
        <v>719</v>
      </c>
      <c r="D508" s="4">
        <v>16</v>
      </c>
      <c r="E508" s="5">
        <v>5578124</v>
      </c>
      <c r="F508" s="3" t="s">
        <v>2255</v>
      </c>
      <c r="G508" s="6">
        <v>89249984</v>
      </c>
      <c r="H508" s="3" t="s">
        <v>6</v>
      </c>
      <c r="I508" s="41" t="str" cm="1">
        <f t="array" ref="I508">GetURL(Table1[[#This Row],[Company Name]])</f>
        <v>https://www.nasdaq.com/market-activity/ipos/overview?dealId=1087084-89807</v>
      </c>
    </row>
    <row r="509" spans="1:9" ht="17">
      <c r="A509" s="1" t="s">
        <v>2256</v>
      </c>
      <c r="B509" s="2" t="s">
        <v>2257</v>
      </c>
      <c r="C509" s="3" t="s">
        <v>715</v>
      </c>
      <c r="D509" s="4">
        <v>20</v>
      </c>
      <c r="E509" s="5">
        <v>15000000</v>
      </c>
      <c r="F509" s="3" t="s">
        <v>2255</v>
      </c>
      <c r="G509" s="6">
        <v>300000000</v>
      </c>
      <c r="H509" s="3" t="s">
        <v>6</v>
      </c>
      <c r="I509" s="41" t="str" cm="1">
        <f t="array" ref="I509">GetURL(Table1[[#This Row],[Company Name]])</f>
        <v>https://www.nasdaq.com/market-activity/ipos/overview?dealId=904465-89823</v>
      </c>
    </row>
    <row r="510" spans="1:9" ht="17">
      <c r="A510" s="1" t="s">
        <v>623</v>
      </c>
      <c r="B510" s="2" t="s">
        <v>624</v>
      </c>
      <c r="C510" s="3" t="s">
        <v>9</v>
      </c>
      <c r="D510" s="4">
        <v>10</v>
      </c>
      <c r="E510" s="5">
        <v>13043479</v>
      </c>
      <c r="F510" s="3" t="s">
        <v>625</v>
      </c>
      <c r="G510" s="6">
        <v>130434790</v>
      </c>
      <c r="H510" s="3" t="s">
        <v>6</v>
      </c>
      <c r="I510" s="41" t="str" cm="1">
        <f t="array" ref="I510">GetURL(Table1[[#This Row],[Company Name]])</f>
        <v>https://www.nasdaq.com/market-activity/ipos/overview?dealId=866790-80649</v>
      </c>
    </row>
    <row r="511" spans="1:9" ht="17">
      <c r="A511" s="1" t="s">
        <v>1048</v>
      </c>
      <c r="B511" s="2" t="s">
        <v>1049</v>
      </c>
      <c r="C511" s="3" t="s">
        <v>719</v>
      </c>
      <c r="D511" s="4">
        <v>15</v>
      </c>
      <c r="E511" s="5">
        <v>3750000</v>
      </c>
      <c r="F511" s="3" t="s">
        <v>1050</v>
      </c>
      <c r="G511" s="6">
        <v>56250000</v>
      </c>
      <c r="H511" s="3" t="s">
        <v>6</v>
      </c>
      <c r="I511" s="41" t="str" cm="1">
        <f t="array" ref="I511">GetURL(Table1[[#This Row],[Company Name]])</f>
        <v>https://www.nasdaq.com/market-activity/ipos/overview?dealId=764139-83876</v>
      </c>
    </row>
    <row r="512" spans="1:9" ht="17">
      <c r="A512" s="1" t="s">
        <v>1051</v>
      </c>
      <c r="B512" s="2" t="s">
        <v>1052</v>
      </c>
      <c r="C512" s="3" t="s">
        <v>723</v>
      </c>
      <c r="D512" s="4">
        <v>10</v>
      </c>
      <c r="E512" s="5">
        <v>30000000</v>
      </c>
      <c r="F512" s="3" t="s">
        <v>1050</v>
      </c>
      <c r="G512" s="6">
        <v>300000000</v>
      </c>
      <c r="H512" s="3" t="s">
        <v>6</v>
      </c>
      <c r="I512" s="41" t="str" cm="1">
        <f t="array" ref="I512">GetURL(Table1[[#This Row],[Company Name]])</f>
        <v>https://www.nasdaq.com/market-activity/ipos/overview?dealId=1024794-83865</v>
      </c>
    </row>
    <row r="513" spans="1:9" ht="17">
      <c r="A513" s="1" t="s">
        <v>1053</v>
      </c>
      <c r="B513" s="2" t="s">
        <v>1054</v>
      </c>
      <c r="C513" s="3" t="s">
        <v>719</v>
      </c>
      <c r="D513" s="4">
        <v>17</v>
      </c>
      <c r="E513" s="5">
        <v>4415000</v>
      </c>
      <c r="F513" s="3" t="s">
        <v>1050</v>
      </c>
      <c r="G513" s="6">
        <v>75055000</v>
      </c>
      <c r="H513" s="3" t="s">
        <v>6</v>
      </c>
      <c r="I513" s="41" t="str" cm="1">
        <f t="array" ref="I513">GetURL(Table1[[#This Row],[Company Name]])</f>
        <v>https://www.nasdaq.com/market-activity/ipos/overview?dealId=1004119-83878</v>
      </c>
    </row>
    <row r="514" spans="1:9" ht="17">
      <c r="A514" s="1" t="s">
        <v>1630</v>
      </c>
      <c r="B514" s="2" t="s">
        <v>1631</v>
      </c>
      <c r="C514" s="3" t="s">
        <v>719</v>
      </c>
      <c r="D514" s="4">
        <v>21</v>
      </c>
      <c r="E514" s="5">
        <v>9200000</v>
      </c>
      <c r="F514" s="3" t="s">
        <v>1632</v>
      </c>
      <c r="G514" s="6">
        <v>193200000</v>
      </c>
      <c r="H514" s="3" t="s">
        <v>6</v>
      </c>
      <c r="I514" s="41" t="str" cm="1">
        <f t="array" ref="I514">GetURL(Table1[[#This Row],[Company Name]])</f>
        <v>https://www.nasdaq.com/market-activity/ipos/overview?dealId=841801-87035</v>
      </c>
    </row>
    <row r="515" spans="1:9" ht="17">
      <c r="A515" s="1" t="s">
        <v>620</v>
      </c>
      <c r="B515" s="2" t="s">
        <v>621</v>
      </c>
      <c r="C515" s="3" t="s">
        <v>4</v>
      </c>
      <c r="D515" s="4">
        <v>12.5</v>
      </c>
      <c r="E515" s="5">
        <v>4000000</v>
      </c>
      <c r="F515" s="3" t="s">
        <v>622</v>
      </c>
      <c r="G515" s="6">
        <v>50000000</v>
      </c>
      <c r="H515" s="3" t="s">
        <v>6</v>
      </c>
      <c r="I515" s="41" t="str" cm="1">
        <f t="array" ref="I515">GetURL(Table1[[#This Row],[Company Name]])</f>
        <v>https://www.nasdaq.com/market-activity/ipos/overview?dealId=888137-81033</v>
      </c>
    </row>
    <row r="516" spans="1:9" ht="17">
      <c r="A516" s="1" t="s">
        <v>1043</v>
      </c>
      <c r="B516" s="2" t="s">
        <v>1044</v>
      </c>
      <c r="C516" s="3" t="s">
        <v>723</v>
      </c>
      <c r="D516" s="4">
        <v>19</v>
      </c>
      <c r="E516" s="5">
        <v>5700000</v>
      </c>
      <c r="F516" s="3" t="s">
        <v>1045</v>
      </c>
      <c r="G516" s="6">
        <v>108300000</v>
      </c>
      <c r="H516" s="3" t="s">
        <v>6</v>
      </c>
      <c r="I516" s="41" t="str" cm="1">
        <f t="array" ref="I516">GetURL(Table1[[#This Row],[Company Name]])</f>
        <v>https://www.nasdaq.com/market-activity/ipos/overview?dealId=1024622-83844</v>
      </c>
    </row>
    <row r="517" spans="1:9" ht="17">
      <c r="A517" s="1" t="s">
        <v>1046</v>
      </c>
      <c r="B517" s="2" t="s">
        <v>1047</v>
      </c>
      <c r="C517" s="3" t="s">
        <v>719</v>
      </c>
      <c r="D517" s="4">
        <v>7</v>
      </c>
      <c r="E517" s="5">
        <v>8572000</v>
      </c>
      <c r="F517" s="3" t="s">
        <v>1045</v>
      </c>
      <c r="G517" s="6">
        <v>60004000</v>
      </c>
      <c r="H517" s="3" t="s">
        <v>6</v>
      </c>
      <c r="I517" s="41" t="str" cm="1">
        <f t="array" ref="I517">GetURL(Table1[[#This Row],[Company Name]])</f>
        <v>https://www.nasdaq.com/market-activity/ipos/overview?dealId=886447-83868</v>
      </c>
    </row>
    <row r="518" spans="1:9" ht="17">
      <c r="A518" s="1" t="s">
        <v>355</v>
      </c>
      <c r="B518" s="2" t="s">
        <v>356</v>
      </c>
      <c r="C518" s="3" t="s">
        <v>4</v>
      </c>
      <c r="D518" s="4">
        <v>15</v>
      </c>
      <c r="E518" s="5">
        <v>9000000</v>
      </c>
      <c r="F518" s="3" t="s">
        <v>354</v>
      </c>
      <c r="G518" s="6">
        <v>135000000</v>
      </c>
      <c r="H518" s="3" t="s">
        <v>6</v>
      </c>
      <c r="I518" s="41" t="str" cm="1">
        <f t="array" ref="I518">GetURL(Table1[[#This Row],[Company Name]])</f>
        <v>https://www.nasdaq.com/market-activity/ipos/overview?dealId=652145-78505</v>
      </c>
    </row>
    <row r="519" spans="1:9" ht="17">
      <c r="A519" s="1" t="s">
        <v>359</v>
      </c>
      <c r="B519" s="2" t="s">
        <v>360</v>
      </c>
      <c r="C519" s="3" t="s">
        <v>361</v>
      </c>
      <c r="D519" s="4">
        <v>9.5</v>
      </c>
      <c r="E519" s="5">
        <v>2350000</v>
      </c>
      <c r="F519" s="3" t="s">
        <v>354</v>
      </c>
      <c r="G519" s="6">
        <v>22325000</v>
      </c>
      <c r="H519" s="3" t="s">
        <v>6</v>
      </c>
      <c r="I519" s="41" t="str" cm="1">
        <f t="array" ref="I519">GetURL(Table1[[#This Row],[Company Name]])</f>
        <v>https://www.nasdaq.com/market-activity/ipos/overview?dealId=949127-76932</v>
      </c>
    </row>
    <row r="520" spans="1:9" ht="17">
      <c r="A520" s="1" t="s">
        <v>352</v>
      </c>
      <c r="B520" s="2" t="s">
        <v>353</v>
      </c>
      <c r="C520" s="3" t="s">
        <v>9</v>
      </c>
      <c r="D520" s="4">
        <v>15</v>
      </c>
      <c r="E520" s="5">
        <v>5000000</v>
      </c>
      <c r="F520" s="3" t="s">
        <v>354</v>
      </c>
      <c r="G520" s="6">
        <v>75000000</v>
      </c>
      <c r="H520" s="3" t="s">
        <v>6</v>
      </c>
      <c r="I520" s="41" t="str" cm="1">
        <f t="array" ref="I520">GetURL(Table1[[#This Row],[Company Name]])</f>
        <v>https://www.nasdaq.com/market-activity/ipos/overview?dealId=961806-78013</v>
      </c>
    </row>
    <row r="521" spans="1:9" ht="17">
      <c r="A521" s="1" t="s">
        <v>357</v>
      </c>
      <c r="B521" s="2" t="s">
        <v>358</v>
      </c>
      <c r="C521" s="3" t="s">
        <v>9</v>
      </c>
      <c r="D521" s="4">
        <v>19</v>
      </c>
      <c r="E521" s="5">
        <v>8250000</v>
      </c>
      <c r="F521" s="3" t="s">
        <v>354</v>
      </c>
      <c r="G521" s="6">
        <v>156750000</v>
      </c>
      <c r="H521" s="3" t="s">
        <v>6</v>
      </c>
      <c r="I521" s="41" t="str" cm="1">
        <f t="array" ref="I521">GetURL(Table1[[#This Row],[Company Name]])</f>
        <v>https://www.nasdaq.com/market-activity/ipos/overview?dealId=816414-78553</v>
      </c>
    </row>
    <row r="522" spans="1:9" ht="17">
      <c r="A522" s="1" t="s">
        <v>349</v>
      </c>
      <c r="B522" s="2" t="s">
        <v>350</v>
      </c>
      <c r="C522" s="3" t="s">
        <v>4</v>
      </c>
      <c r="D522" s="4">
        <v>18</v>
      </c>
      <c r="E522" s="5">
        <v>10000000</v>
      </c>
      <c r="F522" s="3" t="s">
        <v>351</v>
      </c>
      <c r="G522" s="6">
        <v>180000000</v>
      </c>
      <c r="H522" s="3" t="s">
        <v>6</v>
      </c>
      <c r="I522" s="41" t="str" cm="1">
        <f t="array" ref="I522">GetURL(Table1[[#This Row],[Company Name]])</f>
        <v>https://www.nasdaq.com/market-activity/ipos/overview?dealId=966846-78575</v>
      </c>
    </row>
    <row r="523" spans="1:9" ht="17">
      <c r="A523" s="1" t="s">
        <v>1773</v>
      </c>
      <c r="B523" s="2" t="s">
        <v>1774</v>
      </c>
      <c r="C523" s="3" t="s">
        <v>728</v>
      </c>
      <c r="D523" s="4">
        <v>10</v>
      </c>
      <c r="E523" s="5">
        <v>13000000</v>
      </c>
      <c r="F523" s="3" t="s">
        <v>1775</v>
      </c>
      <c r="G523" s="6">
        <v>130000000</v>
      </c>
      <c r="H523" s="3" t="s">
        <v>6</v>
      </c>
      <c r="I523" s="41" t="str" cm="1">
        <f t="array" ref="I523">GetURL(Table1[[#This Row],[Company Name]])</f>
        <v>https://www.nasdaq.com/market-activity/ipos/overview?dealId=1054874-87007</v>
      </c>
    </row>
    <row r="524" spans="1:9" ht="17">
      <c r="A524" s="1" t="s">
        <v>346</v>
      </c>
      <c r="B524" s="2" t="s">
        <v>347</v>
      </c>
      <c r="C524" s="3" t="s">
        <v>4</v>
      </c>
      <c r="D524" s="4">
        <v>7</v>
      </c>
      <c r="E524" s="5">
        <v>2858000</v>
      </c>
      <c r="F524" s="3" t="s">
        <v>348</v>
      </c>
      <c r="G524" s="6">
        <v>20006000</v>
      </c>
      <c r="H524" s="3" t="s">
        <v>6</v>
      </c>
      <c r="I524" s="41" t="str" cm="1">
        <f t="array" ref="I524">GetURL(Table1[[#This Row],[Company Name]])</f>
        <v>https://www.nasdaq.com/market-activity/ipos/overview?dealId=953462-77324</v>
      </c>
    </row>
    <row r="525" spans="1:9" ht="17">
      <c r="A525" s="1" t="s">
        <v>689</v>
      </c>
      <c r="B525" s="2" t="s">
        <v>690</v>
      </c>
      <c r="C525" s="3" t="s">
        <v>28</v>
      </c>
      <c r="D525" s="4">
        <v>10</v>
      </c>
      <c r="E525" s="5">
        <v>15000000</v>
      </c>
      <c r="F525" s="3" t="s">
        <v>691</v>
      </c>
      <c r="G525" s="6">
        <v>150000000</v>
      </c>
      <c r="H525" s="3" t="s">
        <v>6</v>
      </c>
      <c r="I525" s="41" t="str" cm="1">
        <f t="array" ref="I525">GetURL(Table1[[#This Row],[Company Name]])</f>
        <v>https://www.nasdaq.com/market-activity/ipos/overview?dealId=992520-80737</v>
      </c>
    </row>
    <row r="526" spans="1:9" ht="17">
      <c r="A526" s="1" t="s">
        <v>686</v>
      </c>
      <c r="B526" s="2" t="s">
        <v>687</v>
      </c>
      <c r="C526" s="3" t="s">
        <v>28</v>
      </c>
      <c r="D526" s="4">
        <v>4.5</v>
      </c>
      <c r="E526" s="5">
        <v>2025000</v>
      </c>
      <c r="F526" s="3" t="s">
        <v>688</v>
      </c>
      <c r="G526" s="6">
        <v>9112500</v>
      </c>
      <c r="H526" s="3" t="s">
        <v>6</v>
      </c>
      <c r="I526" s="41" t="str" cm="1">
        <f t="array" ref="I526">GetURL(Table1[[#This Row],[Company Name]])</f>
        <v>https://www.nasdaq.com/market-activity/ipos/overview?dealId=884171-79786</v>
      </c>
    </row>
    <row r="527" spans="1:9" ht="17">
      <c r="A527" s="1" t="s">
        <v>1137</v>
      </c>
      <c r="B527" s="2" t="s">
        <v>1138</v>
      </c>
      <c r="C527" s="3" t="s">
        <v>728</v>
      </c>
      <c r="D527" s="4">
        <v>6</v>
      </c>
      <c r="E527" s="5">
        <v>1178532</v>
      </c>
      <c r="F527" s="3" t="s">
        <v>1139</v>
      </c>
      <c r="G527" s="6">
        <v>7071192</v>
      </c>
      <c r="H527" s="3" t="s">
        <v>6</v>
      </c>
      <c r="I527" s="41" t="str" cm="1">
        <f t="array" ref="I527">GetURL(Table1[[#This Row],[Company Name]])</f>
        <v>https://www.nasdaq.com/market-activity/ipos/overview?dealId=1011481-83539</v>
      </c>
    </row>
    <row r="528" spans="1:9" ht="17">
      <c r="A528" s="1" t="s">
        <v>2363</v>
      </c>
      <c r="B528" s="2" t="s">
        <v>2364</v>
      </c>
      <c r="C528" s="3" t="s">
        <v>723</v>
      </c>
      <c r="D528" s="4">
        <v>10</v>
      </c>
      <c r="E528" s="5">
        <v>20000000</v>
      </c>
      <c r="F528" s="3" t="s">
        <v>2365</v>
      </c>
      <c r="G528" s="6">
        <v>200000000</v>
      </c>
      <c r="H528" s="3" t="s">
        <v>6</v>
      </c>
      <c r="I528" s="41" t="str" cm="1">
        <f t="array" ref="I528">GetURL(Table1[[#This Row],[Company Name]])</f>
        <v>https://www.nasdaq.com/market-activity/ipos/overview?dealId=1087757-89877</v>
      </c>
    </row>
    <row r="529" spans="1:9" ht="17">
      <c r="A529" s="1" t="s">
        <v>2366</v>
      </c>
      <c r="B529" s="2" t="s">
        <v>2367</v>
      </c>
      <c r="C529" s="3" t="s">
        <v>723</v>
      </c>
      <c r="D529" s="4">
        <v>10</v>
      </c>
      <c r="E529" s="5">
        <v>15000000</v>
      </c>
      <c r="F529" s="3" t="s">
        <v>2365</v>
      </c>
      <c r="G529" s="6">
        <v>150000000</v>
      </c>
      <c r="H529" s="3" t="s">
        <v>6</v>
      </c>
      <c r="I529" s="41" t="str" cm="1">
        <f t="array" ref="I529">GetURL(Table1[[#This Row],[Company Name]])</f>
        <v>https://www.nasdaq.com/market-activity/ipos/overview?dealId=1088902-89953</v>
      </c>
    </row>
    <row r="530" spans="1:9" ht="17">
      <c r="A530" s="1" t="s">
        <v>2368</v>
      </c>
      <c r="B530" s="2" t="s">
        <v>2369</v>
      </c>
      <c r="C530" s="3" t="s">
        <v>728</v>
      </c>
      <c r="D530" s="4">
        <v>10</v>
      </c>
      <c r="E530" s="5">
        <v>15000000</v>
      </c>
      <c r="F530" s="3" t="s">
        <v>2365</v>
      </c>
      <c r="G530" s="6">
        <v>150000000</v>
      </c>
      <c r="H530" s="3" t="s">
        <v>6</v>
      </c>
      <c r="I530" s="41" t="str" cm="1">
        <f t="array" ref="I530">GetURL(Table1[[#This Row],[Company Name]])</f>
        <v>https://www.nasdaq.com/market-activity/ipos/overview?dealId=1088703-89941</v>
      </c>
    </row>
    <row r="531" spans="1:9" ht="17">
      <c r="A531" s="1" t="s">
        <v>683</v>
      </c>
      <c r="B531" s="2" t="s">
        <v>684</v>
      </c>
      <c r="C531" s="3" t="s">
        <v>9</v>
      </c>
      <c r="D531" s="4">
        <v>32.840000000000003</v>
      </c>
      <c r="E531" s="5">
        <v>35000000</v>
      </c>
      <c r="F531" s="3" t="s">
        <v>685</v>
      </c>
      <c r="G531" s="6">
        <v>1149400000</v>
      </c>
      <c r="H531" s="3" t="s">
        <v>6</v>
      </c>
      <c r="I531" s="41" t="str" cm="1">
        <f t="array" ref="I531">GetURL(Table1[[#This Row],[Company Name]])</f>
        <v>https://www.nasdaq.com/market-activity/ipos/overview?dealId=996550-81092</v>
      </c>
    </row>
    <row r="532" spans="1:9" ht="17">
      <c r="A532" s="1" t="s">
        <v>1134</v>
      </c>
      <c r="B532" s="2" t="s">
        <v>1135</v>
      </c>
      <c r="C532" s="3" t="s">
        <v>715</v>
      </c>
      <c r="D532" s="4">
        <v>8</v>
      </c>
      <c r="E532" s="5">
        <v>15625000</v>
      </c>
      <c r="F532" s="3" t="s">
        <v>1136</v>
      </c>
      <c r="G532" s="6">
        <v>125000000</v>
      </c>
      <c r="H532" s="3" t="s">
        <v>6</v>
      </c>
      <c r="I532" s="41" t="str" cm="1">
        <f t="array" ref="I532">GetURL(Table1[[#This Row],[Company Name]])</f>
        <v>https://www.nasdaq.com/market-activity/ipos/overview?dealId=983023-83213</v>
      </c>
    </row>
    <row r="533" spans="1:9" ht="17">
      <c r="A533" s="1" t="s">
        <v>678</v>
      </c>
      <c r="B533" s="2" t="s">
        <v>679</v>
      </c>
      <c r="C533" s="3" t="s">
        <v>28</v>
      </c>
      <c r="D533" s="4">
        <v>10</v>
      </c>
      <c r="E533" s="5">
        <v>37500000</v>
      </c>
      <c r="F533" s="3" t="s">
        <v>680</v>
      </c>
      <c r="G533" s="6">
        <v>375000000</v>
      </c>
      <c r="H533" s="3" t="s">
        <v>6</v>
      </c>
      <c r="I533" s="41" t="str" cm="1">
        <f t="array" ref="I533">GetURL(Table1[[#This Row],[Company Name]])</f>
        <v>https://www.nasdaq.com/market-activity/ipos/overview?dealId=997236-81172</v>
      </c>
    </row>
    <row r="534" spans="1:9" ht="17">
      <c r="A534" s="1" t="s">
        <v>681</v>
      </c>
      <c r="B534" s="2" t="s">
        <v>682</v>
      </c>
      <c r="C534" s="3" t="s">
        <v>9</v>
      </c>
      <c r="D534" s="4">
        <v>21</v>
      </c>
      <c r="E534" s="5">
        <v>18600000</v>
      </c>
      <c r="F534" s="3" t="s">
        <v>680</v>
      </c>
      <c r="G534" s="6">
        <v>390600000</v>
      </c>
      <c r="H534" s="3" t="s">
        <v>6</v>
      </c>
      <c r="I534" s="41" t="str" cm="1">
        <f t="array" ref="I534">GetURL(Table1[[#This Row],[Company Name]])</f>
        <v>https://www.nasdaq.com/market-activity/ipos/overview?dealId=991835-80683</v>
      </c>
    </row>
    <row r="535" spans="1:9" ht="17">
      <c r="A535" s="1" t="s">
        <v>337</v>
      </c>
      <c r="B535" s="2" t="s">
        <v>338</v>
      </c>
      <c r="C535" s="3" t="s">
        <v>4</v>
      </c>
      <c r="D535" s="4">
        <v>16</v>
      </c>
      <c r="E535" s="5">
        <v>8925000</v>
      </c>
      <c r="F535" s="3" t="s">
        <v>339</v>
      </c>
      <c r="G535" s="6">
        <v>142800000</v>
      </c>
      <c r="H535" s="3" t="s">
        <v>6</v>
      </c>
      <c r="I535" s="41" t="str" cm="1">
        <f t="array" ref="I535">GetURL(Table1[[#This Row],[Company Name]])</f>
        <v>https://www.nasdaq.com/market-activity/ipos/overview?dealId=967922-78686</v>
      </c>
    </row>
    <row r="536" spans="1:9" ht="17">
      <c r="A536" s="1" t="s">
        <v>340</v>
      </c>
      <c r="B536" s="2" t="s">
        <v>341</v>
      </c>
      <c r="C536" s="3" t="s">
        <v>4</v>
      </c>
      <c r="D536" s="4">
        <v>17</v>
      </c>
      <c r="E536" s="5">
        <v>8100000</v>
      </c>
      <c r="F536" s="3" t="s">
        <v>339</v>
      </c>
      <c r="G536" s="6">
        <v>137700000</v>
      </c>
      <c r="H536" s="3" t="s">
        <v>6</v>
      </c>
      <c r="I536" s="41" t="str" cm="1">
        <f t="array" ref="I536">GetURL(Table1[[#This Row],[Company Name]])</f>
        <v>https://www.nasdaq.com/market-activity/ipos/overview?dealId=635290-78678</v>
      </c>
    </row>
    <row r="537" spans="1:9" ht="17">
      <c r="A537" s="1" t="s">
        <v>344</v>
      </c>
      <c r="B537" s="2" t="s">
        <v>345</v>
      </c>
      <c r="C537" s="3" t="s">
        <v>4</v>
      </c>
      <c r="D537" s="4">
        <v>16</v>
      </c>
      <c r="E537" s="5">
        <v>6365000</v>
      </c>
      <c r="F537" s="3" t="s">
        <v>339</v>
      </c>
      <c r="G537" s="6">
        <v>101840000</v>
      </c>
      <c r="H537" s="3" t="s">
        <v>6</v>
      </c>
      <c r="I537" s="41" t="str" cm="1">
        <f t="array" ref="I537">GetURL(Table1[[#This Row],[Company Name]])</f>
        <v>https://www.nasdaq.com/market-activity/ipos/overview?dealId=686107-78688</v>
      </c>
    </row>
    <row r="538" spans="1:9" ht="17">
      <c r="A538" s="1" t="s">
        <v>342</v>
      </c>
      <c r="B538" s="2" t="s">
        <v>343</v>
      </c>
      <c r="C538" s="3" t="s">
        <v>9</v>
      </c>
      <c r="D538" s="4">
        <v>10</v>
      </c>
      <c r="E538" s="5">
        <v>5300000</v>
      </c>
      <c r="F538" s="3" t="s">
        <v>339</v>
      </c>
      <c r="G538" s="6">
        <v>53000000</v>
      </c>
      <c r="H538" s="3" t="s">
        <v>6</v>
      </c>
      <c r="I538" s="41" t="str" cm="1">
        <f t="array" ref="I538">GetURL(Table1[[#This Row],[Company Name]])</f>
        <v>https://www.nasdaq.com/market-activity/ipos/overview?dealId=967929-78689</v>
      </c>
    </row>
    <row r="539" spans="1:9" ht="17">
      <c r="A539" s="1" t="s">
        <v>330</v>
      </c>
      <c r="B539" s="2" t="s">
        <v>331</v>
      </c>
      <c r="C539" s="3" t="s">
        <v>4</v>
      </c>
      <c r="D539" s="4">
        <v>15</v>
      </c>
      <c r="E539" s="5">
        <v>6071429</v>
      </c>
      <c r="F539" s="3" t="s">
        <v>332</v>
      </c>
      <c r="G539" s="6">
        <v>91071435</v>
      </c>
      <c r="H539" s="3" t="s">
        <v>6</v>
      </c>
      <c r="I539" s="41" t="str" cm="1">
        <f t="array" ref="I539">GetURL(Table1[[#This Row],[Company Name]])</f>
        <v>https://www.nasdaq.com/market-activity/ipos/overview?dealId=964343-78298</v>
      </c>
    </row>
    <row r="540" spans="1:9" ht="17">
      <c r="A540" s="1" t="s">
        <v>335</v>
      </c>
      <c r="B540" s="2" t="s">
        <v>336</v>
      </c>
      <c r="C540" s="3" t="s">
        <v>4</v>
      </c>
      <c r="D540" s="4">
        <v>16</v>
      </c>
      <c r="E540" s="5">
        <v>6450000</v>
      </c>
      <c r="F540" s="3" t="s">
        <v>332</v>
      </c>
      <c r="G540" s="6">
        <v>103200000</v>
      </c>
      <c r="H540" s="3" t="s">
        <v>6</v>
      </c>
      <c r="I540" s="41" t="str" cm="1">
        <f t="array" ref="I540">GetURL(Table1[[#This Row],[Company Name]])</f>
        <v>https://www.nasdaq.com/market-activity/ipos/overview?dealId=891765-78660</v>
      </c>
    </row>
    <row r="541" spans="1:9" ht="17">
      <c r="A541" s="1" t="s">
        <v>333</v>
      </c>
      <c r="B541" s="2" t="s">
        <v>334</v>
      </c>
      <c r="C541" s="3" t="s">
        <v>9</v>
      </c>
      <c r="D541" s="4">
        <v>13</v>
      </c>
      <c r="E541" s="5">
        <v>5000000</v>
      </c>
      <c r="F541" s="3" t="s">
        <v>332</v>
      </c>
      <c r="G541" s="6">
        <v>65000000</v>
      </c>
      <c r="H541" s="3" t="s">
        <v>6</v>
      </c>
      <c r="I541" s="41" t="str" cm="1">
        <f t="array" ref="I541">GetURL(Table1[[#This Row],[Company Name]])</f>
        <v>https://www.nasdaq.com/market-activity/ipos/overview?dealId=674544-78694</v>
      </c>
    </row>
    <row r="542" spans="1:9" ht="17">
      <c r="A542" s="1" t="s">
        <v>2360</v>
      </c>
      <c r="B542" s="2" t="s">
        <v>2361</v>
      </c>
      <c r="C542" s="3" t="s">
        <v>715</v>
      </c>
      <c r="D542" s="4">
        <v>11.5</v>
      </c>
      <c r="E542" s="5">
        <v>67387110</v>
      </c>
      <c r="F542" s="3" t="s">
        <v>2362</v>
      </c>
      <c r="G542" s="6">
        <v>774951765</v>
      </c>
      <c r="H542" s="3" t="s">
        <v>6</v>
      </c>
      <c r="I542" s="41" t="str" cm="1">
        <f t="array" ref="I542">GetURL(Table1[[#This Row],[Company Name]])</f>
        <v>https://www.nasdaq.com/market-activity/ipos/overview?dealId=1083383-89498</v>
      </c>
    </row>
    <row r="543" spans="1:9" ht="17">
      <c r="A543" s="1" t="s">
        <v>1766</v>
      </c>
      <c r="B543" s="2" t="s">
        <v>1767</v>
      </c>
      <c r="C543" s="3" t="s">
        <v>715</v>
      </c>
      <c r="D543" s="4">
        <v>17</v>
      </c>
      <c r="E543" s="5">
        <v>6000000</v>
      </c>
      <c r="F543" s="3" t="s">
        <v>1768</v>
      </c>
      <c r="G543" s="6">
        <v>102000000</v>
      </c>
      <c r="H543" s="3" t="s">
        <v>6</v>
      </c>
      <c r="I543" s="41" t="str" cm="1">
        <f t="array" ref="I543">GetURL(Table1[[#This Row],[Company Name]])</f>
        <v>https://www.nasdaq.com/market-activity/ipos/overview?dealId=979589-87214</v>
      </c>
    </row>
    <row r="544" spans="1:9" ht="17">
      <c r="A544" s="1" t="s">
        <v>1769</v>
      </c>
      <c r="B544" s="2" t="s">
        <v>1770</v>
      </c>
      <c r="C544" s="3" t="s">
        <v>715</v>
      </c>
      <c r="D544" s="4">
        <v>14.5</v>
      </c>
      <c r="E544" s="5">
        <v>2850000</v>
      </c>
      <c r="F544" s="3" t="s">
        <v>1768</v>
      </c>
      <c r="G544" s="6">
        <v>41325000</v>
      </c>
      <c r="H544" s="3" t="s">
        <v>6</v>
      </c>
      <c r="I544" s="41" t="str" cm="1">
        <f t="array" ref="I544">GetURL(Table1[[#This Row],[Company Name]])</f>
        <v>https://www.nasdaq.com/market-activity/ipos/overview?dealId=781060-87181</v>
      </c>
    </row>
    <row r="545" spans="1:9" ht="17">
      <c r="A545" s="1" t="s">
        <v>1771</v>
      </c>
      <c r="B545" s="2" t="s">
        <v>1772</v>
      </c>
      <c r="C545" s="3" t="s">
        <v>715</v>
      </c>
      <c r="D545" s="4">
        <v>23</v>
      </c>
      <c r="E545" s="5">
        <v>10483000</v>
      </c>
      <c r="F545" s="3" t="s">
        <v>1768</v>
      </c>
      <c r="G545" s="6">
        <v>241109000</v>
      </c>
      <c r="H545" s="3" t="s">
        <v>6</v>
      </c>
      <c r="I545" s="41" t="str" cm="1">
        <f t="array" ref="I545">GetURL(Table1[[#This Row],[Company Name]])</f>
        <v>https://www.nasdaq.com/market-activity/ipos/overview?dealId=1026430-87222</v>
      </c>
    </row>
    <row r="546" spans="1:9" ht="17">
      <c r="A546" s="1" t="s">
        <v>2346</v>
      </c>
      <c r="B546" s="2" t="s">
        <v>2347</v>
      </c>
      <c r="C546" s="3" t="s">
        <v>719</v>
      </c>
      <c r="D546" s="4">
        <v>15</v>
      </c>
      <c r="E546" s="5">
        <v>5000000</v>
      </c>
      <c r="F546" s="3" t="s">
        <v>2348</v>
      </c>
      <c r="G546" s="6">
        <v>75000000</v>
      </c>
      <c r="H546" s="3" t="s">
        <v>6</v>
      </c>
      <c r="I546" s="41" t="str" cm="1">
        <f t="array" ref="I546">GetURL(Table1[[#This Row],[Company Name]])</f>
        <v>https://www.nasdaq.com/market-activity/ipos/overview?dealId=1070111-89956</v>
      </c>
    </row>
    <row r="547" spans="1:9" ht="17">
      <c r="A547" s="1" t="s">
        <v>2349</v>
      </c>
      <c r="B547" s="2" t="s">
        <v>2350</v>
      </c>
      <c r="C547" s="3" t="s">
        <v>723</v>
      </c>
      <c r="D547" s="4">
        <v>10</v>
      </c>
      <c r="E547" s="5">
        <v>17500000</v>
      </c>
      <c r="F547" s="3" t="s">
        <v>2348</v>
      </c>
      <c r="G547" s="6">
        <v>175000000</v>
      </c>
      <c r="H547" s="3" t="s">
        <v>6</v>
      </c>
      <c r="I547" s="41" t="str" cm="1">
        <f t="array" ref="I547">GetURL(Table1[[#This Row],[Company Name]])</f>
        <v>https://www.nasdaq.com/market-activity/ipos/overview?dealId=1089713-90033</v>
      </c>
    </row>
    <row r="548" spans="1:9" ht="17">
      <c r="A548" s="1" t="s">
        <v>2351</v>
      </c>
      <c r="B548" s="2" t="s">
        <v>2352</v>
      </c>
      <c r="C548" s="3" t="s">
        <v>723</v>
      </c>
      <c r="D548" s="4">
        <v>18</v>
      </c>
      <c r="E548" s="5">
        <v>9288194</v>
      </c>
      <c r="F548" s="3" t="s">
        <v>2348</v>
      </c>
      <c r="G548" s="6">
        <v>167187492</v>
      </c>
      <c r="H548" s="3" t="s">
        <v>6</v>
      </c>
      <c r="I548" s="41" t="str" cm="1">
        <f t="array" ref="I548">GetURL(Table1[[#This Row],[Company Name]])</f>
        <v>https://www.nasdaq.com/market-activity/ipos/overview?dealId=756810-89962</v>
      </c>
    </row>
    <row r="549" spans="1:9" ht="17">
      <c r="A549" s="1" t="s">
        <v>2353</v>
      </c>
      <c r="B549" s="2" t="s">
        <v>2354</v>
      </c>
      <c r="C549" s="3" t="s">
        <v>723</v>
      </c>
      <c r="D549" s="4">
        <v>22</v>
      </c>
      <c r="E549" s="5">
        <v>12500000</v>
      </c>
      <c r="F549" s="3" t="s">
        <v>2348</v>
      </c>
      <c r="G549" s="6">
        <v>275000000</v>
      </c>
      <c r="H549" s="3" t="s">
        <v>6</v>
      </c>
      <c r="I549" s="41" t="str" cm="1">
        <f t="array" ref="I549">GetURL(Table1[[#This Row],[Company Name]])</f>
        <v>https://www.nasdaq.com/market-activity/ipos/overview?dealId=920289-89984</v>
      </c>
    </row>
    <row r="550" spans="1:9" ht="17">
      <c r="A550" s="1" t="s">
        <v>2356</v>
      </c>
      <c r="B550" s="2" t="s">
        <v>2357</v>
      </c>
      <c r="C550" s="3" t="s">
        <v>719</v>
      </c>
      <c r="D550" s="4">
        <v>16</v>
      </c>
      <c r="E550" s="5">
        <v>4500000</v>
      </c>
      <c r="F550" s="3" t="s">
        <v>2348</v>
      </c>
      <c r="G550" s="6">
        <v>72000000</v>
      </c>
      <c r="H550" s="3" t="s">
        <v>6</v>
      </c>
      <c r="I550" s="41" t="str" cm="1">
        <f t="array" ref="I550">GetURL(Table1[[#This Row],[Company Name]])</f>
        <v>https://www.nasdaq.com/market-activity/ipos/overview?dealId=999885-89960</v>
      </c>
    </row>
    <row r="551" spans="1:9" ht="17">
      <c r="A551" s="1" t="s">
        <v>2358</v>
      </c>
      <c r="B551" s="2" t="s">
        <v>2359</v>
      </c>
      <c r="C551" s="3" t="s">
        <v>715</v>
      </c>
      <c r="D551" s="4">
        <v>17.75</v>
      </c>
      <c r="E551" s="5">
        <v>28500000</v>
      </c>
      <c r="F551" s="3" t="s">
        <v>2348</v>
      </c>
      <c r="G551" s="6">
        <v>505875000</v>
      </c>
      <c r="H551" s="3" t="s">
        <v>6</v>
      </c>
      <c r="I551" s="41" t="str" cm="1">
        <f t="array" ref="I551">GetURL(Table1[[#This Row],[Company Name]])</f>
        <v>https://www.nasdaq.com/market-activity/ipos/overview?dealId=777502-89779</v>
      </c>
    </row>
    <row r="552" spans="1:9" ht="17">
      <c r="A552" s="1" t="s">
        <v>678</v>
      </c>
      <c r="B552" s="2" t="s">
        <v>2355</v>
      </c>
      <c r="C552" s="3" t="s">
        <v>728</v>
      </c>
      <c r="D552" s="4">
        <v>10</v>
      </c>
      <c r="E552" s="5">
        <v>40000000</v>
      </c>
      <c r="F552" s="3" t="s">
        <v>2348</v>
      </c>
      <c r="G552" s="6">
        <v>400000000</v>
      </c>
      <c r="H552" s="3" t="s">
        <v>6</v>
      </c>
      <c r="I552" s="41" t="str" cm="1">
        <f t="array" ref="I552">GetURL(Table1[[#This Row],[Company Name]])</f>
        <v>https://www.nasdaq.com/market-activity/ipos/overview?dealId=1089716-90037</v>
      </c>
    </row>
    <row r="553" spans="1:9" ht="17">
      <c r="A553" s="1" t="s">
        <v>1131</v>
      </c>
      <c r="B553" s="2" t="s">
        <v>1132</v>
      </c>
      <c r="C553" s="3" t="s">
        <v>728</v>
      </c>
      <c r="D553" s="4">
        <v>10</v>
      </c>
      <c r="E553" s="5">
        <v>40000000</v>
      </c>
      <c r="F553" s="3" t="s">
        <v>1133</v>
      </c>
      <c r="G553" s="6">
        <v>400000000</v>
      </c>
      <c r="H553" s="3" t="s">
        <v>6</v>
      </c>
      <c r="I553" s="41" t="str" cm="1">
        <f t="array" ref="I553">GetURL(Table1[[#This Row],[Company Name]])</f>
        <v>https://www.nasdaq.com/market-activity/ipos/overview?dealId=1026220-84001</v>
      </c>
    </row>
    <row r="554" spans="1:9" ht="17">
      <c r="A554" s="1" t="s">
        <v>1758</v>
      </c>
      <c r="B554" s="2" t="s">
        <v>1759</v>
      </c>
      <c r="C554" s="3" t="s">
        <v>715</v>
      </c>
      <c r="D554" s="4">
        <v>15</v>
      </c>
      <c r="E554" s="5">
        <v>4000000</v>
      </c>
      <c r="F554" s="3" t="s">
        <v>1757</v>
      </c>
      <c r="G554" s="6">
        <v>60000000</v>
      </c>
      <c r="H554" s="3" t="s">
        <v>6</v>
      </c>
      <c r="I554" s="41" t="str" cm="1">
        <f t="array" ref="I554">GetURL(Table1[[#This Row],[Company Name]])</f>
        <v>https://www.nasdaq.com/market-activity/ipos/overview?dealId=777691-87213</v>
      </c>
    </row>
    <row r="555" spans="1:9" ht="17">
      <c r="A555" s="1" t="s">
        <v>1760</v>
      </c>
      <c r="B555" s="2" t="s">
        <v>1761</v>
      </c>
      <c r="C555" s="3" t="s">
        <v>715</v>
      </c>
      <c r="D555" s="4">
        <v>17</v>
      </c>
      <c r="E555" s="5">
        <v>9000000</v>
      </c>
      <c r="F555" s="3" t="s">
        <v>1757</v>
      </c>
      <c r="G555" s="6">
        <v>153000000</v>
      </c>
      <c r="H555" s="3" t="s">
        <v>6</v>
      </c>
      <c r="I555" s="41" t="str" cm="1">
        <f t="array" ref="I555">GetURL(Table1[[#This Row],[Company Name]])</f>
        <v>https://www.nasdaq.com/market-activity/ipos/overview?dealId=1046264-87189</v>
      </c>
    </row>
    <row r="556" spans="1:9" ht="17">
      <c r="A556" s="1" t="s">
        <v>1762</v>
      </c>
      <c r="B556" s="2" t="s">
        <v>1763</v>
      </c>
      <c r="C556" s="3" t="s">
        <v>715</v>
      </c>
      <c r="D556" s="4">
        <v>19</v>
      </c>
      <c r="E556" s="5">
        <v>1975000</v>
      </c>
      <c r="F556" s="3" t="s">
        <v>1757</v>
      </c>
      <c r="G556" s="6">
        <v>37525000</v>
      </c>
      <c r="H556" s="3" t="s">
        <v>6</v>
      </c>
      <c r="I556" s="41" t="str" cm="1">
        <f t="array" ref="I556">GetURL(Table1[[#This Row],[Company Name]])</f>
        <v>https://www.nasdaq.com/market-activity/ipos/overview?dealId=674563-87183</v>
      </c>
    </row>
    <row r="557" spans="1:9" ht="17">
      <c r="A557" s="1" t="s">
        <v>1764</v>
      </c>
      <c r="B557" s="2" t="s">
        <v>1765</v>
      </c>
      <c r="C557" s="3" t="s">
        <v>715</v>
      </c>
      <c r="D557" s="4">
        <v>18</v>
      </c>
      <c r="E557" s="5">
        <v>7133333</v>
      </c>
      <c r="F557" s="3" t="s">
        <v>1757</v>
      </c>
      <c r="G557" s="6">
        <v>128399994</v>
      </c>
      <c r="H557" s="3" t="s">
        <v>6</v>
      </c>
      <c r="I557" s="41" t="str" cm="1">
        <f t="array" ref="I557">GetURL(Table1[[#This Row],[Company Name]])</f>
        <v>https://www.nasdaq.com/market-activity/ipos/overview?dealId=895572-87221</v>
      </c>
    </row>
    <row r="558" spans="1:9" ht="17">
      <c r="A558" s="1" t="s">
        <v>1755</v>
      </c>
      <c r="B558" s="2" t="s">
        <v>1756</v>
      </c>
      <c r="C558" s="3" t="s">
        <v>728</v>
      </c>
      <c r="D558" s="4">
        <v>18</v>
      </c>
      <c r="E558" s="5">
        <v>3715277</v>
      </c>
      <c r="F558" s="3" t="s">
        <v>1757</v>
      </c>
      <c r="G558" s="6">
        <v>66874986</v>
      </c>
      <c r="H558" s="3" t="s">
        <v>6</v>
      </c>
      <c r="I558" s="41" t="str" cm="1">
        <f t="array" ref="I558">GetURL(Table1[[#This Row],[Company Name]])</f>
        <v>https://www.nasdaq.com/market-activity/ipos/overview?dealId=1014496-87202</v>
      </c>
    </row>
    <row r="559" spans="1:9" ht="17">
      <c r="A559" s="1" t="s">
        <v>2339</v>
      </c>
      <c r="B559" s="2" t="s">
        <v>2340</v>
      </c>
      <c r="C559" s="3" t="s">
        <v>715</v>
      </c>
      <c r="D559" s="4">
        <v>19</v>
      </c>
      <c r="E559" s="5">
        <v>13744210</v>
      </c>
      <c r="F559" s="3" t="s">
        <v>2341</v>
      </c>
      <c r="G559" s="6">
        <v>261139990</v>
      </c>
      <c r="H559" s="3" t="s">
        <v>6</v>
      </c>
      <c r="I559" s="41" t="str" cm="1">
        <f t="array" ref="I559">GetURL(Table1[[#This Row],[Company Name]])</f>
        <v>https://www.nasdaq.com/market-activity/ipos/overview?dealId=1089088-89983</v>
      </c>
    </row>
    <row r="560" spans="1:9" ht="17">
      <c r="A560" s="1" t="s">
        <v>2342</v>
      </c>
      <c r="B560" s="2" t="s">
        <v>2343</v>
      </c>
      <c r="C560" s="3" t="s">
        <v>723</v>
      </c>
      <c r="D560" s="4">
        <v>21</v>
      </c>
      <c r="E560" s="5">
        <v>15500000</v>
      </c>
      <c r="F560" s="3" t="s">
        <v>2341</v>
      </c>
      <c r="G560" s="6">
        <v>325500000</v>
      </c>
      <c r="H560" s="3" t="s">
        <v>6</v>
      </c>
      <c r="I560" s="41" t="str" cm="1">
        <f t="array" ref="I560">GetURL(Table1[[#This Row],[Company Name]])</f>
        <v>https://www.nasdaq.com/market-activity/ipos/overview?dealId=969278-89964</v>
      </c>
    </row>
    <row r="561" spans="1:9" ht="17">
      <c r="A561" s="1" t="s">
        <v>2344</v>
      </c>
      <c r="B561" s="2" t="s">
        <v>2345</v>
      </c>
      <c r="C561" s="3" t="s">
        <v>723</v>
      </c>
      <c r="D561" s="4">
        <v>46</v>
      </c>
      <c r="E561" s="5">
        <v>9000000</v>
      </c>
      <c r="F561" s="3" t="s">
        <v>2341</v>
      </c>
      <c r="G561" s="6">
        <v>414000000</v>
      </c>
      <c r="H561" s="3" t="s">
        <v>6</v>
      </c>
      <c r="I561" s="41" t="str" cm="1">
        <f t="array" ref="I561">GetURL(Table1[[#This Row],[Company Name]])</f>
        <v>https://www.nasdaq.com/market-activity/ipos/overview?dealId=946738-90082</v>
      </c>
    </row>
    <row r="562" spans="1:9" ht="17">
      <c r="A562" s="1" t="s">
        <v>675</v>
      </c>
      <c r="B562" s="2" t="s">
        <v>676</v>
      </c>
      <c r="C562" s="3" t="s">
        <v>4</v>
      </c>
      <c r="D562" s="4">
        <v>15</v>
      </c>
      <c r="E562" s="5">
        <v>5000000</v>
      </c>
      <c r="F562" s="3" t="s">
        <v>677</v>
      </c>
      <c r="G562" s="6">
        <v>75000000</v>
      </c>
      <c r="H562" s="3" t="s">
        <v>6</v>
      </c>
      <c r="I562" s="41" t="str" cm="1">
        <f t="array" ref="I562">GetURL(Table1[[#This Row],[Company Name]])</f>
        <v>https://www.nasdaq.com/market-activity/ipos/overview?dealId=953394-80103</v>
      </c>
    </row>
    <row r="563" spans="1:9" ht="17">
      <c r="A563" s="1" t="s">
        <v>1128</v>
      </c>
      <c r="B563" s="2" t="s">
        <v>1129</v>
      </c>
      <c r="C563" s="3" t="s">
        <v>860</v>
      </c>
      <c r="D563" s="4">
        <v>24.4</v>
      </c>
      <c r="E563" s="5">
        <v>30000000</v>
      </c>
      <c r="F563" s="3" t="s">
        <v>1123</v>
      </c>
      <c r="G563" s="6">
        <v>732000000</v>
      </c>
      <c r="H563" s="3" t="s">
        <v>6</v>
      </c>
      <c r="I563" s="41" t="str" cm="1">
        <f t="array" ref="I563">GetURL(Table1[[#This Row],[Company Name]])</f>
        <v>https://www.nasdaq.com/market-activity/ipos/overview?dealId=992078-82249</v>
      </c>
    </row>
    <row r="564" spans="1:9" ht="17">
      <c r="A564" s="1" t="s">
        <v>1130</v>
      </c>
      <c r="B564" s="2" t="s">
        <v>1129</v>
      </c>
      <c r="C564" s="3" t="s">
        <v>860</v>
      </c>
      <c r="D564" s="4">
        <v>24.32</v>
      </c>
      <c r="E564" s="5">
        <v>30000000</v>
      </c>
      <c r="F564" s="3" t="s">
        <v>1123</v>
      </c>
      <c r="G564" s="6">
        <v>729600000</v>
      </c>
      <c r="H564" s="3" t="s">
        <v>6</v>
      </c>
      <c r="I564" s="41" t="str" cm="1">
        <f t="array" ref="I564">GetURL(Table1[[#This Row],[Company Name]])</f>
        <v>https://www.nasdaq.com/market-activity/ipos/overview?dealId=992078-82198</v>
      </c>
    </row>
    <row r="565" spans="1:9" ht="17">
      <c r="A565" s="1" t="s">
        <v>1121</v>
      </c>
      <c r="B565" s="2" t="s">
        <v>1122</v>
      </c>
      <c r="C565" s="3" t="s">
        <v>715</v>
      </c>
      <c r="D565" s="4">
        <v>15</v>
      </c>
      <c r="E565" s="5">
        <v>6000000</v>
      </c>
      <c r="F565" s="3" t="s">
        <v>1123</v>
      </c>
      <c r="G565" s="6">
        <v>90000000</v>
      </c>
      <c r="H565" s="3" t="s">
        <v>6</v>
      </c>
      <c r="I565" s="41" t="str" cm="1">
        <f t="array" ref="I565">GetURL(Table1[[#This Row],[Company Name]])</f>
        <v>https://www.nasdaq.com/market-activity/ipos/overview?dealId=818074-84026</v>
      </c>
    </row>
    <row r="566" spans="1:9" ht="17">
      <c r="A566" s="1" t="s">
        <v>1124</v>
      </c>
      <c r="B566" s="2" t="s">
        <v>1125</v>
      </c>
      <c r="C566" s="3" t="s">
        <v>719</v>
      </c>
      <c r="D566" s="4">
        <v>8</v>
      </c>
      <c r="E566" s="5">
        <v>7000000</v>
      </c>
      <c r="F566" s="3" t="s">
        <v>1123</v>
      </c>
      <c r="G566" s="6">
        <v>56000000</v>
      </c>
      <c r="H566" s="3" t="s">
        <v>6</v>
      </c>
      <c r="I566" s="41" t="str" cm="1">
        <f t="array" ref="I566">GetURL(Table1[[#This Row],[Company Name]])</f>
        <v>https://www.nasdaq.com/market-activity/ipos/overview?dealId=1026513-84024</v>
      </c>
    </row>
    <row r="567" spans="1:9" ht="17">
      <c r="A567" s="1" t="s">
        <v>1126</v>
      </c>
      <c r="B567" s="2" t="s">
        <v>1127</v>
      </c>
      <c r="C567" s="3" t="s">
        <v>723</v>
      </c>
      <c r="D567" s="4">
        <v>20</v>
      </c>
      <c r="E567" s="5">
        <v>11000000</v>
      </c>
      <c r="F567" s="3" t="s">
        <v>1123</v>
      </c>
      <c r="G567" s="6">
        <v>220000000</v>
      </c>
      <c r="H567" s="3" t="s">
        <v>6</v>
      </c>
      <c r="I567" s="41" t="str" cm="1">
        <f t="array" ref="I567">GetURL(Table1[[#This Row],[Company Name]])</f>
        <v>https://www.nasdaq.com/market-activity/ipos/overview?dealId=956242-83489</v>
      </c>
    </row>
    <row r="568" spans="1:9" ht="17">
      <c r="A568" s="1" t="s">
        <v>1752</v>
      </c>
      <c r="B568" s="2" t="s">
        <v>1753</v>
      </c>
      <c r="C568" s="3" t="s">
        <v>715</v>
      </c>
      <c r="D568" s="4">
        <v>15</v>
      </c>
      <c r="E568" s="5">
        <v>6700000</v>
      </c>
      <c r="F568" s="3" t="s">
        <v>1754</v>
      </c>
      <c r="G568" s="6">
        <v>100500000</v>
      </c>
      <c r="H568" s="3" t="s">
        <v>6</v>
      </c>
      <c r="I568" s="41" t="str" cm="1">
        <f t="array" ref="I568">GetURL(Table1[[#This Row],[Company Name]])</f>
        <v>https://www.nasdaq.com/market-activity/ipos/overview?dealId=1057104-87225</v>
      </c>
    </row>
    <row r="569" spans="1:9" ht="17">
      <c r="A569" s="1" t="s">
        <v>670</v>
      </c>
      <c r="B569" s="2" t="s">
        <v>671</v>
      </c>
      <c r="C569" s="3" t="s">
        <v>4</v>
      </c>
      <c r="D569" s="4">
        <v>14</v>
      </c>
      <c r="E569" s="5">
        <v>4800000</v>
      </c>
      <c r="F569" s="3" t="s">
        <v>672</v>
      </c>
      <c r="G569" s="6">
        <v>67200000</v>
      </c>
      <c r="H569" s="3" t="s">
        <v>6</v>
      </c>
      <c r="I569" s="41" t="str" cm="1">
        <f t="array" ref="I569">GetURL(Table1[[#This Row],[Company Name]])</f>
        <v>https://www.nasdaq.com/market-activity/ipos/overview?dealId=164589-81026</v>
      </c>
    </row>
    <row r="570" spans="1:9" ht="17">
      <c r="A570" s="1" t="s">
        <v>673</v>
      </c>
      <c r="B570" s="2" t="s">
        <v>674</v>
      </c>
      <c r="C570" s="3" t="s">
        <v>9</v>
      </c>
      <c r="D570" s="4">
        <v>21</v>
      </c>
      <c r="E570" s="5">
        <v>29761905</v>
      </c>
      <c r="F570" s="3" t="s">
        <v>672</v>
      </c>
      <c r="G570" s="6">
        <v>625000005</v>
      </c>
      <c r="H570" s="3" t="s">
        <v>6</v>
      </c>
      <c r="I570" s="41" t="str" cm="1">
        <f t="array" ref="I570">GetURL(Table1[[#This Row],[Company Name]])</f>
        <v>https://www.nasdaq.com/market-activity/ipos/overview?dealId=967346-78621</v>
      </c>
    </row>
    <row r="571" spans="1:9" ht="17">
      <c r="A571" s="1" t="s">
        <v>1116</v>
      </c>
      <c r="B571" s="2" t="s">
        <v>1117</v>
      </c>
      <c r="C571" s="3" t="s">
        <v>728</v>
      </c>
      <c r="D571" s="4">
        <v>10</v>
      </c>
      <c r="E571" s="5">
        <v>25000000</v>
      </c>
      <c r="F571" s="3" t="s">
        <v>1118</v>
      </c>
      <c r="G571" s="6">
        <v>250000000</v>
      </c>
      <c r="H571" s="3" t="s">
        <v>6</v>
      </c>
      <c r="I571" s="41" t="str" cm="1">
        <f t="array" ref="I571">GetURL(Table1[[#This Row],[Company Name]])</f>
        <v>https://www.nasdaq.com/market-activity/ipos/overview?dealId=1026894-84068</v>
      </c>
    </row>
    <row r="572" spans="1:9" ht="17">
      <c r="A572" s="1" t="s">
        <v>1119</v>
      </c>
      <c r="B572" s="2" t="s">
        <v>1120</v>
      </c>
      <c r="C572" s="3" t="s">
        <v>715</v>
      </c>
      <c r="D572" s="4">
        <v>16</v>
      </c>
      <c r="E572" s="5">
        <v>6250000</v>
      </c>
      <c r="F572" s="3" t="s">
        <v>1118</v>
      </c>
      <c r="G572" s="6">
        <v>100000000</v>
      </c>
      <c r="H572" s="3" t="s">
        <v>6</v>
      </c>
      <c r="I572" s="41" t="str" cm="1">
        <f t="array" ref="I572">GetURL(Table1[[#This Row],[Company Name]])</f>
        <v>https://www.nasdaq.com/market-activity/ipos/overview?dealId=1026600-84034</v>
      </c>
    </row>
    <row r="573" spans="1:9" ht="17">
      <c r="A573" s="1" t="s">
        <v>327</v>
      </c>
      <c r="B573" s="2" t="s">
        <v>328</v>
      </c>
      <c r="C573" s="3" t="s">
        <v>4</v>
      </c>
      <c r="D573" s="4">
        <v>20</v>
      </c>
      <c r="E573" s="5">
        <v>33831554</v>
      </c>
      <c r="F573" s="3" t="s">
        <v>329</v>
      </c>
      <c r="G573" s="6">
        <v>676631080</v>
      </c>
      <c r="H573" s="3" t="s">
        <v>6</v>
      </c>
      <c r="I573" s="41" t="str" cm="1">
        <f t="array" ref="I573">GetURL(Table1[[#This Row],[Company Name]])</f>
        <v>https://www.nasdaq.com/market-activity/ipos/overview?dealId=967510-78649</v>
      </c>
    </row>
    <row r="574" spans="1:9" ht="17">
      <c r="A574" s="1" t="s">
        <v>667</v>
      </c>
      <c r="B574" s="2" t="s">
        <v>668</v>
      </c>
      <c r="C574" s="3" t="s">
        <v>4</v>
      </c>
      <c r="D574" s="4">
        <v>11</v>
      </c>
      <c r="E574" s="5">
        <v>6250000</v>
      </c>
      <c r="F574" s="3" t="s">
        <v>669</v>
      </c>
      <c r="G574" s="6">
        <v>68750000</v>
      </c>
      <c r="H574" s="3" t="s">
        <v>6</v>
      </c>
      <c r="I574" s="41" t="str" cm="1">
        <f t="array" ref="I574">GetURL(Table1[[#This Row],[Company Name]])</f>
        <v>https://www.nasdaq.com/market-activity/ipos/overview?dealId=797314-81150</v>
      </c>
    </row>
    <row r="575" spans="1:9" ht="17">
      <c r="A575" s="1" t="s">
        <v>320</v>
      </c>
      <c r="B575" s="2" t="s">
        <v>321</v>
      </c>
      <c r="C575" s="3" t="s">
        <v>4</v>
      </c>
      <c r="D575" s="4">
        <v>15</v>
      </c>
      <c r="E575" s="5">
        <v>4800000</v>
      </c>
      <c r="F575" s="3" t="s">
        <v>322</v>
      </c>
      <c r="G575" s="6">
        <v>72000000</v>
      </c>
      <c r="H575" s="3" t="s">
        <v>6</v>
      </c>
      <c r="I575" s="41" t="str" cm="1">
        <f t="array" ref="I575">GetURL(Table1[[#This Row],[Company Name]])</f>
        <v>https://www.nasdaq.com/market-activity/ipos/overview?dealId=807805-78743</v>
      </c>
    </row>
    <row r="576" spans="1:9" ht="17">
      <c r="A576" s="1" t="s">
        <v>323</v>
      </c>
      <c r="B576" s="2" t="s">
        <v>324</v>
      </c>
      <c r="C576" s="3" t="s">
        <v>4</v>
      </c>
      <c r="D576" s="4">
        <v>17</v>
      </c>
      <c r="E576" s="5">
        <v>4800000</v>
      </c>
      <c r="F576" s="3" t="s">
        <v>322</v>
      </c>
      <c r="G576" s="6">
        <v>81600000</v>
      </c>
      <c r="H576" s="3" t="s">
        <v>6</v>
      </c>
      <c r="I576" s="41" t="str" cm="1">
        <f t="array" ref="I576">GetURL(Table1[[#This Row],[Company Name]])</f>
        <v>https://www.nasdaq.com/market-activity/ipos/overview?dealId=803316-78750</v>
      </c>
    </row>
    <row r="577" spans="1:9" ht="17">
      <c r="A577" s="1" t="s">
        <v>325</v>
      </c>
      <c r="B577" s="2" t="s">
        <v>326</v>
      </c>
      <c r="C577" s="3" t="s">
        <v>28</v>
      </c>
      <c r="D577" s="4">
        <v>10</v>
      </c>
      <c r="E577" s="5">
        <v>17500000</v>
      </c>
      <c r="F577" s="3" t="s">
        <v>322</v>
      </c>
      <c r="G577" s="6">
        <v>175000000</v>
      </c>
      <c r="H577" s="3" t="s">
        <v>6</v>
      </c>
      <c r="I577" s="41" t="str" cm="1">
        <f t="array" ref="I577">GetURL(Table1[[#This Row],[Company Name]])</f>
        <v>https://www.nasdaq.com/market-activity/ipos/overview?dealId=968598-78769</v>
      </c>
    </row>
    <row r="578" spans="1:9" ht="17">
      <c r="A578" s="1" t="s">
        <v>317</v>
      </c>
      <c r="B578" s="2" t="s">
        <v>318</v>
      </c>
      <c r="C578" s="3" t="s">
        <v>28</v>
      </c>
      <c r="D578" s="4">
        <v>10</v>
      </c>
      <c r="E578" s="5">
        <v>5000000</v>
      </c>
      <c r="F578" s="3" t="s">
        <v>319</v>
      </c>
      <c r="G578" s="6">
        <v>50000000</v>
      </c>
      <c r="H578" s="3" t="s">
        <v>6</v>
      </c>
      <c r="I578" s="41" t="str" cm="1">
        <f t="array" ref="I578">GetURL(Table1[[#This Row],[Company Name]])</f>
        <v>https://www.nasdaq.com/market-activity/ipos/overview?dealId=968092-78703</v>
      </c>
    </row>
    <row r="579" spans="1:9" ht="17">
      <c r="A579" s="1" t="s">
        <v>1749</v>
      </c>
      <c r="B579" s="2" t="s">
        <v>1750</v>
      </c>
      <c r="C579" s="3" t="s">
        <v>728</v>
      </c>
      <c r="D579" s="4">
        <v>4</v>
      </c>
      <c r="E579" s="5">
        <v>16375000</v>
      </c>
      <c r="F579" s="3" t="s">
        <v>1751</v>
      </c>
      <c r="G579" s="6">
        <v>65500000</v>
      </c>
      <c r="H579" s="3" t="s">
        <v>6</v>
      </c>
      <c r="I579" s="41" t="str" cm="1">
        <f t="array" ref="I579">GetURL(Table1[[#This Row],[Company Name]])</f>
        <v>https://www.nasdaq.com/market-activity/ipos/overview?dealId=1022189-86811</v>
      </c>
    </row>
    <row r="580" spans="1:9" ht="17">
      <c r="A580" s="1" t="s">
        <v>1742</v>
      </c>
      <c r="B580" s="2" t="s">
        <v>1743</v>
      </c>
      <c r="C580" s="3" t="s">
        <v>719</v>
      </c>
      <c r="D580" s="4">
        <v>15</v>
      </c>
      <c r="E580" s="5">
        <v>4500000</v>
      </c>
      <c r="F580" s="3" t="s">
        <v>1744</v>
      </c>
      <c r="G580" s="6">
        <v>67500000</v>
      </c>
      <c r="H580" s="3" t="s">
        <v>6</v>
      </c>
      <c r="I580" s="41" t="str" cm="1">
        <f t="array" ref="I580">GetURL(Table1[[#This Row],[Company Name]])</f>
        <v>https://www.nasdaq.com/market-activity/ipos/overview?dealId=743843-87251</v>
      </c>
    </row>
    <row r="581" spans="1:9" ht="17">
      <c r="A581" s="1" t="s">
        <v>1745</v>
      </c>
      <c r="B581" s="2" t="s">
        <v>1746</v>
      </c>
      <c r="C581" s="3" t="s">
        <v>723</v>
      </c>
      <c r="D581" s="4">
        <v>15</v>
      </c>
      <c r="E581" s="5">
        <v>18000000</v>
      </c>
      <c r="F581" s="3" t="s">
        <v>1744</v>
      </c>
      <c r="G581" s="6">
        <v>270000000</v>
      </c>
      <c r="H581" s="3" t="s">
        <v>6</v>
      </c>
      <c r="I581" s="41" t="str" cm="1">
        <f t="array" ref="I581">GetURL(Table1[[#This Row],[Company Name]])</f>
        <v>https://www.nasdaq.com/market-activity/ipos/overview?dealId=1056106-87123</v>
      </c>
    </row>
    <row r="582" spans="1:9" ht="17">
      <c r="A582" s="1" t="s">
        <v>1747</v>
      </c>
      <c r="B582" s="2" t="s">
        <v>1748</v>
      </c>
      <c r="C582" s="3" t="s">
        <v>728</v>
      </c>
      <c r="D582" s="4">
        <v>10</v>
      </c>
      <c r="E582" s="5">
        <v>4000000</v>
      </c>
      <c r="F582" s="3" t="s">
        <v>1744</v>
      </c>
      <c r="G582" s="6">
        <v>40000000</v>
      </c>
      <c r="H582" s="3" t="s">
        <v>6</v>
      </c>
      <c r="I582" s="41" t="str" cm="1">
        <f t="array" ref="I582">GetURL(Table1[[#This Row],[Company Name]])</f>
        <v>https://www.nasdaq.com/market-activity/ipos/overview?dealId=1057862-87271</v>
      </c>
    </row>
    <row r="583" spans="1:9" ht="17">
      <c r="A583" s="1" t="s">
        <v>2326</v>
      </c>
      <c r="B583" s="2" t="s">
        <v>2327</v>
      </c>
      <c r="C583" s="3" t="s">
        <v>723</v>
      </c>
      <c r="D583" s="4">
        <v>14</v>
      </c>
      <c r="E583" s="5">
        <v>7857145</v>
      </c>
      <c r="F583" s="3" t="s">
        <v>2328</v>
      </c>
      <c r="G583" s="6">
        <v>110000030</v>
      </c>
      <c r="H583" s="3" t="s">
        <v>6</v>
      </c>
      <c r="I583" s="41" t="str" cm="1">
        <f t="array" ref="I583">GetURL(Table1[[#This Row],[Company Name]])</f>
        <v>https://www.nasdaq.com/market-activity/ipos/overview?dealId=959442-90030</v>
      </c>
    </row>
    <row r="584" spans="1:9" ht="17">
      <c r="A584" s="1" t="s">
        <v>2329</v>
      </c>
      <c r="B584" s="2" t="s">
        <v>2330</v>
      </c>
      <c r="C584" s="3" t="s">
        <v>723</v>
      </c>
      <c r="D584" s="4">
        <v>12</v>
      </c>
      <c r="E584" s="5">
        <v>14000000</v>
      </c>
      <c r="F584" s="3" t="s">
        <v>2328</v>
      </c>
      <c r="G584" s="12">
        <v>168000000</v>
      </c>
      <c r="H584" s="3" t="s">
        <v>6</v>
      </c>
      <c r="I584" s="41" t="str" cm="1">
        <f t="array" ref="I584">GetURL(Table1[[#This Row],[Company Name]])</f>
        <v>https://www.nasdaq.com/market-activity/ipos/overview?dealId=1089475-90011</v>
      </c>
    </row>
    <row r="585" spans="1:9" ht="17">
      <c r="A585" s="1" t="s">
        <v>2331</v>
      </c>
      <c r="B585" s="2" t="s">
        <v>2332</v>
      </c>
      <c r="C585" s="3" t="s">
        <v>715</v>
      </c>
      <c r="D585" s="4">
        <v>26</v>
      </c>
      <c r="E585" s="5">
        <v>7000000</v>
      </c>
      <c r="F585" s="3" t="s">
        <v>2328</v>
      </c>
      <c r="G585" s="6">
        <v>182000000</v>
      </c>
      <c r="H585" s="3" t="s">
        <v>6</v>
      </c>
      <c r="I585" s="41" t="str" cm="1">
        <f t="array" ref="I585">GetURL(Table1[[#This Row],[Company Name]])</f>
        <v>https://www.nasdaq.com/market-activity/ipos/overview?dealId=961470-90013</v>
      </c>
    </row>
    <row r="586" spans="1:9" ht="17">
      <c r="A586" s="1" t="s">
        <v>2333</v>
      </c>
      <c r="B586" s="2" t="s">
        <v>2334</v>
      </c>
      <c r="C586" s="3" t="s">
        <v>715</v>
      </c>
      <c r="D586" s="4">
        <v>28</v>
      </c>
      <c r="E586" s="5">
        <v>12687000</v>
      </c>
      <c r="F586" s="3" t="s">
        <v>2328</v>
      </c>
      <c r="G586" s="6">
        <v>355236000</v>
      </c>
      <c r="H586" s="3" t="s">
        <v>6</v>
      </c>
      <c r="I586" s="41" t="str" cm="1">
        <f t="array" ref="I586">GetURL(Table1[[#This Row],[Company Name]])</f>
        <v>https://www.nasdaq.com/market-activity/ipos/overview?dealId=962529-90018</v>
      </c>
    </row>
    <row r="587" spans="1:9" ht="17">
      <c r="A587" s="1" t="s">
        <v>2335</v>
      </c>
      <c r="B587" s="2" t="s">
        <v>2336</v>
      </c>
      <c r="C587" s="3" t="s">
        <v>719</v>
      </c>
      <c r="D587" s="4">
        <v>16</v>
      </c>
      <c r="E587" s="5">
        <v>4000000</v>
      </c>
      <c r="F587" s="3" t="s">
        <v>2328</v>
      </c>
      <c r="G587" s="6">
        <v>64000000</v>
      </c>
      <c r="H587" s="3" t="s">
        <v>6</v>
      </c>
      <c r="I587" s="41" t="str" cm="1">
        <f t="array" ref="I587">GetURL(Table1[[#This Row],[Company Name]])</f>
        <v>https://www.nasdaq.com/market-activity/ipos/overview?dealId=789323-90002</v>
      </c>
    </row>
    <row r="588" spans="1:9" ht="17">
      <c r="A588" s="1" t="s">
        <v>2337</v>
      </c>
      <c r="B588" s="2" t="s">
        <v>2338</v>
      </c>
      <c r="C588" s="3" t="s">
        <v>728</v>
      </c>
      <c r="D588" s="4">
        <v>10</v>
      </c>
      <c r="E588" s="5">
        <v>5000000</v>
      </c>
      <c r="F588" s="3" t="s">
        <v>2328</v>
      </c>
      <c r="G588" s="6">
        <v>50000000</v>
      </c>
      <c r="H588" s="3" t="s">
        <v>6</v>
      </c>
      <c r="I588" s="41" t="str" cm="1">
        <f t="array" ref="I588">GetURL(Table1[[#This Row],[Company Name]])</f>
        <v>https://www.nasdaq.com/market-activity/ipos/overview?dealId=1086256-89734</v>
      </c>
    </row>
    <row r="589" spans="1:9" ht="17">
      <c r="A589" s="1" t="s">
        <v>1113</v>
      </c>
      <c r="B589" s="2" t="s">
        <v>1114</v>
      </c>
      <c r="C589" s="3" t="s">
        <v>715</v>
      </c>
      <c r="D589" s="4">
        <v>23</v>
      </c>
      <c r="E589" s="5">
        <v>3750000</v>
      </c>
      <c r="F589" s="3" t="s">
        <v>1115</v>
      </c>
      <c r="G589" s="6">
        <v>86250000</v>
      </c>
      <c r="H589" s="3" t="s">
        <v>6</v>
      </c>
      <c r="I589" s="41" t="str" cm="1">
        <f t="array" ref="I589">GetURL(Table1[[#This Row],[Company Name]])</f>
        <v>https://www.nasdaq.com/market-activity/ipos/overview?dealId=835288-84065</v>
      </c>
    </row>
    <row r="590" spans="1:9" ht="17">
      <c r="A590" s="1" t="s">
        <v>1727</v>
      </c>
      <c r="B590" s="2" t="s">
        <v>1728</v>
      </c>
      <c r="C590" s="3" t="s">
        <v>719</v>
      </c>
      <c r="D590" s="4">
        <v>8.5</v>
      </c>
      <c r="E590" s="5">
        <v>9060000</v>
      </c>
      <c r="F590" s="3" t="s">
        <v>1729</v>
      </c>
      <c r="G590" s="6">
        <v>77010000</v>
      </c>
      <c r="H590" s="3" t="s">
        <v>6</v>
      </c>
      <c r="I590" s="41" t="str" cm="1">
        <f t="array" ref="I590">GetURL(Table1[[#This Row],[Company Name]])</f>
        <v>https://www.nasdaq.com/market-activity/ipos/overview?dealId=1057849-87266</v>
      </c>
    </row>
    <row r="591" spans="1:9" ht="17">
      <c r="A591" s="1" t="s">
        <v>1732</v>
      </c>
      <c r="B591" s="2" t="s">
        <v>1733</v>
      </c>
      <c r="C591" s="3" t="s">
        <v>715</v>
      </c>
      <c r="D591" s="4">
        <v>23</v>
      </c>
      <c r="E591" s="5">
        <v>10900000</v>
      </c>
      <c r="F591" s="3" t="s">
        <v>1729</v>
      </c>
      <c r="G591" s="6">
        <v>250700000</v>
      </c>
      <c r="H591" s="3" t="s">
        <v>6</v>
      </c>
      <c r="I591" s="41" t="str" cm="1">
        <f t="array" ref="I591">GetURL(Table1[[#This Row],[Company Name]])</f>
        <v>https://www.nasdaq.com/market-activity/ipos/overview?dealId=997936-87272</v>
      </c>
    </row>
    <row r="592" spans="1:9" ht="17">
      <c r="A592" s="1" t="s">
        <v>1734</v>
      </c>
      <c r="B592" s="2" t="s">
        <v>1735</v>
      </c>
      <c r="C592" s="3" t="s">
        <v>715</v>
      </c>
      <c r="D592" s="4">
        <v>19</v>
      </c>
      <c r="E592" s="5">
        <v>85600000</v>
      </c>
      <c r="F592" s="3" t="s">
        <v>1729</v>
      </c>
      <c r="G592" s="6">
        <v>1626400000</v>
      </c>
      <c r="H592" s="3" t="s">
        <v>6</v>
      </c>
      <c r="I592" s="41" t="str" cm="1">
        <f t="array" ref="I592">GetURL(Table1[[#This Row],[Company Name]])</f>
        <v>https://www.nasdaq.com/market-activity/ipos/overview?dealId=1057876-87277</v>
      </c>
    </row>
    <row r="593" spans="1:9" ht="17">
      <c r="A593" s="1" t="s">
        <v>1736</v>
      </c>
      <c r="B593" s="2" t="s">
        <v>1737</v>
      </c>
      <c r="C593" s="3" t="s">
        <v>715</v>
      </c>
      <c r="D593" s="4">
        <v>33</v>
      </c>
      <c r="E593" s="5">
        <v>16216217</v>
      </c>
      <c r="F593" s="3" t="s">
        <v>1729</v>
      </c>
      <c r="G593" s="6">
        <v>535135161</v>
      </c>
      <c r="H593" s="3" t="s">
        <v>6</v>
      </c>
      <c r="I593" s="41" t="str" cm="1">
        <f t="array" ref="I593">GetURL(Table1[[#This Row],[Company Name]])</f>
        <v>https://www.nasdaq.com/market-activity/ipos/overview?dealId=1054565-86962</v>
      </c>
    </row>
    <row r="594" spans="1:9" ht="17">
      <c r="A594" s="1" t="s">
        <v>1738</v>
      </c>
      <c r="B594" s="2" t="s">
        <v>1739</v>
      </c>
      <c r="C594" s="3" t="s">
        <v>715</v>
      </c>
      <c r="D594" s="4">
        <v>14</v>
      </c>
      <c r="E594" s="5">
        <v>13043479</v>
      </c>
      <c r="F594" s="3" t="s">
        <v>1729</v>
      </c>
      <c r="G594" s="6">
        <v>182608706</v>
      </c>
      <c r="H594" s="3" t="s">
        <v>6</v>
      </c>
      <c r="I594" s="41" t="str" cm="1">
        <f t="array" ref="I594">GetURL(Table1[[#This Row],[Company Name]])</f>
        <v>https://www.nasdaq.com/market-activity/ipos/overview?dealId=1057872-87275</v>
      </c>
    </row>
    <row r="595" spans="1:9" ht="17">
      <c r="A595" s="1" t="s">
        <v>1740</v>
      </c>
      <c r="B595" s="2" t="s">
        <v>1741</v>
      </c>
      <c r="C595" s="3" t="s">
        <v>723</v>
      </c>
      <c r="D595" s="4">
        <v>11</v>
      </c>
      <c r="E595" s="5">
        <v>4000000</v>
      </c>
      <c r="F595" s="3" t="s">
        <v>1729</v>
      </c>
      <c r="G595" s="6">
        <v>44000000</v>
      </c>
      <c r="H595" s="3" t="s">
        <v>6</v>
      </c>
      <c r="I595" s="41" t="str" cm="1">
        <f t="array" ref="I595">GetURL(Table1[[#This Row],[Company Name]])</f>
        <v>https://www.nasdaq.com/market-activity/ipos/overview?dealId=1057034-87209</v>
      </c>
    </row>
    <row r="596" spans="1:9" ht="17">
      <c r="A596" s="1" t="s">
        <v>1730</v>
      </c>
      <c r="B596" s="2" t="s">
        <v>1731</v>
      </c>
      <c r="C596" s="3" t="s">
        <v>728</v>
      </c>
      <c r="D596" s="4">
        <v>11</v>
      </c>
      <c r="E596" s="5">
        <v>4545455</v>
      </c>
      <c r="F596" s="3" t="s">
        <v>1729</v>
      </c>
      <c r="G596" s="6">
        <v>50000005</v>
      </c>
      <c r="H596" s="3" t="s">
        <v>6</v>
      </c>
      <c r="I596" s="41" t="str" cm="1">
        <f t="array" ref="I596">GetURL(Table1[[#This Row],[Company Name]])</f>
        <v>https://www.nasdaq.com/market-activity/ipos/overview?dealId=677210-87259</v>
      </c>
    </row>
    <row r="597" spans="1:9" ht="17">
      <c r="A597" s="1" t="s">
        <v>2320</v>
      </c>
      <c r="B597" s="2" t="s">
        <v>2321</v>
      </c>
      <c r="C597" s="3" t="s">
        <v>723</v>
      </c>
      <c r="D597" s="4">
        <v>10</v>
      </c>
      <c r="E597" s="5">
        <v>30000000</v>
      </c>
      <c r="F597" s="3" t="s">
        <v>2319</v>
      </c>
      <c r="G597" s="6">
        <v>300000000</v>
      </c>
      <c r="H597" s="3" t="s">
        <v>6</v>
      </c>
      <c r="I597" s="41" t="str" cm="1">
        <f t="array" ref="I597">GetURL(Table1[[#This Row],[Company Name]])</f>
        <v>https://www.nasdaq.com/market-activity/ipos/overview?dealId=1089830-90052</v>
      </c>
    </row>
    <row r="598" spans="1:9" ht="17">
      <c r="A598" s="1" t="s">
        <v>2322</v>
      </c>
      <c r="B598" s="2" t="s">
        <v>2323</v>
      </c>
      <c r="C598" s="3" t="s">
        <v>723</v>
      </c>
      <c r="D598" s="4">
        <v>9.25</v>
      </c>
      <c r="E598" s="5">
        <v>10000000</v>
      </c>
      <c r="F598" s="3" t="s">
        <v>2319</v>
      </c>
      <c r="G598" s="6">
        <v>92500000</v>
      </c>
      <c r="H598" s="3" t="s">
        <v>6</v>
      </c>
      <c r="I598" s="41" t="str" cm="1">
        <f t="array" ref="I598">GetURL(Table1[[#This Row],[Company Name]])</f>
        <v>https://www.nasdaq.com/market-activity/ipos/overview?dealId=1089943-90058</v>
      </c>
    </row>
    <row r="599" spans="1:9" ht="17">
      <c r="A599" s="1" t="s">
        <v>2324</v>
      </c>
      <c r="B599" s="2" t="s">
        <v>2325</v>
      </c>
      <c r="C599" s="3" t="s">
        <v>715</v>
      </c>
      <c r="D599" s="4">
        <v>8</v>
      </c>
      <c r="E599" s="5">
        <v>23800000</v>
      </c>
      <c r="F599" s="3" t="s">
        <v>2319</v>
      </c>
      <c r="G599" s="6">
        <v>190400000</v>
      </c>
      <c r="H599" s="3" t="s">
        <v>6</v>
      </c>
      <c r="I599" s="41" t="str" cm="1">
        <f t="array" ref="I599">GetURL(Table1[[#This Row],[Company Name]])</f>
        <v>https://www.nasdaq.com/market-activity/ipos/overview?dealId=1087693-89870</v>
      </c>
    </row>
    <row r="600" spans="1:9" ht="17">
      <c r="A600" s="1" t="s">
        <v>2317</v>
      </c>
      <c r="B600" s="2" t="s">
        <v>2318</v>
      </c>
      <c r="C600" s="3" t="s">
        <v>728</v>
      </c>
      <c r="D600" s="4">
        <v>4</v>
      </c>
      <c r="E600" s="5">
        <v>2000000</v>
      </c>
      <c r="F600" s="3" t="s">
        <v>2319</v>
      </c>
      <c r="G600" s="6">
        <v>8000000</v>
      </c>
      <c r="H600" s="3" t="s">
        <v>6</v>
      </c>
      <c r="I600" s="41" t="str" cm="1">
        <f t="array" ref="I600">GetURL(Table1[[#This Row],[Company Name]])</f>
        <v>https://www.nasdaq.com/market-activity/ipos/overview?dealId=1079100-89086</v>
      </c>
    </row>
    <row r="601" spans="1:9" ht="17">
      <c r="A601" s="1" t="s">
        <v>664</v>
      </c>
      <c r="B601" s="2" t="s">
        <v>665</v>
      </c>
      <c r="C601" s="3" t="s">
        <v>9</v>
      </c>
      <c r="D601" s="4">
        <v>12</v>
      </c>
      <c r="E601" s="5">
        <v>6250000</v>
      </c>
      <c r="F601" s="3" t="s">
        <v>666</v>
      </c>
      <c r="G601" s="6">
        <v>75000000</v>
      </c>
      <c r="H601" s="3" t="s">
        <v>6</v>
      </c>
      <c r="I601" s="41" t="str" cm="1">
        <f t="array" ref="I601">GetURL(Table1[[#This Row],[Company Name]])</f>
        <v>https://www.nasdaq.com/market-activity/ipos/overview?dealId=888674-81089</v>
      </c>
    </row>
    <row r="602" spans="1:9" ht="17">
      <c r="A602" s="1" t="s">
        <v>1109</v>
      </c>
      <c r="B602" s="2" t="s">
        <v>1110</v>
      </c>
      <c r="C602" s="3" t="s">
        <v>728</v>
      </c>
      <c r="D602" s="4">
        <v>10</v>
      </c>
      <c r="E602" s="5">
        <v>27000000</v>
      </c>
      <c r="F602" s="3" t="s">
        <v>1108</v>
      </c>
      <c r="G602" s="6">
        <v>270000000</v>
      </c>
      <c r="H602" s="3" t="s">
        <v>6</v>
      </c>
      <c r="I602" s="41" t="str" cm="1">
        <f t="array" ref="I602">GetURL(Table1[[#This Row],[Company Name]])</f>
        <v>https://www.nasdaq.com/market-activity/ipos/overview?dealId=1027359-84130</v>
      </c>
    </row>
    <row r="603" spans="1:9" ht="17">
      <c r="A603" s="1" t="s">
        <v>1111</v>
      </c>
      <c r="B603" s="2" t="s">
        <v>1112</v>
      </c>
      <c r="C603" s="3" t="s">
        <v>728</v>
      </c>
      <c r="D603" s="4">
        <v>10</v>
      </c>
      <c r="E603" s="5">
        <v>20000000</v>
      </c>
      <c r="F603" s="3" t="s">
        <v>1108</v>
      </c>
      <c r="G603" s="6">
        <v>200000000</v>
      </c>
      <c r="H603" s="3" t="s">
        <v>6</v>
      </c>
      <c r="I603" s="41" t="str" cm="1">
        <f t="array" ref="I603">GetURL(Table1[[#This Row],[Company Name]])</f>
        <v>https://www.nasdaq.com/market-activity/ipos/overview?dealId=1027047-84078</v>
      </c>
    </row>
    <row r="604" spans="1:9" ht="17">
      <c r="A604" s="1" t="s">
        <v>1106</v>
      </c>
      <c r="B604" s="2" t="s">
        <v>1107</v>
      </c>
      <c r="C604" s="3" t="s">
        <v>715</v>
      </c>
      <c r="D604" s="4">
        <v>15</v>
      </c>
      <c r="E604" s="5">
        <v>4333333</v>
      </c>
      <c r="F604" s="3" t="s">
        <v>1108</v>
      </c>
      <c r="G604" s="6">
        <v>64999995</v>
      </c>
      <c r="H604" s="3" t="s">
        <v>6</v>
      </c>
      <c r="I604" s="41" t="str" cm="1">
        <f t="array" ref="I604">GetURL(Table1[[#This Row],[Company Name]])</f>
        <v>https://www.nasdaq.com/market-activity/ipos/overview?dealId=977737-84118</v>
      </c>
    </row>
    <row r="605" spans="1:9" ht="17">
      <c r="A605" s="1" t="s">
        <v>1721</v>
      </c>
      <c r="B605" s="2" t="s">
        <v>1722</v>
      </c>
      <c r="C605" s="3" t="s">
        <v>723</v>
      </c>
      <c r="D605" s="4">
        <v>20</v>
      </c>
      <c r="E605" s="5">
        <v>6340000</v>
      </c>
      <c r="F605" s="3" t="s">
        <v>1720</v>
      </c>
      <c r="G605" s="6">
        <v>126800000</v>
      </c>
      <c r="H605" s="3" t="s">
        <v>6</v>
      </c>
      <c r="I605" s="41" t="str" cm="1">
        <f t="array" ref="I605">GetURL(Table1[[#This Row],[Company Name]])</f>
        <v>https://www.nasdaq.com/market-activity/ipos/overview?dealId=977973-87274</v>
      </c>
    </row>
    <row r="606" spans="1:9" ht="17">
      <c r="A606" s="1" t="s">
        <v>1723</v>
      </c>
      <c r="B606" s="2" t="s">
        <v>1724</v>
      </c>
      <c r="C606" s="3" t="s">
        <v>715</v>
      </c>
      <c r="D606" s="4">
        <v>12</v>
      </c>
      <c r="E606" s="5">
        <v>9600000</v>
      </c>
      <c r="F606" s="3" t="s">
        <v>1720</v>
      </c>
      <c r="G606" s="6">
        <v>115200000</v>
      </c>
      <c r="H606" s="3" t="s">
        <v>6</v>
      </c>
      <c r="I606" s="41" t="str" cm="1">
        <f t="array" ref="I606">GetURL(Table1[[#This Row],[Company Name]])</f>
        <v>https://www.nasdaq.com/market-activity/ipos/overview?dealId=1057892-87280</v>
      </c>
    </row>
    <row r="607" spans="1:9" ht="17">
      <c r="A607" s="1" t="s">
        <v>1718</v>
      </c>
      <c r="B607" s="2" t="s">
        <v>1719</v>
      </c>
      <c r="C607" s="3" t="s">
        <v>728</v>
      </c>
      <c r="D607" s="4">
        <v>5</v>
      </c>
      <c r="E607" s="5">
        <v>1464000</v>
      </c>
      <c r="F607" s="3" t="s">
        <v>1720</v>
      </c>
      <c r="G607" s="6">
        <v>7320000</v>
      </c>
      <c r="H607" s="3" t="s">
        <v>6</v>
      </c>
      <c r="I607" s="41" t="str" cm="1">
        <f t="array" ref="I607">GetURL(Table1[[#This Row],[Company Name]])</f>
        <v>https://www.nasdaq.com/market-activity/ipos/overview?dealId=850360-84680</v>
      </c>
    </row>
    <row r="608" spans="1:9" ht="17">
      <c r="A608" s="1" t="s">
        <v>1725</v>
      </c>
      <c r="B608" s="2" t="s">
        <v>1726</v>
      </c>
      <c r="C608" s="3" t="s">
        <v>728</v>
      </c>
      <c r="D608" s="4">
        <v>5</v>
      </c>
      <c r="E608" s="5">
        <v>2400000</v>
      </c>
      <c r="F608" s="3" t="s">
        <v>1720</v>
      </c>
      <c r="G608" s="6">
        <v>12000000</v>
      </c>
      <c r="H608" s="3" t="s">
        <v>6</v>
      </c>
      <c r="I608" s="41" t="str" cm="1">
        <f t="array" ref="I608">GetURL(Table1[[#This Row],[Company Name]])</f>
        <v>https://www.nasdaq.com/market-activity/ipos/overview?dealId=1001707-86566</v>
      </c>
    </row>
    <row r="609" spans="1:9" ht="17">
      <c r="A609" s="1" t="s">
        <v>314</v>
      </c>
      <c r="B609" s="2" t="s">
        <v>315</v>
      </c>
      <c r="C609" s="3" t="s">
        <v>4</v>
      </c>
      <c r="D609" s="4">
        <v>25</v>
      </c>
      <c r="E609" s="5">
        <v>8288000</v>
      </c>
      <c r="F609" s="3" t="s">
        <v>316</v>
      </c>
      <c r="G609" s="6">
        <v>207200000</v>
      </c>
      <c r="H609" s="3" t="s">
        <v>6</v>
      </c>
      <c r="I609" s="41" t="str" cm="1">
        <f t="array" ref="I609">GetURL(Table1[[#This Row],[Company Name]])</f>
        <v>https://www.nasdaq.com/market-activity/ipos/overview?dealId=672710-78749</v>
      </c>
    </row>
    <row r="610" spans="1:9" ht="17">
      <c r="A610" s="1" t="s">
        <v>659</v>
      </c>
      <c r="B610" s="2" t="s">
        <v>660</v>
      </c>
      <c r="C610" s="3" t="s">
        <v>4</v>
      </c>
      <c r="D610" s="4">
        <v>10</v>
      </c>
      <c r="E610" s="5">
        <v>4000000</v>
      </c>
      <c r="F610" s="3" t="s">
        <v>661</v>
      </c>
      <c r="G610" s="6">
        <v>40000000</v>
      </c>
      <c r="H610" s="3" t="s">
        <v>6</v>
      </c>
      <c r="I610" s="41" t="str" cm="1">
        <f t="array" ref="I610">GetURL(Table1[[#This Row],[Company Name]])</f>
        <v>https://www.nasdaq.com/market-activity/ipos/overview?dealId=111659-80227</v>
      </c>
    </row>
    <row r="611" spans="1:9" ht="17">
      <c r="A611" s="1" t="s">
        <v>662</v>
      </c>
      <c r="B611" s="2" t="s">
        <v>663</v>
      </c>
      <c r="C611" s="3" t="s">
        <v>4</v>
      </c>
      <c r="D611" s="4">
        <v>16</v>
      </c>
      <c r="E611" s="5">
        <v>6600000</v>
      </c>
      <c r="F611" s="3" t="s">
        <v>661</v>
      </c>
      <c r="G611" s="6">
        <v>105600000</v>
      </c>
      <c r="H611" s="3" t="s">
        <v>6</v>
      </c>
      <c r="I611" s="41" t="str" cm="1">
        <f t="array" ref="I611">GetURL(Table1[[#This Row],[Company Name]])</f>
        <v>https://www.nasdaq.com/market-activity/ipos/overview?dealId=998260-81254</v>
      </c>
    </row>
    <row r="612" spans="1:9" ht="17">
      <c r="A612" s="1" t="s">
        <v>1101</v>
      </c>
      <c r="B612" s="2" t="s">
        <v>1102</v>
      </c>
      <c r="C612" s="3" t="s">
        <v>728</v>
      </c>
      <c r="D612" s="4">
        <v>5</v>
      </c>
      <c r="E612" s="5">
        <v>1400000</v>
      </c>
      <c r="F612" s="3" t="s">
        <v>1103</v>
      </c>
      <c r="G612" s="6">
        <v>7000000</v>
      </c>
      <c r="H612" s="3" t="s">
        <v>6</v>
      </c>
      <c r="I612" s="41" t="str" cm="1">
        <f t="array" ref="I612">GetURL(Table1[[#This Row],[Company Name]])</f>
        <v>https://www.nasdaq.com/market-activity/ipos/overview?dealId=1020960-83430</v>
      </c>
    </row>
    <row r="613" spans="1:9" ht="17">
      <c r="A613" s="1" t="s">
        <v>1104</v>
      </c>
      <c r="B613" s="2" t="s">
        <v>1105</v>
      </c>
      <c r="C613" s="3" t="s">
        <v>715</v>
      </c>
      <c r="D613" s="4">
        <v>15</v>
      </c>
      <c r="E613" s="5">
        <v>9231000</v>
      </c>
      <c r="F613" s="3" t="s">
        <v>1103</v>
      </c>
      <c r="G613" s="6">
        <v>138465000</v>
      </c>
      <c r="H613" s="3" t="s">
        <v>6</v>
      </c>
      <c r="I613" s="41" t="str" cm="1">
        <f t="array" ref="I613">GetURL(Table1[[#This Row],[Company Name]])</f>
        <v>https://www.nasdaq.com/market-activity/ipos/overview?dealId=728338-84092</v>
      </c>
    </row>
    <row r="614" spans="1:9" ht="17">
      <c r="A614" s="1" t="s">
        <v>652</v>
      </c>
      <c r="B614" s="2" t="s">
        <v>653</v>
      </c>
      <c r="C614" s="3" t="s">
        <v>28</v>
      </c>
      <c r="D614" s="4">
        <v>6.5</v>
      </c>
      <c r="E614" s="5">
        <v>1292308</v>
      </c>
      <c r="F614" s="3" t="s">
        <v>654</v>
      </c>
      <c r="G614" s="6">
        <v>8400002</v>
      </c>
      <c r="H614" s="3" t="s">
        <v>6</v>
      </c>
      <c r="I614" s="41" t="str" cm="1">
        <f t="array" ref="I614">GetURL(Table1[[#This Row],[Company Name]])</f>
        <v>https://www.nasdaq.com/market-activity/ipos/overview?dealId=998577-81264</v>
      </c>
    </row>
    <row r="615" spans="1:9" ht="17">
      <c r="A615" s="1" t="s">
        <v>655</v>
      </c>
      <c r="B615" s="2" t="s">
        <v>656</v>
      </c>
      <c r="C615" s="3" t="s">
        <v>28</v>
      </c>
      <c r="D615" s="4">
        <v>5.5</v>
      </c>
      <c r="E615" s="5">
        <v>1818182</v>
      </c>
      <c r="F615" s="3" t="s">
        <v>654</v>
      </c>
      <c r="G615" s="6">
        <v>10000001</v>
      </c>
      <c r="H615" s="3" t="s">
        <v>6</v>
      </c>
      <c r="I615" s="41" t="str" cm="1">
        <f t="array" ref="I615">GetURL(Table1[[#This Row],[Company Name]])</f>
        <v>https://www.nasdaq.com/market-activity/ipos/overview?dealId=954164-80677</v>
      </c>
    </row>
    <row r="616" spans="1:9" ht="17">
      <c r="A616" s="1" t="s">
        <v>657</v>
      </c>
      <c r="B616" s="2" t="s">
        <v>658</v>
      </c>
      <c r="C616" s="3" t="s">
        <v>4</v>
      </c>
      <c r="D616" s="4">
        <v>18</v>
      </c>
      <c r="E616" s="5">
        <v>5250000</v>
      </c>
      <c r="F616" s="3" t="s">
        <v>654</v>
      </c>
      <c r="G616" s="6">
        <v>94500000</v>
      </c>
      <c r="H616" s="3" t="s">
        <v>6</v>
      </c>
      <c r="I616" s="41" t="str" cm="1">
        <f t="array" ref="I616">GetURL(Table1[[#This Row],[Company Name]])</f>
        <v>https://www.nasdaq.com/market-activity/ipos/overview?dealId=997830-81213</v>
      </c>
    </row>
    <row r="617" spans="1:9" ht="17">
      <c r="A617" s="1" t="s">
        <v>307</v>
      </c>
      <c r="B617" s="2" t="s">
        <v>308</v>
      </c>
      <c r="C617" s="3" t="s">
        <v>4</v>
      </c>
      <c r="D617" s="4">
        <v>15</v>
      </c>
      <c r="E617" s="5">
        <v>7812500</v>
      </c>
      <c r="F617" s="3" t="s">
        <v>309</v>
      </c>
      <c r="G617" s="6">
        <v>117187500</v>
      </c>
      <c r="H617" s="3" t="s">
        <v>6</v>
      </c>
      <c r="I617" s="41" t="str" cm="1">
        <f t="array" ref="I617">GetURL(Table1[[#This Row],[Company Name]])</f>
        <v>https://www.nasdaq.com/market-activity/ipos/overview?dealId=967930-78690</v>
      </c>
    </row>
    <row r="618" spans="1:9" ht="17">
      <c r="A618" s="1" t="s">
        <v>310</v>
      </c>
      <c r="B618" s="2" t="s">
        <v>311</v>
      </c>
      <c r="C618" s="3" t="s">
        <v>28</v>
      </c>
      <c r="D618" s="4">
        <v>10</v>
      </c>
      <c r="E618" s="5">
        <v>13500000</v>
      </c>
      <c r="F618" s="3" t="s">
        <v>309</v>
      </c>
      <c r="G618" s="6">
        <v>135000000</v>
      </c>
      <c r="H618" s="3" t="s">
        <v>6</v>
      </c>
      <c r="I618" s="41" t="str" cm="1">
        <f t="array" ref="I618">GetURL(Table1[[#This Row],[Company Name]])</f>
        <v>https://www.nasdaq.com/market-activity/ipos/overview?dealId=967850-78676</v>
      </c>
    </row>
    <row r="619" spans="1:9" ht="17">
      <c r="A619" s="1" t="s">
        <v>312</v>
      </c>
      <c r="B619" s="2" t="s">
        <v>313</v>
      </c>
      <c r="C619" s="3" t="s">
        <v>28</v>
      </c>
      <c r="D619" s="4">
        <v>10</v>
      </c>
      <c r="E619" s="5">
        <v>18000000</v>
      </c>
      <c r="F619" s="3" t="s">
        <v>309</v>
      </c>
      <c r="G619" s="6">
        <v>180000000</v>
      </c>
      <c r="H619" s="3" t="s">
        <v>6</v>
      </c>
      <c r="I619" s="41" t="str" cm="1">
        <f t="array" ref="I619">GetURL(Table1[[#This Row],[Company Name]])</f>
        <v>https://www.nasdaq.com/market-activity/ipos/overview?dealId=964883-78357</v>
      </c>
    </row>
    <row r="620" spans="1:9" ht="17">
      <c r="A620" s="1" t="s">
        <v>300</v>
      </c>
      <c r="B620" s="2" t="s">
        <v>301</v>
      </c>
      <c r="C620" s="3" t="s">
        <v>28</v>
      </c>
      <c r="D620" s="4">
        <v>5</v>
      </c>
      <c r="E620" s="5">
        <v>6600000</v>
      </c>
      <c r="F620" s="3" t="s">
        <v>302</v>
      </c>
      <c r="G620" s="6">
        <v>33000000</v>
      </c>
      <c r="H620" s="3" t="s">
        <v>6</v>
      </c>
      <c r="I620" s="41" t="str" cm="1">
        <f t="array" ref="I620">GetURL(Table1[[#This Row],[Company Name]])</f>
        <v>https://www.nasdaq.com/market-activity/ipos/overview?dealId=946653-78638</v>
      </c>
    </row>
    <row r="621" spans="1:9" ht="17">
      <c r="A621" s="1" t="s">
        <v>303</v>
      </c>
      <c r="B621" s="2" t="s">
        <v>304</v>
      </c>
      <c r="C621" s="3" t="s">
        <v>4</v>
      </c>
      <c r="D621" s="4">
        <v>15</v>
      </c>
      <c r="E621" s="5">
        <v>45000000</v>
      </c>
      <c r="F621" s="3" t="s">
        <v>302</v>
      </c>
      <c r="G621" s="6">
        <v>675000000</v>
      </c>
      <c r="H621" s="3" t="s">
        <v>6</v>
      </c>
      <c r="I621" s="41" t="str" cm="1">
        <f t="array" ref="I621">GetURL(Table1[[#This Row],[Company Name]])</f>
        <v>https://www.nasdaq.com/market-activity/ipos/overview?dealId=964760-78350</v>
      </c>
    </row>
    <row r="622" spans="1:9" ht="17">
      <c r="A622" s="1" t="s">
        <v>305</v>
      </c>
      <c r="B622" s="2" t="s">
        <v>306</v>
      </c>
      <c r="C622" s="3" t="s">
        <v>4</v>
      </c>
      <c r="D622" s="4">
        <v>9</v>
      </c>
      <c r="E622" s="5">
        <v>1800000</v>
      </c>
      <c r="F622" s="3" t="s">
        <v>302</v>
      </c>
      <c r="G622" s="6">
        <v>16200000</v>
      </c>
      <c r="H622" s="3" t="s">
        <v>6</v>
      </c>
      <c r="I622" s="41" t="str" cm="1">
        <f t="array" ref="I622">GetURL(Table1[[#This Row],[Company Name]])</f>
        <v>https://www.nasdaq.com/market-activity/ipos/overview?dealId=61156-77621</v>
      </c>
    </row>
    <row r="623" spans="1:9" ht="17">
      <c r="A623" s="1" t="s">
        <v>2312</v>
      </c>
      <c r="B623" s="2" t="s">
        <v>2313</v>
      </c>
      <c r="C623" s="3" t="s">
        <v>723</v>
      </c>
      <c r="D623" s="4">
        <v>9.3000000000000007</v>
      </c>
      <c r="E623" s="5">
        <v>5000000</v>
      </c>
      <c r="F623" s="3" t="s">
        <v>2314</v>
      </c>
      <c r="G623" s="6">
        <v>46500000</v>
      </c>
      <c r="H623" s="3" t="s">
        <v>6</v>
      </c>
      <c r="I623" s="41" t="str" cm="1">
        <f t="array" ref="I623">GetURL(Table1[[#This Row],[Company Name]])</f>
        <v>https://www.nasdaq.com/market-activity/ipos/overview?dealId=1031513-90109</v>
      </c>
    </row>
    <row r="624" spans="1:9" ht="17">
      <c r="A624" s="1" t="s">
        <v>2315</v>
      </c>
      <c r="B624" s="2" t="s">
        <v>2316</v>
      </c>
      <c r="C624" s="3" t="s">
        <v>728</v>
      </c>
      <c r="D624" s="4">
        <v>10</v>
      </c>
      <c r="E624" s="5">
        <v>22000000</v>
      </c>
      <c r="F624" s="3" t="s">
        <v>2314</v>
      </c>
      <c r="G624" s="6">
        <v>220000000</v>
      </c>
      <c r="H624" s="3" t="s">
        <v>6</v>
      </c>
      <c r="I624" s="41" t="str" cm="1">
        <f t="array" ref="I624">GetURL(Table1[[#This Row],[Company Name]])</f>
        <v>https://www.nasdaq.com/market-activity/ipos/overview?dealId=1090702-90115</v>
      </c>
    </row>
    <row r="625" spans="1:9" ht="17">
      <c r="A625" s="1" t="s">
        <v>2392</v>
      </c>
      <c r="B625" s="2" t="s">
        <v>2393</v>
      </c>
      <c r="C625" s="3" t="s">
        <v>723</v>
      </c>
      <c r="D625" s="4">
        <v>16</v>
      </c>
      <c r="E625" s="5">
        <v>35609612</v>
      </c>
      <c r="F625" s="3" t="s">
        <v>2394</v>
      </c>
      <c r="G625" s="6">
        <v>569753792</v>
      </c>
      <c r="H625" s="3" t="s">
        <v>6</v>
      </c>
      <c r="I625" s="41" t="str" cm="1">
        <f t="array" ref="I625">GetURL(Table1[[#This Row],[Company Name]])</f>
        <v>https://www.nasdaq.com/market-activity/ipos/overview?dealId=1090139-90086</v>
      </c>
    </row>
    <row r="626" spans="1:9" ht="17">
      <c r="A626" s="1" t="s">
        <v>2395</v>
      </c>
      <c r="B626" s="2" t="s">
        <v>2396</v>
      </c>
      <c r="C626" s="3" t="s">
        <v>715</v>
      </c>
      <c r="D626" s="4">
        <v>13</v>
      </c>
      <c r="E626" s="5">
        <v>10000000</v>
      </c>
      <c r="F626" s="3" t="s">
        <v>2394</v>
      </c>
      <c r="G626" s="6">
        <v>130000000</v>
      </c>
      <c r="H626" s="3" t="s">
        <v>6</v>
      </c>
      <c r="I626" s="41" t="str" cm="1">
        <f t="array" ref="I626">GetURL(Table1[[#This Row],[Company Name]])</f>
        <v>https://www.nasdaq.com/market-activity/ipos/overview?dealId=1086599-90091</v>
      </c>
    </row>
    <row r="627" spans="1:9" ht="17">
      <c r="A627" s="1" t="s">
        <v>2397</v>
      </c>
      <c r="B627" s="2" t="s">
        <v>2398</v>
      </c>
      <c r="C627" s="3" t="s">
        <v>719</v>
      </c>
      <c r="D627" s="4">
        <v>14</v>
      </c>
      <c r="E627" s="5">
        <v>2900000</v>
      </c>
      <c r="F627" s="3" t="s">
        <v>2394</v>
      </c>
      <c r="G627" s="6">
        <v>40600000</v>
      </c>
      <c r="H627" s="3" t="s">
        <v>6</v>
      </c>
      <c r="I627" s="41" t="str" cm="1">
        <f t="array" ref="I627">GetURL(Table1[[#This Row],[Company Name]])</f>
        <v>https://www.nasdaq.com/market-activity/ipos/overview?dealId=1090098-90079</v>
      </c>
    </row>
    <row r="628" spans="1:9" ht="17">
      <c r="A628" s="1" t="s">
        <v>1168</v>
      </c>
      <c r="B628" s="2" t="s">
        <v>1169</v>
      </c>
      <c r="C628" s="3" t="s">
        <v>715</v>
      </c>
      <c r="D628" s="4">
        <v>15</v>
      </c>
      <c r="E628" s="5">
        <v>8000000</v>
      </c>
      <c r="F628" s="3" t="s">
        <v>1170</v>
      </c>
      <c r="G628" s="6">
        <v>120000000</v>
      </c>
      <c r="H628" s="3" t="s">
        <v>6</v>
      </c>
      <c r="I628" s="41" t="str" cm="1">
        <f t="array" ref="I628">GetURL(Table1[[#This Row],[Company Name]])</f>
        <v>https://www.nasdaq.com/market-activity/ipos/overview?dealId=969974-84081</v>
      </c>
    </row>
    <row r="629" spans="1:9" ht="17">
      <c r="A629" s="1" t="s">
        <v>1814</v>
      </c>
      <c r="B629" s="2" t="s">
        <v>1815</v>
      </c>
      <c r="C629" s="3" t="s">
        <v>715</v>
      </c>
      <c r="D629" s="4">
        <v>15</v>
      </c>
      <c r="E629" s="5">
        <v>13888888</v>
      </c>
      <c r="F629" s="3" t="s">
        <v>1816</v>
      </c>
      <c r="G629" s="6">
        <v>208333320</v>
      </c>
      <c r="H629" s="3" t="s">
        <v>6</v>
      </c>
      <c r="I629" s="41" t="str" cm="1">
        <f t="array" ref="I629">GetURL(Table1[[#This Row],[Company Name]])</f>
        <v>https://www.nasdaq.com/market-activity/ipos/overview?dealId=661852-87320</v>
      </c>
    </row>
    <row r="630" spans="1:9" ht="17">
      <c r="A630" s="1" t="s">
        <v>1819</v>
      </c>
      <c r="B630" s="2" t="s">
        <v>1820</v>
      </c>
      <c r="C630" s="3" t="s">
        <v>723</v>
      </c>
      <c r="D630" s="4">
        <v>17</v>
      </c>
      <c r="E630" s="5">
        <v>45000000</v>
      </c>
      <c r="F630" s="3" t="s">
        <v>1816</v>
      </c>
      <c r="G630" s="6">
        <v>765000000</v>
      </c>
      <c r="H630" s="3" t="s">
        <v>6</v>
      </c>
      <c r="I630" s="41" t="str" cm="1">
        <f t="array" ref="I630">GetURL(Table1[[#This Row],[Company Name]])</f>
        <v>https://www.nasdaq.com/market-activity/ipos/overview?dealId=953834-87190</v>
      </c>
    </row>
    <row r="631" spans="1:9" ht="17">
      <c r="A631" s="1" t="s">
        <v>1817</v>
      </c>
      <c r="B631" s="2" t="s">
        <v>1818</v>
      </c>
      <c r="C631" s="3" t="s">
        <v>728</v>
      </c>
      <c r="D631" s="4">
        <v>10</v>
      </c>
      <c r="E631" s="5">
        <v>4000000</v>
      </c>
      <c r="F631" s="3" t="s">
        <v>1816</v>
      </c>
      <c r="G631" s="6">
        <v>40000000</v>
      </c>
      <c r="H631" s="3" t="s">
        <v>6</v>
      </c>
      <c r="I631" s="41" t="str" cm="1">
        <f t="array" ref="I631">GetURL(Table1[[#This Row],[Company Name]])</f>
        <v>https://www.nasdaq.com/market-activity/ipos/overview?dealId=1058035-87317</v>
      </c>
    </row>
    <row r="632" spans="1:9" ht="17">
      <c r="A632" s="1" t="s">
        <v>2389</v>
      </c>
      <c r="B632" s="2" t="s">
        <v>2390</v>
      </c>
      <c r="C632" s="3" t="s">
        <v>728</v>
      </c>
      <c r="D632" s="4">
        <v>10</v>
      </c>
      <c r="E632" s="5">
        <v>4000000</v>
      </c>
      <c r="F632" s="3" t="s">
        <v>2391</v>
      </c>
      <c r="G632" s="6">
        <v>40000000</v>
      </c>
      <c r="H632" s="3" t="s">
        <v>6</v>
      </c>
      <c r="I632" s="41" t="str" cm="1">
        <f t="array" ref="I632">GetURL(Table1[[#This Row],[Company Name]])</f>
        <v>https://www.nasdaq.com/market-activity/ipos/overview?dealId=1089317-89997</v>
      </c>
    </row>
    <row r="633" spans="1:9" ht="17">
      <c r="A633" s="1" t="s">
        <v>1165</v>
      </c>
      <c r="B633" s="2" t="s">
        <v>1166</v>
      </c>
      <c r="C633" s="3" t="s">
        <v>723</v>
      </c>
      <c r="D633" s="4">
        <v>20</v>
      </c>
      <c r="E633" s="5">
        <v>22700000</v>
      </c>
      <c r="F633" s="3" t="s">
        <v>1167</v>
      </c>
      <c r="G633" s="6">
        <v>454000000</v>
      </c>
      <c r="H633" s="3" t="s">
        <v>6</v>
      </c>
      <c r="I633" s="41" t="str" cm="1">
        <f t="array" ref="I633">GetURL(Table1[[#This Row],[Company Name]])</f>
        <v>https://www.nasdaq.com/market-activity/ipos/overview?dealId=1022343-83626</v>
      </c>
    </row>
    <row r="634" spans="1:9" ht="17">
      <c r="A634" s="1" t="s">
        <v>1810</v>
      </c>
      <c r="B634" s="2" t="s">
        <v>1811</v>
      </c>
      <c r="C634" s="3" t="s">
        <v>723</v>
      </c>
      <c r="D634" s="4">
        <v>16</v>
      </c>
      <c r="E634" s="5">
        <v>10215000</v>
      </c>
      <c r="F634" s="3" t="s">
        <v>1812</v>
      </c>
      <c r="G634" s="6">
        <v>163440000</v>
      </c>
      <c r="H634" s="3" t="s">
        <v>6</v>
      </c>
      <c r="I634" s="41" t="str" cm="1">
        <f t="array" ref="I634">GetURL(Table1[[#This Row],[Company Name]])</f>
        <v>https://www.nasdaq.com/market-activity/ipos/overview?dealId=1058324-87325</v>
      </c>
    </row>
    <row r="635" spans="1:9" ht="17">
      <c r="A635" s="1" t="s">
        <v>982</v>
      </c>
      <c r="B635" s="2" t="s">
        <v>1813</v>
      </c>
      <c r="C635" s="3" t="s">
        <v>728</v>
      </c>
      <c r="D635" s="4">
        <v>10</v>
      </c>
      <c r="E635" s="5">
        <v>20000000</v>
      </c>
      <c r="F635" s="3" t="s">
        <v>1812</v>
      </c>
      <c r="G635" s="6">
        <v>200000000</v>
      </c>
      <c r="H635" s="3" t="s">
        <v>6</v>
      </c>
      <c r="I635" s="41" t="str" cm="1">
        <f t="array" ref="I635">GetURL(Table1[[#This Row],[Company Name]])</f>
        <v>https://www.nasdaq.com/market-activity/ipos/overview?dealId=1058313-87321</v>
      </c>
    </row>
    <row r="636" spans="1:9" ht="17">
      <c r="A636" s="1" t="s">
        <v>390</v>
      </c>
      <c r="B636" s="2" t="s">
        <v>391</v>
      </c>
      <c r="C636" s="3" t="s">
        <v>28</v>
      </c>
      <c r="D636" s="4">
        <v>6</v>
      </c>
      <c r="E636" s="5">
        <v>5025000</v>
      </c>
      <c r="F636" s="3" t="s">
        <v>392</v>
      </c>
      <c r="G636" s="6">
        <v>30150000</v>
      </c>
      <c r="H636" s="3" t="s">
        <v>6</v>
      </c>
      <c r="I636" s="41" t="str" cm="1">
        <f t="array" ref="I636">GetURL(Table1[[#This Row],[Company Name]])</f>
        <v>https://www.nasdaq.com/market-activity/ipos/overview?dealId=967481-78643</v>
      </c>
    </row>
    <row r="637" spans="1:9" ht="17">
      <c r="A637" s="1" t="s">
        <v>711</v>
      </c>
      <c r="B637" s="2" t="s">
        <v>712</v>
      </c>
      <c r="C637" s="3" t="s">
        <v>4</v>
      </c>
      <c r="D637" s="4">
        <v>23</v>
      </c>
      <c r="E637" s="5">
        <v>21086957</v>
      </c>
      <c r="F637" s="3" t="s">
        <v>710</v>
      </c>
      <c r="G637" s="6">
        <v>485000011</v>
      </c>
      <c r="H637" s="3" t="s">
        <v>6</v>
      </c>
      <c r="I637" s="41" t="str" cm="1">
        <f t="array" ref="I637">GetURL(Table1[[#This Row],[Company Name]])</f>
        <v>https://www.nasdaq.com/market-activity/ipos/overview?dealId=13300-81280</v>
      </c>
    </row>
    <row r="638" spans="1:9" ht="17">
      <c r="A638" s="1" t="s">
        <v>708</v>
      </c>
      <c r="B638" s="2" t="s">
        <v>709</v>
      </c>
      <c r="C638" s="3" t="s">
        <v>9</v>
      </c>
      <c r="D638" s="4">
        <v>15</v>
      </c>
      <c r="E638" s="5">
        <v>8667000</v>
      </c>
      <c r="F638" s="3" t="s">
        <v>710</v>
      </c>
      <c r="G638" s="6">
        <v>130005000</v>
      </c>
      <c r="H638" s="3" t="s">
        <v>6</v>
      </c>
      <c r="I638" s="41" t="str" cm="1">
        <f t="array" ref="I638">GetURL(Table1[[#This Row],[Company Name]])</f>
        <v>https://www.nasdaq.com/market-activity/ipos/overview?dealId=974579-79327</v>
      </c>
    </row>
    <row r="639" spans="1:9" ht="17">
      <c r="A639" s="1" t="s">
        <v>383</v>
      </c>
      <c r="B639" s="2" t="s">
        <v>384</v>
      </c>
      <c r="C639" s="3" t="s">
        <v>4</v>
      </c>
      <c r="D639" s="4">
        <v>14</v>
      </c>
      <c r="E639" s="5">
        <v>17900000</v>
      </c>
      <c r="F639" s="3" t="s">
        <v>385</v>
      </c>
      <c r="G639" s="6">
        <v>250600000</v>
      </c>
      <c r="H639" s="3" t="s">
        <v>6</v>
      </c>
      <c r="I639" s="41" t="str" cm="1">
        <f t="array" ref="I639">GetURL(Table1[[#This Row],[Company Name]])</f>
        <v>https://www.nasdaq.com/market-activity/ipos/overview?dealId=809809-78799</v>
      </c>
    </row>
    <row r="640" spans="1:9" ht="17">
      <c r="A640" s="1" t="s">
        <v>386</v>
      </c>
      <c r="B640" s="2" t="s">
        <v>387</v>
      </c>
      <c r="C640" s="3" t="s">
        <v>4</v>
      </c>
      <c r="D640" s="4">
        <v>14</v>
      </c>
      <c r="E640" s="5">
        <v>3000000</v>
      </c>
      <c r="F640" s="3" t="s">
        <v>385</v>
      </c>
      <c r="G640" s="6">
        <v>42000000</v>
      </c>
      <c r="H640" s="3" t="s">
        <v>6</v>
      </c>
      <c r="I640" s="41" t="str" cm="1">
        <f t="array" ref="I640">GetURL(Table1[[#This Row],[Company Name]])</f>
        <v>https://www.nasdaq.com/market-activity/ipos/overview?dealId=946800-78846</v>
      </c>
    </row>
    <row r="641" spans="1:9" ht="17">
      <c r="A641" s="1" t="s">
        <v>388</v>
      </c>
      <c r="B641" s="2" t="s">
        <v>389</v>
      </c>
      <c r="C641" s="3" t="s">
        <v>9</v>
      </c>
      <c r="D641" s="4">
        <v>18</v>
      </c>
      <c r="E641" s="5">
        <v>15000000</v>
      </c>
      <c r="F641" s="3" t="s">
        <v>385</v>
      </c>
      <c r="G641" s="6">
        <v>270000000</v>
      </c>
      <c r="H641" s="3" t="s">
        <v>6</v>
      </c>
      <c r="I641" s="41" t="str" cm="1">
        <f t="array" ref="I641">GetURL(Table1[[#This Row],[Company Name]])</f>
        <v>https://www.nasdaq.com/market-activity/ipos/overview?dealId=969070-78827</v>
      </c>
    </row>
    <row r="642" spans="1:9" ht="17">
      <c r="A642" s="1" t="s">
        <v>703</v>
      </c>
      <c r="B642" s="2" t="s">
        <v>704</v>
      </c>
      <c r="C642" s="3" t="s">
        <v>28</v>
      </c>
      <c r="D642" s="4">
        <v>7.5</v>
      </c>
      <c r="E642" s="5">
        <v>3200000</v>
      </c>
      <c r="F642" s="3" t="s">
        <v>705</v>
      </c>
      <c r="G642" s="6">
        <v>24000000</v>
      </c>
      <c r="H642" s="3" t="s">
        <v>6</v>
      </c>
      <c r="I642" s="41" t="str" cm="1">
        <f t="array" ref="I642">GetURL(Table1[[#This Row],[Company Name]])</f>
        <v>https://www.nasdaq.com/market-activity/ipos/overview?dealId=764116-81236</v>
      </c>
    </row>
    <row r="643" spans="1:9" ht="17">
      <c r="A643" s="1" t="s">
        <v>706</v>
      </c>
      <c r="B643" s="2" t="s">
        <v>707</v>
      </c>
      <c r="C643" s="3" t="s">
        <v>4</v>
      </c>
      <c r="D643" s="4">
        <v>10</v>
      </c>
      <c r="E643" s="5">
        <v>3000000</v>
      </c>
      <c r="F643" s="3" t="s">
        <v>705</v>
      </c>
      <c r="G643" s="6">
        <v>30000000</v>
      </c>
      <c r="H643" s="3" t="s">
        <v>6</v>
      </c>
      <c r="I643" s="41" t="str" cm="1">
        <f t="array" ref="I643">GetURL(Table1[[#This Row],[Company Name]])</f>
        <v>https://www.nasdaq.com/market-activity/ipos/overview?dealId=962326-80736</v>
      </c>
    </row>
    <row r="644" spans="1:9" ht="17">
      <c r="A644" s="1" t="s">
        <v>2386</v>
      </c>
      <c r="B644" s="2" t="s">
        <v>2387</v>
      </c>
      <c r="C644" s="3" t="s">
        <v>723</v>
      </c>
      <c r="D644" s="4">
        <v>8.3800000000000008</v>
      </c>
      <c r="E644" s="5">
        <v>20759700</v>
      </c>
      <c r="F644" s="3" t="s">
        <v>2388</v>
      </c>
      <c r="G644" s="6">
        <v>173966286</v>
      </c>
      <c r="H644" s="3" t="s">
        <v>6</v>
      </c>
      <c r="I644" s="41" t="str" cm="1">
        <f t="array" ref="I644">GetURL(Table1[[#This Row],[Company Name]])</f>
        <v>https://www.nasdaq.com/market-activity/ipos/overview?dealId=1088823-89948</v>
      </c>
    </row>
    <row r="645" spans="1:9" ht="17">
      <c r="A645" s="1" t="s">
        <v>378</v>
      </c>
      <c r="B645" s="2" t="s">
        <v>379</v>
      </c>
      <c r="C645" s="3" t="s">
        <v>4</v>
      </c>
      <c r="D645" s="4">
        <v>16</v>
      </c>
      <c r="E645" s="5">
        <v>10000000</v>
      </c>
      <c r="F645" s="3" t="s">
        <v>380</v>
      </c>
      <c r="G645" s="6">
        <v>160000000</v>
      </c>
      <c r="H645" s="3" t="s">
        <v>6</v>
      </c>
      <c r="I645" s="41" t="str" cm="1">
        <f t="array" ref="I645">GetURL(Table1[[#This Row],[Company Name]])</f>
        <v>https://www.nasdaq.com/market-activity/ipos/overview?dealId=961088-78894</v>
      </c>
    </row>
    <row r="646" spans="1:9" ht="17">
      <c r="A646" s="1" t="s">
        <v>381</v>
      </c>
      <c r="B646" s="2" t="s">
        <v>382</v>
      </c>
      <c r="C646" s="3" t="s">
        <v>9</v>
      </c>
      <c r="D646" s="4">
        <v>16</v>
      </c>
      <c r="E646" s="5">
        <v>13500000</v>
      </c>
      <c r="F646" s="3" t="s">
        <v>380</v>
      </c>
      <c r="G646" s="6">
        <v>216000000</v>
      </c>
      <c r="H646" s="3" t="s">
        <v>6</v>
      </c>
      <c r="I646" s="41" t="str" cm="1">
        <f t="array" ref="I646">GetURL(Table1[[#This Row],[Company Name]])</f>
        <v>https://www.nasdaq.com/market-activity/ipos/overview?dealId=968589-78763</v>
      </c>
    </row>
    <row r="647" spans="1:9" ht="17">
      <c r="A647" s="1" t="s">
        <v>1162</v>
      </c>
      <c r="B647" s="2" t="s">
        <v>1163</v>
      </c>
      <c r="C647" s="3" t="s">
        <v>719</v>
      </c>
      <c r="D647" s="4">
        <v>10</v>
      </c>
      <c r="E647" s="5">
        <v>2023146</v>
      </c>
      <c r="F647" s="3" t="s">
        <v>1164</v>
      </c>
      <c r="G647" s="6">
        <v>20231460</v>
      </c>
      <c r="H647" s="3" t="s">
        <v>6</v>
      </c>
      <c r="I647" s="41" t="str" cm="1">
        <f t="array" ref="I647">GetURL(Table1[[#This Row],[Company Name]])</f>
        <v>https://www.nasdaq.com/market-activity/ipos/overview?dealId=1020801-83412</v>
      </c>
    </row>
    <row r="648" spans="1:9" ht="17">
      <c r="A648" s="1" t="s">
        <v>2384</v>
      </c>
      <c r="B648" s="2" t="s">
        <v>2385</v>
      </c>
      <c r="C648" s="3" t="s">
        <v>715</v>
      </c>
      <c r="D648" s="4">
        <v>14</v>
      </c>
      <c r="E648" s="5">
        <v>5000000</v>
      </c>
      <c r="F648" s="3" t="s">
        <v>2383</v>
      </c>
      <c r="G648" s="6">
        <v>70000000</v>
      </c>
      <c r="H648" s="3" t="s">
        <v>6</v>
      </c>
      <c r="I648" s="41" t="str" cm="1">
        <f t="array" ref="I648">GetURL(Table1[[#This Row],[Company Name]])</f>
        <v>https://www.nasdaq.com/market-activity/ipos/overview?dealId=1090711-90118</v>
      </c>
    </row>
    <row r="649" spans="1:9" ht="17">
      <c r="A649" s="1" t="s">
        <v>2381</v>
      </c>
      <c r="B649" s="2" t="s">
        <v>2382</v>
      </c>
      <c r="C649" s="3" t="s">
        <v>728</v>
      </c>
      <c r="D649" s="4">
        <v>10</v>
      </c>
      <c r="E649" s="5">
        <v>25000000</v>
      </c>
      <c r="F649" s="3" t="s">
        <v>2383</v>
      </c>
      <c r="G649" s="6">
        <v>250000000</v>
      </c>
      <c r="H649" s="3" t="s">
        <v>6</v>
      </c>
      <c r="I649" s="41" t="str" cm="1">
        <f t="array" ref="I649">GetURL(Table1[[#This Row],[Company Name]])</f>
        <v>https://www.nasdaq.com/market-activity/ipos/overview?dealId=1091450-90166</v>
      </c>
    </row>
    <row r="650" spans="1:9" ht="17">
      <c r="A650" s="1" t="s">
        <v>1160</v>
      </c>
      <c r="B650" s="2" t="s">
        <v>1161</v>
      </c>
      <c r="C650" s="3" t="s">
        <v>728</v>
      </c>
      <c r="D650" s="4">
        <v>10</v>
      </c>
      <c r="E650" s="5">
        <v>4000000</v>
      </c>
      <c r="F650" s="3" t="s">
        <v>1159</v>
      </c>
      <c r="G650" s="6">
        <v>40000000</v>
      </c>
      <c r="H650" s="3" t="s">
        <v>6</v>
      </c>
      <c r="I650" s="41" t="str" cm="1">
        <f t="array" ref="I650">GetURL(Table1[[#This Row],[Company Name]])</f>
        <v>https://www.nasdaq.com/market-activity/ipos/overview?dealId=1007081-81974</v>
      </c>
    </row>
    <row r="651" spans="1:9" ht="17">
      <c r="A651" s="1" t="s">
        <v>1157</v>
      </c>
      <c r="B651" s="2" t="s">
        <v>1158</v>
      </c>
      <c r="C651" s="3" t="s">
        <v>715</v>
      </c>
      <c r="D651" s="4">
        <v>17.87</v>
      </c>
      <c r="E651" s="5">
        <v>4375000</v>
      </c>
      <c r="F651" s="3" t="s">
        <v>1159</v>
      </c>
      <c r="G651" s="6">
        <v>78181250</v>
      </c>
      <c r="H651" s="3" t="s">
        <v>6</v>
      </c>
      <c r="I651" s="41" t="str" cm="1">
        <f t="array" ref="I651">GetURL(Table1[[#This Row],[Company Name]])</f>
        <v>https://www.nasdaq.com/market-activity/ipos/overview?dealId=1027466-84135</v>
      </c>
    </row>
    <row r="652" spans="1:9" ht="17">
      <c r="A652" s="1" t="s">
        <v>1805</v>
      </c>
      <c r="B652" s="2" t="s">
        <v>1806</v>
      </c>
      <c r="C652" s="3" t="s">
        <v>715</v>
      </c>
      <c r="D652" s="4">
        <v>12</v>
      </c>
      <c r="E652" s="5">
        <v>3333334</v>
      </c>
      <c r="F652" s="3" t="s">
        <v>1807</v>
      </c>
      <c r="G652" s="6">
        <v>40000008</v>
      </c>
      <c r="H652" s="3" t="s">
        <v>6</v>
      </c>
      <c r="I652" s="41" t="str" cm="1">
        <f t="array" ref="I652">GetURL(Table1[[#This Row],[Company Name]])</f>
        <v>https://www.nasdaq.com/market-activity/ipos/overview?dealId=385251-87335</v>
      </c>
    </row>
    <row r="653" spans="1:9" ht="17">
      <c r="A653" s="1" t="s">
        <v>1808</v>
      </c>
      <c r="B653" s="2" t="s">
        <v>1809</v>
      </c>
      <c r="C653" s="3" t="s">
        <v>715</v>
      </c>
      <c r="D653" s="4">
        <v>20</v>
      </c>
      <c r="E653" s="5">
        <v>2385000</v>
      </c>
      <c r="F653" s="3" t="s">
        <v>1807</v>
      </c>
      <c r="G653" s="6">
        <v>47700000</v>
      </c>
      <c r="H653" s="3" t="s">
        <v>6</v>
      </c>
      <c r="I653" s="41" t="str" cm="1">
        <f t="array" ref="I653">GetURL(Table1[[#This Row],[Company Name]])</f>
        <v>https://www.nasdaq.com/market-activity/ipos/overview?dealId=767481-87385</v>
      </c>
    </row>
    <row r="654" spans="1:9" ht="17">
      <c r="A654" s="1" t="s">
        <v>2378</v>
      </c>
      <c r="B654" s="2" t="s">
        <v>2379</v>
      </c>
      <c r="C654" s="3" t="s">
        <v>728</v>
      </c>
      <c r="D654" s="4">
        <v>10</v>
      </c>
      <c r="E654" s="5">
        <v>30000000</v>
      </c>
      <c r="F654" s="3" t="s">
        <v>2380</v>
      </c>
      <c r="G654" s="6">
        <v>300000000</v>
      </c>
      <c r="H654" s="3" t="s">
        <v>6</v>
      </c>
      <c r="I654" s="41" t="str" cm="1">
        <f t="array" ref="I654">GetURL(Table1[[#This Row],[Company Name]])</f>
        <v>https://www.nasdaq.com/market-activity/ipos/overview?dealId=1091212-90146</v>
      </c>
    </row>
    <row r="655" spans="1:9" ht="17">
      <c r="A655" s="1" t="s">
        <v>1800</v>
      </c>
      <c r="B655" s="2" t="s">
        <v>1801</v>
      </c>
      <c r="C655" s="3" t="s">
        <v>715</v>
      </c>
      <c r="D655" s="4">
        <v>12</v>
      </c>
      <c r="E655" s="5">
        <v>9630000</v>
      </c>
      <c r="F655" s="3" t="s">
        <v>1802</v>
      </c>
      <c r="G655" s="6">
        <v>115560000</v>
      </c>
      <c r="H655" s="3" t="s">
        <v>6</v>
      </c>
      <c r="I655" s="41" t="str" cm="1">
        <f t="array" ref="I655">GetURL(Table1[[#This Row],[Company Name]])</f>
        <v>https://www.nasdaq.com/market-activity/ipos/overview?dealId=6367-87364</v>
      </c>
    </row>
    <row r="656" spans="1:9" ht="17">
      <c r="A656" s="1" t="s">
        <v>1803</v>
      </c>
      <c r="B656" s="2" t="s">
        <v>1804</v>
      </c>
      <c r="C656" s="3" t="s">
        <v>723</v>
      </c>
      <c r="D656" s="4">
        <v>10</v>
      </c>
      <c r="E656" s="5">
        <v>48000000</v>
      </c>
      <c r="F656" s="3" t="s">
        <v>1802</v>
      </c>
      <c r="G656" s="6">
        <v>480000000</v>
      </c>
      <c r="H656" s="3" t="s">
        <v>6</v>
      </c>
      <c r="I656" s="41" t="str" cm="1">
        <f t="array" ref="I656">GetURL(Table1[[#This Row],[Company Name]])</f>
        <v>https://www.nasdaq.com/market-activity/ipos/overview?dealId=1059632-87411</v>
      </c>
    </row>
    <row r="657" spans="1:9" ht="17">
      <c r="A657" s="1" t="s">
        <v>698</v>
      </c>
      <c r="B657" s="2" t="s">
        <v>699</v>
      </c>
      <c r="C657" s="3" t="s">
        <v>4</v>
      </c>
      <c r="D657" s="4">
        <v>23</v>
      </c>
      <c r="E657" s="5">
        <v>7000000</v>
      </c>
      <c r="F657" s="3" t="s">
        <v>700</v>
      </c>
      <c r="G657" s="6">
        <v>161000000</v>
      </c>
      <c r="H657" s="3" t="s">
        <v>6</v>
      </c>
      <c r="I657" s="41" t="str" cm="1">
        <f t="array" ref="I657">GetURL(Table1[[#This Row],[Company Name]])</f>
        <v>https://www.nasdaq.com/market-activity/ipos/overview?dealId=997644-81198</v>
      </c>
    </row>
    <row r="658" spans="1:9" ht="17">
      <c r="A658" s="1" t="s">
        <v>701</v>
      </c>
      <c r="B658" s="2" t="s">
        <v>702</v>
      </c>
      <c r="C658" s="3" t="s">
        <v>4</v>
      </c>
      <c r="D658" s="4">
        <v>12</v>
      </c>
      <c r="E658" s="5">
        <v>7500000</v>
      </c>
      <c r="F658" s="3" t="s">
        <v>700</v>
      </c>
      <c r="G658" s="6">
        <v>90000000</v>
      </c>
      <c r="H658" s="3" t="s">
        <v>6</v>
      </c>
      <c r="I658" s="41" t="str" cm="1">
        <f t="array" ref="I658">GetURL(Table1[[#This Row],[Company Name]])</f>
        <v>https://www.nasdaq.com/market-activity/ipos/overview?dealId=722378-81285</v>
      </c>
    </row>
    <row r="659" spans="1:9" ht="17">
      <c r="A659" s="1" t="s">
        <v>1152</v>
      </c>
      <c r="B659" s="2" t="s">
        <v>1153</v>
      </c>
      <c r="C659" s="3" t="s">
        <v>723</v>
      </c>
      <c r="D659" s="4">
        <v>14.5</v>
      </c>
      <c r="E659" s="5">
        <v>5862069</v>
      </c>
      <c r="F659" s="3" t="s">
        <v>1154</v>
      </c>
      <c r="G659" s="6">
        <v>85000001</v>
      </c>
      <c r="H659" s="3" t="s">
        <v>6</v>
      </c>
      <c r="I659" s="41" t="str" cm="1">
        <f t="array" ref="I659">GetURL(Table1[[#This Row],[Company Name]])</f>
        <v>https://www.nasdaq.com/market-activity/ipos/overview?dealId=1023914-83762</v>
      </c>
    </row>
    <row r="660" spans="1:9" ht="17">
      <c r="A660" s="1" t="s">
        <v>1155</v>
      </c>
      <c r="B660" s="2" t="s">
        <v>1156</v>
      </c>
      <c r="C660" s="3" t="s">
        <v>719</v>
      </c>
      <c r="D660" s="4">
        <v>5.5</v>
      </c>
      <c r="E660" s="5">
        <v>7300000</v>
      </c>
      <c r="F660" s="3" t="s">
        <v>1154</v>
      </c>
      <c r="G660" s="6">
        <v>40150000</v>
      </c>
      <c r="H660" s="3" t="s">
        <v>6</v>
      </c>
      <c r="I660" s="41" t="str" cm="1">
        <f t="array" ref="I660">GetURL(Table1[[#This Row],[Company Name]])</f>
        <v>https://www.nasdaq.com/market-activity/ipos/overview?dealId=1026583-84028</v>
      </c>
    </row>
    <row r="661" spans="1:9" ht="17">
      <c r="A661" s="1" t="s">
        <v>375</v>
      </c>
      <c r="B661" s="2" t="s">
        <v>376</v>
      </c>
      <c r="C661" s="3" t="s">
        <v>4</v>
      </c>
      <c r="D661" s="4">
        <v>20</v>
      </c>
      <c r="E661" s="5">
        <v>6000000</v>
      </c>
      <c r="F661" s="3" t="s">
        <v>377</v>
      </c>
      <c r="G661" s="6">
        <v>120000000</v>
      </c>
      <c r="H661" s="3" t="s">
        <v>6</v>
      </c>
      <c r="I661" s="41" t="str" cm="1">
        <f t="array" ref="I661">GetURL(Table1[[#This Row],[Company Name]])</f>
        <v>https://www.nasdaq.com/market-activity/ipos/overview?dealId=954120-78911</v>
      </c>
    </row>
    <row r="662" spans="1:9" ht="17">
      <c r="A662" s="1" t="s">
        <v>695</v>
      </c>
      <c r="B662" s="2" t="s">
        <v>696</v>
      </c>
      <c r="C662" s="3" t="s">
        <v>28</v>
      </c>
      <c r="D662" s="4">
        <v>8</v>
      </c>
      <c r="E662" s="5">
        <v>1500000</v>
      </c>
      <c r="F662" s="3" t="s">
        <v>697</v>
      </c>
      <c r="G662" s="6">
        <v>12000000</v>
      </c>
      <c r="H662" s="3" t="s">
        <v>6</v>
      </c>
      <c r="I662" s="41" t="str" cm="1">
        <f t="array" ref="I662">GetURL(Table1[[#This Row],[Company Name]])</f>
        <v>https://www.nasdaq.com/market-activity/ipos/overview?dealId=609696-81314</v>
      </c>
    </row>
    <row r="663" spans="1:9" ht="17">
      <c r="A663" s="1" t="s">
        <v>371</v>
      </c>
      <c r="B663" s="2" t="s">
        <v>372</v>
      </c>
      <c r="C663" s="3" t="s">
        <v>4</v>
      </c>
      <c r="D663" s="4">
        <v>10.5</v>
      </c>
      <c r="E663" s="5">
        <v>3100000</v>
      </c>
      <c r="F663" s="3" t="s">
        <v>370</v>
      </c>
      <c r="G663" s="6">
        <v>32550000</v>
      </c>
      <c r="H663" s="3" t="s">
        <v>6</v>
      </c>
      <c r="I663" s="41" t="str" cm="1">
        <f t="array" ref="I663">GetURL(Table1[[#This Row],[Company Name]])</f>
        <v>https://www.nasdaq.com/market-activity/ipos/overview?dealId=838163-78873</v>
      </c>
    </row>
    <row r="664" spans="1:9" ht="17">
      <c r="A664" s="1" t="s">
        <v>373</v>
      </c>
      <c r="B664" s="2" t="s">
        <v>374</v>
      </c>
      <c r="C664" s="3" t="s">
        <v>28</v>
      </c>
      <c r="D664" s="4">
        <v>10</v>
      </c>
      <c r="E664" s="5">
        <v>4000000</v>
      </c>
      <c r="F664" s="3" t="s">
        <v>370</v>
      </c>
      <c r="G664" s="6">
        <v>40000000</v>
      </c>
      <c r="H664" s="3" t="s">
        <v>6</v>
      </c>
      <c r="I664" s="41" t="str" cm="1">
        <f t="array" ref="I664">GetURL(Table1[[#This Row],[Company Name]])</f>
        <v>https://www.nasdaq.com/market-activity/ipos/overview?dealId=965047-78388</v>
      </c>
    </row>
    <row r="665" spans="1:9" ht="17">
      <c r="A665" s="1" t="s">
        <v>368</v>
      </c>
      <c r="B665" s="2" t="s">
        <v>369</v>
      </c>
      <c r="C665" s="3" t="s">
        <v>9</v>
      </c>
      <c r="D665" s="4">
        <v>21</v>
      </c>
      <c r="E665" s="5">
        <v>10500000</v>
      </c>
      <c r="F665" s="3" t="s">
        <v>370</v>
      </c>
      <c r="G665" s="6">
        <v>220500000</v>
      </c>
      <c r="H665" s="3" t="s">
        <v>6</v>
      </c>
      <c r="I665" s="41" t="str" cm="1">
        <f t="array" ref="I665">GetURL(Table1[[#This Row],[Company Name]])</f>
        <v>https://www.nasdaq.com/market-activity/ipos/overview?dealId=648371-78928</v>
      </c>
    </row>
    <row r="666" spans="1:9" ht="17">
      <c r="A666" s="1" t="s">
        <v>365</v>
      </c>
      <c r="B666" s="2" t="s">
        <v>366</v>
      </c>
      <c r="C666" s="3" t="s">
        <v>28</v>
      </c>
      <c r="D666" s="4">
        <v>10</v>
      </c>
      <c r="E666" s="5">
        <v>35000000</v>
      </c>
      <c r="F666" s="3" t="s">
        <v>367</v>
      </c>
      <c r="G666" s="6">
        <v>350000000</v>
      </c>
      <c r="H666" s="3" t="s">
        <v>6</v>
      </c>
      <c r="I666" s="41" t="str" cm="1">
        <f t="array" ref="I666">GetURL(Table1[[#This Row],[Company Name]])</f>
        <v>https://www.nasdaq.com/market-activity/ipos/overview?dealId=970880-78971</v>
      </c>
    </row>
    <row r="667" spans="1:9" ht="17">
      <c r="A667" s="1" t="s">
        <v>1797</v>
      </c>
      <c r="B667" s="2" t="s">
        <v>1798</v>
      </c>
      <c r="C667" s="3" t="s">
        <v>728</v>
      </c>
      <c r="D667" s="4">
        <v>13</v>
      </c>
      <c r="E667" s="5">
        <v>2000000</v>
      </c>
      <c r="F667" s="3" t="s">
        <v>1799</v>
      </c>
      <c r="G667" s="6">
        <v>26000000</v>
      </c>
      <c r="H667" s="3" t="s">
        <v>6</v>
      </c>
      <c r="I667" s="41" t="str" cm="1">
        <f t="array" ref="I667">GetURL(Table1[[#This Row],[Company Name]])</f>
        <v>https://www.nasdaq.com/market-activity/ipos/overview?dealId=939835-87392</v>
      </c>
    </row>
    <row r="668" spans="1:9" ht="17">
      <c r="A668" s="1" t="s">
        <v>2375</v>
      </c>
      <c r="B668" s="2" t="s">
        <v>2376</v>
      </c>
      <c r="C668" s="3" t="s">
        <v>728</v>
      </c>
      <c r="D668" s="4">
        <v>5</v>
      </c>
      <c r="E668" s="5">
        <v>1172360</v>
      </c>
      <c r="F668" s="3" t="s">
        <v>2377</v>
      </c>
      <c r="G668" s="6">
        <v>5861800</v>
      </c>
      <c r="H668" s="3" t="s">
        <v>6</v>
      </c>
      <c r="I668" s="41" t="str" cm="1">
        <f t="array" ref="I668">GetURL(Table1[[#This Row],[Company Name]])</f>
        <v>https://www.nasdaq.com/market-activity/ipos/overview?dealId=1062677-87717</v>
      </c>
    </row>
    <row r="669" spans="1:9" ht="17">
      <c r="A669" s="1" t="s">
        <v>1794</v>
      </c>
      <c r="B669" s="2" t="s">
        <v>1795</v>
      </c>
      <c r="C669" s="3" t="s">
        <v>860</v>
      </c>
      <c r="D669" s="4">
        <v>11.74</v>
      </c>
      <c r="E669" s="5">
        <v>16286645</v>
      </c>
      <c r="F669" s="3" t="s">
        <v>1796</v>
      </c>
      <c r="G669" s="6">
        <v>191205212</v>
      </c>
      <c r="H669" s="3" t="s">
        <v>6</v>
      </c>
      <c r="I669" s="41" t="str" cm="1">
        <f t="array" ref="I669">GetURL(Table1[[#This Row],[Company Name]])</f>
        <v>https://www.nasdaq.com/market-activity/ipos/overview?dealId=1051518-86628</v>
      </c>
    </row>
    <row r="670" spans="1:9" ht="17">
      <c r="A670" s="1" t="s">
        <v>2370</v>
      </c>
      <c r="B670" s="2" t="s">
        <v>2371</v>
      </c>
      <c r="C670" s="3" t="s">
        <v>715</v>
      </c>
      <c r="D670" s="4">
        <v>14.5</v>
      </c>
      <c r="E670" s="5">
        <v>7011589</v>
      </c>
      <c r="F670" s="3" t="s">
        <v>2372</v>
      </c>
      <c r="G670" s="6">
        <v>101668041</v>
      </c>
      <c r="H670" s="3" t="s">
        <v>6</v>
      </c>
      <c r="I670" s="41" t="str" cm="1">
        <f t="array" ref="I670">GetURL(Table1[[#This Row],[Company Name]])</f>
        <v>https://www.nasdaq.com/market-activity/ipos/overview?dealId=799668-90156</v>
      </c>
    </row>
    <row r="671" spans="1:9" ht="17">
      <c r="A671" s="1" t="s">
        <v>2373</v>
      </c>
      <c r="B671" s="2" t="s">
        <v>2374</v>
      </c>
      <c r="C671" s="3" t="s">
        <v>719</v>
      </c>
      <c r="D671" s="4">
        <v>9.5</v>
      </c>
      <c r="E671" s="5">
        <v>8900000</v>
      </c>
      <c r="F671" s="3" t="s">
        <v>2372</v>
      </c>
      <c r="G671" s="6">
        <v>84550000</v>
      </c>
      <c r="H671" s="3" t="s">
        <v>6</v>
      </c>
      <c r="I671" s="41" t="str" cm="1">
        <f t="array" ref="I671">GetURL(Table1[[#This Row],[Company Name]])</f>
        <v>https://www.nasdaq.com/market-activity/ipos/overview?dealId=1091863-90197</v>
      </c>
    </row>
    <row r="672" spans="1:9" ht="17">
      <c r="A672" s="1" t="s">
        <v>1149</v>
      </c>
      <c r="B672" s="2" t="s">
        <v>1150</v>
      </c>
      <c r="C672" s="3" t="s">
        <v>723</v>
      </c>
      <c r="D672" s="4">
        <v>10</v>
      </c>
      <c r="E672" s="5">
        <v>35000000</v>
      </c>
      <c r="F672" s="3" t="s">
        <v>1151</v>
      </c>
      <c r="G672" s="6">
        <v>350000000</v>
      </c>
      <c r="H672" s="3" t="s">
        <v>6</v>
      </c>
      <c r="I672" s="41" t="str" cm="1">
        <f t="array" ref="I672">GetURL(Table1[[#This Row],[Company Name]])</f>
        <v>https://www.nasdaq.com/market-activity/ipos/overview?dealId=1027256-84120</v>
      </c>
    </row>
    <row r="673" spans="1:9" ht="17">
      <c r="A673" s="1" t="s">
        <v>1791</v>
      </c>
      <c r="B673" s="2" t="s">
        <v>1792</v>
      </c>
      <c r="C673" s="3" t="s">
        <v>728</v>
      </c>
      <c r="D673" s="4">
        <v>10</v>
      </c>
      <c r="E673" s="5">
        <v>22000000</v>
      </c>
      <c r="F673" s="3" t="s">
        <v>1793</v>
      </c>
      <c r="G673" s="6">
        <v>220000000</v>
      </c>
      <c r="H673" s="3" t="s">
        <v>6</v>
      </c>
      <c r="I673" s="41" t="str" cm="1">
        <f t="array" ref="I673">GetURL(Table1[[#This Row],[Company Name]])</f>
        <v>https://www.nasdaq.com/market-activity/ipos/overview?dealId=1060383-87471</v>
      </c>
    </row>
    <row r="674" spans="1:9" ht="17">
      <c r="A674" s="1" t="s">
        <v>1146</v>
      </c>
      <c r="B674" s="2" t="s">
        <v>1147</v>
      </c>
      <c r="C674" s="3" t="s">
        <v>728</v>
      </c>
      <c r="D674" s="4">
        <v>10</v>
      </c>
      <c r="E674" s="5">
        <v>5000000</v>
      </c>
      <c r="F674" s="3" t="s">
        <v>1148</v>
      </c>
      <c r="G674" s="6">
        <v>50000000</v>
      </c>
      <c r="H674" s="3" t="s">
        <v>6</v>
      </c>
      <c r="I674" s="41" t="str" cm="1">
        <f t="array" ref="I674">GetURL(Table1[[#This Row],[Company Name]])</f>
        <v>https://www.nasdaq.com/market-activity/ipos/overview?dealId=1027864-84173</v>
      </c>
    </row>
    <row r="675" spans="1:9" ht="17">
      <c r="A675" s="1" t="s">
        <v>1788</v>
      </c>
      <c r="B675" s="2" t="s">
        <v>1789</v>
      </c>
      <c r="C675" s="3" t="s">
        <v>728</v>
      </c>
      <c r="D675" s="4">
        <v>14.35</v>
      </c>
      <c r="E675" s="5">
        <v>510438</v>
      </c>
      <c r="F675" s="3" t="s">
        <v>1790</v>
      </c>
      <c r="G675" s="6">
        <v>7324785</v>
      </c>
      <c r="H675" s="3" t="s">
        <v>6</v>
      </c>
      <c r="I675" s="41" t="str" cm="1">
        <f t="array" ref="I675">GetURL(Table1[[#This Row],[Company Name]])</f>
        <v>https://www.nasdaq.com/market-activity/ipos/overview?dealId=1058231-87319</v>
      </c>
    </row>
    <row r="676" spans="1:9" ht="17">
      <c r="A676" s="1" t="s">
        <v>362</v>
      </c>
      <c r="B676" s="2" t="s">
        <v>363</v>
      </c>
      <c r="C676" s="3" t="s">
        <v>28</v>
      </c>
      <c r="D676" s="4">
        <v>9.2100000000000009</v>
      </c>
      <c r="E676" s="5">
        <v>1500000</v>
      </c>
      <c r="F676" s="3" t="s">
        <v>364</v>
      </c>
      <c r="G676" s="6">
        <v>13815000</v>
      </c>
      <c r="H676" s="3" t="s">
        <v>6</v>
      </c>
      <c r="I676" s="41" t="str" cm="1">
        <f t="array" ref="I676">GetURL(Table1[[#This Row],[Company Name]])</f>
        <v>https://www.nasdaq.com/market-activity/ipos/overview?dealId=884767-78761</v>
      </c>
    </row>
    <row r="677" spans="1:9" ht="17">
      <c r="A677" s="1" t="s">
        <v>1143</v>
      </c>
      <c r="B677" s="2" t="s">
        <v>1144</v>
      </c>
      <c r="C677" s="3" t="s">
        <v>719</v>
      </c>
      <c r="D677" s="4">
        <v>12</v>
      </c>
      <c r="E677" s="5">
        <v>2500000</v>
      </c>
      <c r="F677" s="3" t="s">
        <v>1145</v>
      </c>
      <c r="G677" s="6">
        <v>30000000</v>
      </c>
      <c r="H677" s="3" t="s">
        <v>6</v>
      </c>
      <c r="I677" s="41" t="str" cm="1">
        <f t="array" ref="I677">GetURL(Table1[[#This Row],[Company Name]])</f>
        <v>https://www.nasdaq.com/market-activity/ipos/overview?dealId=1016764-84192</v>
      </c>
    </row>
    <row r="678" spans="1:9" ht="17">
      <c r="A678" s="1" t="s">
        <v>692</v>
      </c>
      <c r="B678" s="2" t="s">
        <v>693</v>
      </c>
      <c r="C678" s="3" t="s">
        <v>28</v>
      </c>
      <c r="D678" s="4">
        <v>10</v>
      </c>
      <c r="E678" s="5">
        <v>6500000</v>
      </c>
      <c r="F678" s="3" t="s">
        <v>694</v>
      </c>
      <c r="G678" s="6">
        <v>65000000</v>
      </c>
      <c r="H678" s="3" t="s">
        <v>6</v>
      </c>
      <c r="I678" s="41" t="str" cm="1">
        <f t="array" ref="I678">GetURL(Table1[[#This Row],[Company Name]])</f>
        <v>https://www.nasdaq.com/market-activity/ipos/overview?dealId=998228-81246</v>
      </c>
    </row>
    <row r="679" spans="1:9" ht="17">
      <c r="A679" s="1" t="s">
        <v>1782</v>
      </c>
      <c r="B679" s="2" t="s">
        <v>1783</v>
      </c>
      <c r="C679" s="3" t="s">
        <v>1784</v>
      </c>
      <c r="D679" s="4">
        <v>6.125</v>
      </c>
      <c r="E679" s="5">
        <v>3360000</v>
      </c>
      <c r="F679" s="3" t="s">
        <v>1785</v>
      </c>
      <c r="G679" s="6">
        <v>20596800</v>
      </c>
      <c r="H679" s="3" t="s">
        <v>6</v>
      </c>
      <c r="I679" s="41" t="str" cm="1">
        <f t="array" ref="I679">GetURL(Table1[[#This Row],[Company Name]])</f>
        <v>https://www.nasdaq.com/market-activity/ipos/overview?dealId=756078-87261</v>
      </c>
    </row>
    <row r="680" spans="1:9" ht="17">
      <c r="A680" s="1" t="s">
        <v>1786</v>
      </c>
      <c r="B680" s="2" t="s">
        <v>1787</v>
      </c>
      <c r="C680" s="3" t="s">
        <v>728</v>
      </c>
      <c r="D680" s="4">
        <v>10</v>
      </c>
      <c r="E680" s="5">
        <v>5500000</v>
      </c>
      <c r="F680" s="3" t="s">
        <v>1785</v>
      </c>
      <c r="G680" s="6">
        <v>55000000</v>
      </c>
      <c r="H680" s="3" t="s">
        <v>6</v>
      </c>
      <c r="I680" s="41" t="str" cm="1">
        <f t="array" ref="I680">GetURL(Table1[[#This Row],[Company Name]])</f>
        <v>https://www.nasdaq.com/market-activity/ipos/overview?dealId=1059614-87404</v>
      </c>
    </row>
    <row r="681" spans="1:9" ht="17">
      <c r="A681" s="1" t="s">
        <v>1779</v>
      </c>
      <c r="B681" s="2" t="s">
        <v>1780</v>
      </c>
      <c r="C681" s="3" t="s">
        <v>723</v>
      </c>
      <c r="D681" s="4">
        <v>10</v>
      </c>
      <c r="E681" s="5">
        <v>15000000</v>
      </c>
      <c r="F681" s="3" t="s">
        <v>1781</v>
      </c>
      <c r="G681" s="6">
        <v>150000000</v>
      </c>
      <c r="H681" s="3" t="s">
        <v>6</v>
      </c>
      <c r="I681" s="41" t="str" cm="1">
        <f t="array" ref="I681">GetURL(Table1[[#This Row],[Company Name]])</f>
        <v>https://www.nasdaq.com/market-activity/ipos/overview?dealId=1059620-87409</v>
      </c>
    </row>
    <row r="682" spans="1:9" ht="17">
      <c r="A682" s="1" t="s">
        <v>1776</v>
      </c>
      <c r="B682" s="2" t="s">
        <v>1777</v>
      </c>
      <c r="C682" s="3" t="s">
        <v>728</v>
      </c>
      <c r="D682" s="4">
        <v>10</v>
      </c>
      <c r="E682" s="5">
        <v>4000000</v>
      </c>
      <c r="F682" s="3" t="s">
        <v>1778</v>
      </c>
      <c r="G682" s="6">
        <v>40000000</v>
      </c>
      <c r="H682" s="3" t="s">
        <v>6</v>
      </c>
      <c r="I682" s="41" t="str" cm="1">
        <f t="array" ref="I682">GetURL(Table1[[#This Row],[Company Name]])</f>
        <v>https://www.nasdaq.com/market-activity/ipos/overview?dealId=1061296-87572</v>
      </c>
    </row>
    <row r="683" spans="1:9" ht="17">
      <c r="A683" s="1" t="s">
        <v>1140</v>
      </c>
      <c r="B683" s="2" t="s">
        <v>1141</v>
      </c>
      <c r="C683" s="3" t="s">
        <v>860</v>
      </c>
      <c r="D683" s="4">
        <v>128.9</v>
      </c>
      <c r="E683" s="5">
        <v>1500000</v>
      </c>
      <c r="F683" s="3" t="s">
        <v>1142</v>
      </c>
      <c r="G683" s="6">
        <v>193350000</v>
      </c>
      <c r="H683" s="3" t="s">
        <v>6</v>
      </c>
      <c r="I683" s="41" t="str" cm="1">
        <f t="array" ref="I683">GetURL(Table1[[#This Row],[Company Name]])</f>
        <v>https://www.nasdaq.com/market-activity/ipos/overview?dealId=1028212-84210</v>
      </c>
    </row>
    <row r="684" spans="1:9" ht="17">
      <c r="A684" s="1" t="s">
        <v>1213</v>
      </c>
      <c r="B684" s="2" t="s">
        <v>1214</v>
      </c>
      <c r="C684" s="3" t="s">
        <v>728</v>
      </c>
      <c r="D684" s="4">
        <v>5</v>
      </c>
      <c r="E684" s="5">
        <v>1068346</v>
      </c>
      <c r="F684" s="3" t="s">
        <v>1215</v>
      </c>
      <c r="G684" s="6">
        <v>5341730</v>
      </c>
      <c r="H684" s="3" t="s">
        <v>6</v>
      </c>
      <c r="I684" s="41" t="str" cm="1">
        <f t="array" ref="I684">GetURL(Table1[[#This Row],[Company Name]])</f>
        <v>https://www.nasdaq.com/market-activity/ipos/overview?dealId=1024102-83785</v>
      </c>
    </row>
    <row r="685" spans="1:9" ht="17">
      <c r="A685" s="1" t="s">
        <v>1878</v>
      </c>
      <c r="B685" s="2" t="s">
        <v>1879</v>
      </c>
      <c r="C685" s="3" t="s">
        <v>723</v>
      </c>
      <c r="D685" s="4">
        <v>10</v>
      </c>
      <c r="E685" s="5">
        <v>60000000</v>
      </c>
      <c r="F685" s="3" t="s">
        <v>1877</v>
      </c>
      <c r="G685" s="6">
        <v>600000000</v>
      </c>
      <c r="H685" s="3" t="s">
        <v>6</v>
      </c>
      <c r="I685" s="41" t="str" cm="1">
        <f t="array" ref="I685">GetURL(Table1[[#This Row],[Company Name]])</f>
        <v>https://www.nasdaq.com/market-activity/ipos/overview?dealId=1062285-87684</v>
      </c>
    </row>
    <row r="686" spans="1:9" ht="17">
      <c r="A686" s="1" t="s">
        <v>365</v>
      </c>
      <c r="B686" s="2" t="s">
        <v>1876</v>
      </c>
      <c r="C686" s="3" t="s">
        <v>728</v>
      </c>
      <c r="D686" s="4">
        <v>10</v>
      </c>
      <c r="E686" s="5">
        <v>37500000</v>
      </c>
      <c r="F686" s="3" t="s">
        <v>1877</v>
      </c>
      <c r="G686" s="6">
        <v>375000000</v>
      </c>
      <c r="H686" s="3" t="s">
        <v>6</v>
      </c>
      <c r="I686" s="41" t="str" cm="1">
        <f t="array" ref="I686">GetURL(Table1[[#This Row],[Company Name]])</f>
        <v>https://www.nasdaq.com/market-activity/ipos/overview?dealId=1061634-87610</v>
      </c>
    </row>
    <row r="687" spans="1:9" ht="17">
      <c r="A687" s="1" t="s">
        <v>404</v>
      </c>
      <c r="B687" s="2" t="s">
        <v>405</v>
      </c>
      <c r="C687" s="3" t="s">
        <v>28</v>
      </c>
      <c r="D687" s="4">
        <v>10</v>
      </c>
      <c r="E687" s="5">
        <v>40000000</v>
      </c>
      <c r="F687" s="3" t="s">
        <v>406</v>
      </c>
      <c r="G687" s="6">
        <v>400000000</v>
      </c>
      <c r="H687" s="3" t="s">
        <v>6</v>
      </c>
      <c r="I687" s="41" t="str" cm="1">
        <f t="array" ref="I687">GetURL(Table1[[#This Row],[Company Name]])</f>
        <v>https://www.nasdaq.com/market-activity/ipos/overview?dealId=973066-79182</v>
      </c>
    </row>
    <row r="688" spans="1:9" ht="17">
      <c r="A688" s="1" t="s">
        <v>407</v>
      </c>
      <c r="B688" s="2" t="s">
        <v>408</v>
      </c>
      <c r="C688" s="3" t="s">
        <v>28</v>
      </c>
      <c r="D688" s="4">
        <v>10</v>
      </c>
      <c r="E688" s="5">
        <v>48000000</v>
      </c>
      <c r="F688" s="3" t="s">
        <v>406</v>
      </c>
      <c r="G688" s="6">
        <v>480000000</v>
      </c>
      <c r="H688" s="3" t="s">
        <v>6</v>
      </c>
      <c r="I688" s="41" t="str" cm="1">
        <f t="array" ref="I688">GetURL(Table1[[#This Row],[Company Name]])</f>
        <v>https://www.nasdaq.com/market-activity/ipos/overview?dealId=973104-79186</v>
      </c>
    </row>
    <row r="689" spans="1:9" ht="17">
      <c r="A689" s="1" t="s">
        <v>2435</v>
      </c>
      <c r="B689" s="2" t="s">
        <v>2436</v>
      </c>
      <c r="C689" s="3" t="s">
        <v>728</v>
      </c>
      <c r="D689" s="4">
        <v>10</v>
      </c>
      <c r="E689" s="5">
        <v>20000000</v>
      </c>
      <c r="F689" s="3" t="s">
        <v>2437</v>
      </c>
      <c r="G689" s="6">
        <v>200000000</v>
      </c>
      <c r="H689" s="3" t="s">
        <v>6</v>
      </c>
      <c r="I689" s="41" t="str" cm="1">
        <f t="array" ref="I689">GetURL(Table1[[#This Row],[Company Name]])</f>
        <v>https://www.nasdaq.com/market-activity/ipos/overview?dealId=1094377-90452</v>
      </c>
    </row>
    <row r="690" spans="1:9" ht="17">
      <c r="A690" s="1" t="s">
        <v>1871</v>
      </c>
      <c r="B690" s="2" t="s">
        <v>1872</v>
      </c>
      <c r="C690" s="3" t="s">
        <v>723</v>
      </c>
      <c r="D690" s="4">
        <v>6.26</v>
      </c>
      <c r="E690" s="5">
        <v>160000000</v>
      </c>
      <c r="F690" s="3" t="s">
        <v>1873</v>
      </c>
      <c r="G690" s="6">
        <v>1001600000</v>
      </c>
      <c r="H690" s="3" t="s">
        <v>6</v>
      </c>
      <c r="I690" s="41" t="str" cm="1">
        <f t="array" ref="I690">GetURL(Table1[[#This Row],[Company Name]])</f>
        <v>https://www.nasdaq.com/market-activity/ipos/overview?dealId=1061748-87625</v>
      </c>
    </row>
    <row r="691" spans="1:9" ht="17">
      <c r="A691" s="1" t="s">
        <v>1874</v>
      </c>
      <c r="B691" s="2" t="s">
        <v>1875</v>
      </c>
      <c r="C691" s="3" t="s">
        <v>719</v>
      </c>
      <c r="D691" s="4">
        <v>14</v>
      </c>
      <c r="E691" s="5">
        <v>7175000</v>
      </c>
      <c r="F691" s="3" t="s">
        <v>1873</v>
      </c>
      <c r="G691" s="6">
        <v>100450000</v>
      </c>
      <c r="H691" s="3" t="s">
        <v>6</v>
      </c>
      <c r="I691" s="41" t="str" cm="1">
        <f t="array" ref="I691">GetURL(Table1[[#This Row],[Company Name]])</f>
        <v>https://www.nasdaq.com/market-activity/ipos/overview?dealId=1062012-87641</v>
      </c>
    </row>
    <row r="692" spans="1:9" ht="17">
      <c r="A692" s="1" t="s">
        <v>2430</v>
      </c>
      <c r="B692" s="2" t="s">
        <v>2431</v>
      </c>
      <c r="C692" s="3" t="s">
        <v>715</v>
      </c>
      <c r="D692" s="4">
        <v>39</v>
      </c>
      <c r="E692" s="5">
        <v>10000000</v>
      </c>
      <c r="F692" s="3" t="s">
        <v>2432</v>
      </c>
      <c r="G692" s="6">
        <v>390000000</v>
      </c>
      <c r="H692" s="3" t="s">
        <v>6</v>
      </c>
      <c r="I692" s="41" t="str" cm="1">
        <f t="array" ref="I692">GetURL(Table1[[#This Row],[Company Name]])</f>
        <v>https://www.nasdaq.com/market-activity/ipos/overview?dealId=1085178-90414</v>
      </c>
    </row>
    <row r="693" spans="1:9" ht="17">
      <c r="A693" s="1" t="s">
        <v>2433</v>
      </c>
      <c r="B693" s="2" t="s">
        <v>2434</v>
      </c>
      <c r="C693" s="3" t="s">
        <v>715</v>
      </c>
      <c r="D693" s="4">
        <v>23</v>
      </c>
      <c r="E693" s="5">
        <v>58537000</v>
      </c>
      <c r="F693" s="3" t="s">
        <v>2432</v>
      </c>
      <c r="G693" s="6">
        <v>1346351000</v>
      </c>
      <c r="H693" s="3" t="s">
        <v>6</v>
      </c>
      <c r="I693" s="41" t="str" cm="1">
        <f t="array" ref="I693">GetURL(Table1[[#This Row],[Company Name]])</f>
        <v>https://www.nasdaq.com/market-activity/ipos/overview?dealId=1093793-90398</v>
      </c>
    </row>
    <row r="694" spans="1:9" ht="17">
      <c r="A694" s="1" t="s">
        <v>2424</v>
      </c>
      <c r="B694" s="2" t="s">
        <v>2425</v>
      </c>
      <c r="C694" s="3" t="s">
        <v>723</v>
      </c>
      <c r="D694" s="4">
        <v>15</v>
      </c>
      <c r="E694" s="5">
        <v>35000000</v>
      </c>
      <c r="F694" s="3" t="s">
        <v>2421</v>
      </c>
      <c r="G694" s="6">
        <v>525000000</v>
      </c>
      <c r="H694" s="3" t="s">
        <v>6</v>
      </c>
      <c r="I694" s="41" t="str" cm="1">
        <f t="array" ref="I694">GetURL(Table1[[#This Row],[Company Name]])</f>
        <v>https://www.nasdaq.com/market-activity/ipos/overview?dealId=816244-90390</v>
      </c>
    </row>
    <row r="695" spans="1:9" ht="17">
      <c r="A695" s="1" t="s">
        <v>2426</v>
      </c>
      <c r="B695" s="2" t="s">
        <v>2427</v>
      </c>
      <c r="C695" s="3" t="s">
        <v>719</v>
      </c>
      <c r="D695" s="4">
        <v>15</v>
      </c>
      <c r="E695" s="5">
        <v>5500000</v>
      </c>
      <c r="F695" s="3" t="s">
        <v>2421</v>
      </c>
      <c r="G695" s="6">
        <v>82500000</v>
      </c>
      <c r="H695" s="3" t="s">
        <v>6</v>
      </c>
      <c r="I695" s="41" t="str" cm="1">
        <f t="array" ref="I695">GetURL(Table1[[#This Row],[Company Name]])</f>
        <v>https://www.nasdaq.com/market-activity/ipos/overview?dealId=1011346-90406</v>
      </c>
    </row>
    <row r="696" spans="1:9" ht="17">
      <c r="A696" s="1" t="s">
        <v>2428</v>
      </c>
      <c r="B696" s="2" t="s">
        <v>2429</v>
      </c>
      <c r="C696" s="3" t="s">
        <v>715</v>
      </c>
      <c r="D696" s="4">
        <v>18</v>
      </c>
      <c r="E696" s="5">
        <v>9000000</v>
      </c>
      <c r="F696" s="3" t="s">
        <v>2421</v>
      </c>
      <c r="G696" s="6">
        <v>162000000</v>
      </c>
      <c r="H696" s="3" t="s">
        <v>6</v>
      </c>
      <c r="I696" s="41" t="str" cm="1">
        <f t="array" ref="I696">GetURL(Table1[[#This Row],[Company Name]])</f>
        <v>https://www.nasdaq.com/market-activity/ipos/overview?dealId=1082504-90409</v>
      </c>
    </row>
    <row r="697" spans="1:9" ht="17">
      <c r="A697" s="1" t="s">
        <v>2419</v>
      </c>
      <c r="B697" s="2" t="s">
        <v>2420</v>
      </c>
      <c r="C697" s="3" t="s">
        <v>728</v>
      </c>
      <c r="D697" s="4">
        <v>21</v>
      </c>
      <c r="E697" s="5">
        <v>2860000</v>
      </c>
      <c r="F697" s="3" t="s">
        <v>2421</v>
      </c>
      <c r="G697" s="6">
        <v>60060000</v>
      </c>
      <c r="H697" s="3" t="s">
        <v>6</v>
      </c>
      <c r="I697" s="41" t="str" cm="1">
        <f t="array" ref="I697">GetURL(Table1[[#This Row],[Company Name]])</f>
        <v>https://www.nasdaq.com/market-activity/ipos/overview?dealId=4725-90403</v>
      </c>
    </row>
    <row r="698" spans="1:9" ht="17">
      <c r="A698" s="1" t="s">
        <v>2422</v>
      </c>
      <c r="B698" s="2" t="s">
        <v>2423</v>
      </c>
      <c r="C698" s="3" t="s">
        <v>728</v>
      </c>
      <c r="D698" s="4">
        <v>10</v>
      </c>
      <c r="E698" s="5">
        <v>25000000</v>
      </c>
      <c r="F698" s="3" t="s">
        <v>2421</v>
      </c>
      <c r="G698" s="6">
        <v>250000000</v>
      </c>
      <c r="H698" s="3" t="s">
        <v>6</v>
      </c>
      <c r="I698" s="41" t="str" cm="1">
        <f t="array" ref="I698">GetURL(Table1[[#This Row],[Company Name]])</f>
        <v>https://www.nasdaq.com/market-activity/ipos/overview?dealId=1094345-90439</v>
      </c>
    </row>
    <row r="699" spans="1:9" ht="17">
      <c r="A699" s="1" t="s">
        <v>764</v>
      </c>
      <c r="B699" s="2" t="s">
        <v>765</v>
      </c>
      <c r="C699" s="3" t="s">
        <v>728</v>
      </c>
      <c r="D699" s="4">
        <v>10</v>
      </c>
      <c r="E699" s="5">
        <v>5000000</v>
      </c>
      <c r="F699" s="3" t="s">
        <v>766</v>
      </c>
      <c r="G699" s="6">
        <v>50000000</v>
      </c>
      <c r="H699" s="3" t="s">
        <v>6</v>
      </c>
      <c r="I699" s="41" t="str" cm="1">
        <f t="array" ref="I699">GetURL(Table1[[#This Row],[Company Name]])</f>
        <v>https://www.nasdaq.com/market-activity/ipos/overview?dealId=999961-81361</v>
      </c>
    </row>
    <row r="700" spans="1:9" ht="17">
      <c r="A700" s="1" t="s">
        <v>1208</v>
      </c>
      <c r="B700" s="2" t="s">
        <v>1209</v>
      </c>
      <c r="C700" s="3" t="s">
        <v>723</v>
      </c>
      <c r="D700" s="4">
        <v>10</v>
      </c>
      <c r="E700" s="5">
        <v>60000000</v>
      </c>
      <c r="F700" s="3" t="s">
        <v>1210</v>
      </c>
      <c r="G700" s="6">
        <v>600000000</v>
      </c>
      <c r="H700" s="3" t="s">
        <v>6</v>
      </c>
      <c r="I700" s="41" t="str" cm="1">
        <f t="array" ref="I700">GetURL(Table1[[#This Row],[Company Name]])</f>
        <v>https://www.nasdaq.com/market-activity/ipos/overview?dealId=1031250-84576</v>
      </c>
    </row>
    <row r="701" spans="1:9" ht="17">
      <c r="A701" s="1" t="s">
        <v>1211</v>
      </c>
      <c r="B701" s="2" t="s">
        <v>1212</v>
      </c>
      <c r="C701" s="3" t="s">
        <v>715</v>
      </c>
      <c r="D701" s="4">
        <v>20</v>
      </c>
      <c r="E701" s="5">
        <v>2500000</v>
      </c>
      <c r="F701" s="3" t="s">
        <v>1210</v>
      </c>
      <c r="G701" s="6">
        <v>50000000</v>
      </c>
      <c r="H701" s="3" t="s">
        <v>6</v>
      </c>
      <c r="I701" s="41" t="str" cm="1">
        <f t="array" ref="I701">GetURL(Table1[[#This Row],[Company Name]])</f>
        <v>https://www.nasdaq.com/market-activity/ipos/overview?dealId=1027604-84148</v>
      </c>
    </row>
    <row r="702" spans="1:9" ht="17">
      <c r="A702" s="1" t="s">
        <v>1864</v>
      </c>
      <c r="B702" s="2" t="s">
        <v>1865</v>
      </c>
      <c r="C702" s="3" t="s">
        <v>715</v>
      </c>
      <c r="D702" s="4">
        <v>17</v>
      </c>
      <c r="E702" s="5">
        <v>6250000</v>
      </c>
      <c r="F702" s="3" t="s">
        <v>1866</v>
      </c>
      <c r="G702" s="6">
        <v>106250000</v>
      </c>
      <c r="H702" s="3" t="s">
        <v>6</v>
      </c>
      <c r="I702" s="41" t="str" cm="1">
        <f t="array" ref="I702">GetURL(Table1[[#This Row],[Company Name]])</f>
        <v>https://www.nasdaq.com/market-activity/ipos/overview?dealId=848789-87681</v>
      </c>
    </row>
    <row r="703" spans="1:9" ht="17">
      <c r="A703" s="1" t="s">
        <v>1867</v>
      </c>
      <c r="B703" s="2" t="s">
        <v>1868</v>
      </c>
      <c r="C703" s="3" t="s">
        <v>715</v>
      </c>
      <c r="D703" s="4">
        <v>7</v>
      </c>
      <c r="E703" s="5">
        <v>12000000</v>
      </c>
      <c r="F703" s="3" t="s">
        <v>1866</v>
      </c>
      <c r="G703" s="6">
        <v>84000000</v>
      </c>
      <c r="H703" s="3" t="s">
        <v>6</v>
      </c>
      <c r="I703" s="41" t="str" cm="1">
        <f t="array" ref="I703">GetURL(Table1[[#This Row],[Company Name]])</f>
        <v>https://www.nasdaq.com/market-activity/ipos/overview?dealId=1062267-87676</v>
      </c>
    </row>
    <row r="704" spans="1:9" ht="17">
      <c r="A704" s="1" t="s">
        <v>1869</v>
      </c>
      <c r="B704" s="2" t="s">
        <v>1870</v>
      </c>
      <c r="C704" s="3" t="s">
        <v>728</v>
      </c>
      <c r="D704" s="4">
        <v>20</v>
      </c>
      <c r="E704" s="5">
        <v>1750000</v>
      </c>
      <c r="F704" s="3" t="s">
        <v>1866</v>
      </c>
      <c r="G704" s="6">
        <v>35000000</v>
      </c>
      <c r="H704" s="3" t="s">
        <v>6</v>
      </c>
      <c r="I704" s="41" t="str" cm="1">
        <f t="array" ref="I704">GetURL(Table1[[#This Row],[Company Name]])</f>
        <v>https://www.nasdaq.com/market-activity/ipos/overview?dealId=997812-87690</v>
      </c>
    </row>
    <row r="705" spans="1:9" ht="17">
      <c r="A705" s="1" t="s">
        <v>761</v>
      </c>
      <c r="B705" s="2" t="s">
        <v>762</v>
      </c>
      <c r="C705" s="3" t="s">
        <v>723</v>
      </c>
      <c r="D705" s="4">
        <v>22.5</v>
      </c>
      <c r="E705" s="5">
        <v>12500000</v>
      </c>
      <c r="F705" s="3" t="s">
        <v>763</v>
      </c>
      <c r="G705" s="6">
        <v>281250000</v>
      </c>
      <c r="H705" s="3" t="s">
        <v>6</v>
      </c>
      <c r="I705" s="41" t="str" cm="1">
        <f t="array" ref="I705">GetURL(Table1[[#This Row],[Company Name]])</f>
        <v>https://www.nasdaq.com/market-activity/ipos/overview?dealId=977889-79634</v>
      </c>
    </row>
    <row r="706" spans="1:9" ht="17">
      <c r="A706" s="1" t="s">
        <v>1205</v>
      </c>
      <c r="B706" s="2" t="s">
        <v>1206</v>
      </c>
      <c r="C706" s="3" t="s">
        <v>728</v>
      </c>
      <c r="D706" s="4">
        <v>10</v>
      </c>
      <c r="E706" s="5">
        <v>5000000</v>
      </c>
      <c r="F706" s="3" t="s">
        <v>1207</v>
      </c>
      <c r="G706" s="6">
        <v>50000000</v>
      </c>
      <c r="H706" s="3" t="s">
        <v>6</v>
      </c>
      <c r="I706" s="41" t="str" cm="1">
        <f t="array" ref="I706">GetURL(Table1[[#This Row],[Company Name]])</f>
        <v>https://www.nasdaq.com/market-activity/ipos/overview?dealId=1031423-84594</v>
      </c>
    </row>
    <row r="707" spans="1:9" ht="17">
      <c r="A707" s="1" t="s">
        <v>757</v>
      </c>
      <c r="B707" s="2" t="s">
        <v>758</v>
      </c>
      <c r="C707" s="3" t="s">
        <v>728</v>
      </c>
      <c r="D707" s="4">
        <v>10</v>
      </c>
      <c r="E707" s="5">
        <v>23500000</v>
      </c>
      <c r="F707" s="3" t="s">
        <v>754</v>
      </c>
      <c r="G707" s="6">
        <v>235000000</v>
      </c>
      <c r="H707" s="3" t="s">
        <v>6</v>
      </c>
      <c r="I707" s="41" t="str" cm="1">
        <f t="array" ref="I707">GetURL(Table1[[#This Row],[Company Name]])</f>
        <v>https://www.nasdaq.com/market-activity/ipos/overview?dealId=1002027-81544</v>
      </c>
    </row>
    <row r="708" spans="1:9" ht="17">
      <c r="A708" s="1" t="s">
        <v>752</v>
      </c>
      <c r="B708" s="2" t="s">
        <v>753</v>
      </c>
      <c r="C708" s="3" t="s">
        <v>719</v>
      </c>
      <c r="D708" s="4">
        <v>12</v>
      </c>
      <c r="E708" s="5">
        <v>7500000</v>
      </c>
      <c r="F708" s="3" t="s">
        <v>754</v>
      </c>
      <c r="G708" s="6">
        <v>90000000</v>
      </c>
      <c r="H708" s="3" t="s">
        <v>6</v>
      </c>
      <c r="I708" s="41" t="str" cm="1">
        <f t="array" ref="I708">GetURL(Table1[[#This Row],[Company Name]])</f>
        <v>https://www.nasdaq.com/market-activity/ipos/overview?dealId=780521-81530</v>
      </c>
    </row>
    <row r="709" spans="1:9" ht="17">
      <c r="A709" s="1" t="s">
        <v>755</v>
      </c>
      <c r="B709" s="2" t="s">
        <v>756</v>
      </c>
      <c r="C709" s="3" t="s">
        <v>723</v>
      </c>
      <c r="D709" s="4">
        <v>19</v>
      </c>
      <c r="E709" s="5">
        <v>5882352</v>
      </c>
      <c r="F709" s="3" t="s">
        <v>754</v>
      </c>
      <c r="G709" s="6">
        <v>111764688</v>
      </c>
      <c r="H709" s="3" t="s">
        <v>6</v>
      </c>
      <c r="I709" s="41" t="str" cm="1">
        <f t="array" ref="I709">GetURL(Table1[[#This Row],[Company Name]])</f>
        <v>https://www.nasdaq.com/market-activity/ipos/overview?dealId=1001870-81527</v>
      </c>
    </row>
    <row r="710" spans="1:9" ht="17">
      <c r="A710" s="1" t="s">
        <v>759</v>
      </c>
      <c r="B710" s="2" t="s">
        <v>760</v>
      </c>
      <c r="C710" s="3" t="s">
        <v>723</v>
      </c>
      <c r="D710" s="4">
        <v>23.5</v>
      </c>
      <c r="E710" s="5">
        <v>10638298</v>
      </c>
      <c r="F710" s="3" t="s">
        <v>754</v>
      </c>
      <c r="G710" s="6">
        <v>250000003</v>
      </c>
      <c r="H710" s="3" t="s">
        <v>6</v>
      </c>
      <c r="I710" s="41" t="str" cm="1">
        <f t="array" ref="I710">GetURL(Table1[[#This Row],[Company Name]])</f>
        <v>https://www.nasdaq.com/market-activity/ipos/overview?dealId=1000738-81421</v>
      </c>
    </row>
    <row r="711" spans="1:9" ht="17">
      <c r="A711" s="1" t="s">
        <v>401</v>
      </c>
      <c r="B711" s="2" t="s">
        <v>402</v>
      </c>
      <c r="C711" s="3" t="s">
        <v>4</v>
      </c>
      <c r="D711" s="4">
        <v>22</v>
      </c>
      <c r="E711" s="5">
        <v>6300000</v>
      </c>
      <c r="F711" s="3" t="s">
        <v>403</v>
      </c>
      <c r="G711" s="6">
        <v>138600000</v>
      </c>
      <c r="H711" s="3" t="s">
        <v>6</v>
      </c>
      <c r="I711" s="41" t="str" cm="1">
        <f t="array" ref="I711">GetURL(Table1[[#This Row],[Company Name]])</f>
        <v>https://www.nasdaq.com/market-activity/ipos/overview?dealId=919621-79205</v>
      </c>
    </row>
    <row r="712" spans="1:9" ht="17">
      <c r="A712" s="1" t="s">
        <v>2416</v>
      </c>
      <c r="B712" s="2" t="s">
        <v>2417</v>
      </c>
      <c r="C712" s="3" t="s">
        <v>728</v>
      </c>
      <c r="D712" s="4">
        <v>10</v>
      </c>
      <c r="E712" s="5">
        <v>30500000</v>
      </c>
      <c r="F712" s="3" t="s">
        <v>2418</v>
      </c>
      <c r="G712" s="6">
        <v>305000000</v>
      </c>
      <c r="H712" s="3" t="s">
        <v>6</v>
      </c>
      <c r="I712" s="41" t="str" cm="1">
        <f t="array" ref="I712">GetURL(Table1[[#This Row],[Company Name]])</f>
        <v>https://www.nasdaq.com/market-activity/ipos/overview?dealId=1093683-90392</v>
      </c>
    </row>
    <row r="713" spans="1:9" ht="17">
      <c r="A713" s="1" t="s">
        <v>396</v>
      </c>
      <c r="B713" s="2" t="s">
        <v>397</v>
      </c>
      <c r="C713" s="3" t="s">
        <v>4</v>
      </c>
      <c r="D713" s="4">
        <v>10.25</v>
      </c>
      <c r="E713" s="5">
        <v>9000000</v>
      </c>
      <c r="F713" s="3" t="s">
        <v>398</v>
      </c>
      <c r="G713" s="6">
        <v>92250000</v>
      </c>
      <c r="H713" s="3" t="s">
        <v>6</v>
      </c>
      <c r="I713" s="41" t="str" cm="1">
        <f t="array" ref="I713">GetURL(Table1[[#This Row],[Company Name]])</f>
        <v>https://www.nasdaq.com/market-activity/ipos/overview?dealId=968401-78736</v>
      </c>
    </row>
    <row r="714" spans="1:9" ht="17">
      <c r="A714" s="1" t="s">
        <v>399</v>
      </c>
      <c r="B714" s="2" t="s">
        <v>400</v>
      </c>
      <c r="C714" s="3" t="s">
        <v>9</v>
      </c>
      <c r="D714" s="4">
        <v>30</v>
      </c>
      <c r="E714" s="5">
        <v>4000000</v>
      </c>
      <c r="F714" s="3" t="s">
        <v>398</v>
      </c>
      <c r="G714" s="6">
        <v>120000000</v>
      </c>
      <c r="H714" s="3" t="s">
        <v>6</v>
      </c>
      <c r="I714" s="41" t="str" cm="1">
        <f t="array" ref="I714">GetURL(Table1[[#This Row],[Company Name]])</f>
        <v>https://www.nasdaq.com/market-activity/ipos/overview?dealId=668436-79195</v>
      </c>
    </row>
    <row r="715" spans="1:9" ht="17">
      <c r="A715" s="1" t="s">
        <v>2411</v>
      </c>
      <c r="B715" s="2" t="s">
        <v>2412</v>
      </c>
      <c r="C715" s="3" t="s">
        <v>715</v>
      </c>
      <c r="D715" s="4">
        <v>16</v>
      </c>
      <c r="E715" s="5">
        <v>10937500</v>
      </c>
      <c r="F715" s="3" t="s">
        <v>2413</v>
      </c>
      <c r="G715" s="6">
        <v>175000000</v>
      </c>
      <c r="H715" s="3" t="s">
        <v>6</v>
      </c>
      <c r="I715" s="41" t="str" cm="1">
        <f t="array" ref="I715">GetURL(Table1[[#This Row],[Company Name]])</f>
        <v>https://www.nasdaq.com/market-activity/ipos/overview?dealId=833230-90419</v>
      </c>
    </row>
    <row r="716" spans="1:9" ht="17">
      <c r="A716" s="1" t="s">
        <v>2414</v>
      </c>
      <c r="B716" s="2" t="s">
        <v>2415</v>
      </c>
      <c r="C716" s="3" t="s">
        <v>723</v>
      </c>
      <c r="D716" s="4">
        <v>22</v>
      </c>
      <c r="E716" s="5">
        <v>26768000</v>
      </c>
      <c r="F716" s="3" t="s">
        <v>2413</v>
      </c>
      <c r="G716" s="6">
        <v>588896000</v>
      </c>
      <c r="H716" s="3" t="s">
        <v>6</v>
      </c>
      <c r="I716" s="41" t="str" cm="1">
        <f t="array" ref="I716">GetURL(Table1[[#This Row],[Company Name]])</f>
        <v>https://www.nasdaq.com/market-activity/ipos/overview?dealId=1091564-90178</v>
      </c>
    </row>
    <row r="717" spans="1:9" ht="17">
      <c r="A717" s="1" t="s">
        <v>749</v>
      </c>
      <c r="B717" s="2" t="s">
        <v>750</v>
      </c>
      <c r="C717" s="3" t="s">
        <v>51</v>
      </c>
      <c r="D717" s="4">
        <v>1</v>
      </c>
      <c r="E717" s="5">
        <v>20000000</v>
      </c>
      <c r="F717" s="3" t="s">
        <v>751</v>
      </c>
      <c r="G717" s="6">
        <v>20000000</v>
      </c>
      <c r="H717" s="3" t="s">
        <v>6</v>
      </c>
      <c r="I717" s="41" t="str" cm="1">
        <f t="array" ref="I717">GetURL(Table1[[#This Row],[Company Name]])</f>
        <v>https://www.nasdaq.com/market-activity/ipos/overview?dealId=900095-81449</v>
      </c>
    </row>
    <row r="718" spans="1:9" ht="17">
      <c r="A718" s="1" t="s">
        <v>1861</v>
      </c>
      <c r="B718" s="2" t="s">
        <v>1862</v>
      </c>
      <c r="C718" s="3" t="s">
        <v>723</v>
      </c>
      <c r="D718" s="4">
        <v>9.5</v>
      </c>
      <c r="E718" s="5">
        <v>11000000</v>
      </c>
      <c r="F718" s="3" t="s">
        <v>1863</v>
      </c>
      <c r="G718" s="6">
        <v>104500000</v>
      </c>
      <c r="H718" s="3" t="s">
        <v>6</v>
      </c>
      <c r="I718" s="41" t="str" cm="1">
        <f t="array" ref="I718">GetURL(Table1[[#This Row],[Company Name]])</f>
        <v>https://www.nasdaq.com/market-activity/ipos/overview?dealId=1062969-87749</v>
      </c>
    </row>
    <row r="719" spans="1:9" ht="17">
      <c r="A719" s="1" t="s">
        <v>2404</v>
      </c>
      <c r="B719" s="2" t="s">
        <v>2405</v>
      </c>
      <c r="C719" s="3" t="s">
        <v>719</v>
      </c>
      <c r="D719" s="4">
        <v>14</v>
      </c>
      <c r="E719" s="5">
        <v>3600000</v>
      </c>
      <c r="F719" s="3" t="s">
        <v>2406</v>
      </c>
      <c r="G719" s="6">
        <v>50400000</v>
      </c>
      <c r="H719" s="3" t="s">
        <v>6</v>
      </c>
      <c r="I719" s="41" t="str" cm="1">
        <f t="array" ref="I719">GetURL(Table1[[#This Row],[Company Name]])</f>
        <v>https://www.nasdaq.com/market-activity/ipos/overview?dealId=612572-90449</v>
      </c>
    </row>
    <row r="720" spans="1:9" ht="17">
      <c r="A720" s="1" t="s">
        <v>2407</v>
      </c>
      <c r="B720" s="2" t="s">
        <v>2408</v>
      </c>
      <c r="C720" s="3" t="s">
        <v>723</v>
      </c>
      <c r="D720" s="4">
        <v>15</v>
      </c>
      <c r="E720" s="5">
        <v>12500000</v>
      </c>
      <c r="F720" s="3" t="s">
        <v>2406</v>
      </c>
      <c r="G720" s="6">
        <v>187500000</v>
      </c>
      <c r="H720" s="3" t="s">
        <v>6</v>
      </c>
      <c r="I720" s="41" t="str" cm="1">
        <f t="array" ref="I720">GetURL(Table1[[#This Row],[Company Name]])</f>
        <v>https://www.nasdaq.com/market-activity/ipos/overview?dealId=999251-90436</v>
      </c>
    </row>
    <row r="721" spans="1:9" ht="17">
      <c r="A721" s="1" t="s">
        <v>2409</v>
      </c>
      <c r="B721" s="2" t="s">
        <v>2410</v>
      </c>
      <c r="C721" s="3" t="s">
        <v>715</v>
      </c>
      <c r="D721" s="4">
        <v>27</v>
      </c>
      <c r="E721" s="5">
        <v>24000000</v>
      </c>
      <c r="F721" s="3" t="s">
        <v>2406</v>
      </c>
      <c r="G721" s="6">
        <v>648000000</v>
      </c>
      <c r="H721" s="3" t="s">
        <v>6</v>
      </c>
      <c r="I721" s="41" t="str" cm="1">
        <f t="array" ref="I721">GetURL(Table1[[#This Row],[Company Name]])</f>
        <v>https://www.nasdaq.com/market-activity/ipos/overview?dealId=893466-90437</v>
      </c>
    </row>
    <row r="722" spans="1:9" ht="17">
      <c r="A722" s="1" t="s">
        <v>1199</v>
      </c>
      <c r="B722" s="2" t="s">
        <v>1200</v>
      </c>
      <c r="C722" s="3" t="s">
        <v>728</v>
      </c>
      <c r="D722" s="4">
        <v>9.5</v>
      </c>
      <c r="E722" s="5">
        <v>2400000</v>
      </c>
      <c r="F722" s="3" t="s">
        <v>1196</v>
      </c>
      <c r="G722" s="6">
        <v>22800000</v>
      </c>
      <c r="H722" s="3" t="s">
        <v>6</v>
      </c>
      <c r="I722" s="41" t="str" cm="1">
        <f t="array" ref="I722">GetURL(Table1[[#This Row],[Company Name]])</f>
        <v>https://www.nasdaq.com/market-activity/ipos/overview?dealId=930471-84575</v>
      </c>
    </row>
    <row r="723" spans="1:9" ht="17">
      <c r="A723" s="1" t="s">
        <v>1201</v>
      </c>
      <c r="B723" s="2" t="s">
        <v>1202</v>
      </c>
      <c r="C723" s="3" t="s">
        <v>728</v>
      </c>
      <c r="D723" s="4">
        <v>10</v>
      </c>
      <c r="E723" s="5">
        <v>3960000</v>
      </c>
      <c r="F723" s="3" t="s">
        <v>1196</v>
      </c>
      <c r="G723" s="6">
        <v>39600000</v>
      </c>
      <c r="H723" s="3" t="s">
        <v>6</v>
      </c>
      <c r="I723" s="41" t="str" cm="1">
        <f t="array" ref="I723">GetURL(Table1[[#This Row],[Company Name]])</f>
        <v>https://www.nasdaq.com/market-activity/ipos/overview?dealId=1030986-84544</v>
      </c>
    </row>
    <row r="724" spans="1:9" ht="17">
      <c r="A724" s="1" t="s">
        <v>1194</v>
      </c>
      <c r="B724" s="2" t="s">
        <v>1195</v>
      </c>
      <c r="C724" s="3" t="s">
        <v>723</v>
      </c>
      <c r="D724" s="4">
        <v>26</v>
      </c>
      <c r="E724" s="5">
        <v>12770000</v>
      </c>
      <c r="F724" s="3" t="s">
        <v>1196</v>
      </c>
      <c r="G724" s="6">
        <v>332020000</v>
      </c>
      <c r="H724" s="3" t="s">
        <v>6</v>
      </c>
      <c r="I724" s="41" t="str" cm="1">
        <f t="array" ref="I724">GetURL(Table1[[#This Row],[Company Name]])</f>
        <v>https://www.nasdaq.com/market-activity/ipos/overview?dealId=1030635-84497</v>
      </c>
    </row>
    <row r="725" spans="1:9" ht="17">
      <c r="A725" s="1" t="s">
        <v>1197</v>
      </c>
      <c r="B725" s="2" t="s">
        <v>1198</v>
      </c>
      <c r="C725" s="3" t="s">
        <v>723</v>
      </c>
      <c r="D725" s="4">
        <v>10</v>
      </c>
      <c r="E725" s="5">
        <v>45000000</v>
      </c>
      <c r="F725" s="3" t="s">
        <v>1196</v>
      </c>
      <c r="G725" s="6">
        <v>450000000</v>
      </c>
      <c r="H725" s="3" t="s">
        <v>6</v>
      </c>
      <c r="I725" s="41" t="str" cm="1">
        <f t="array" ref="I725">GetURL(Table1[[#This Row],[Company Name]])</f>
        <v>https://www.nasdaq.com/market-activity/ipos/overview?dealId=1026621-84037</v>
      </c>
    </row>
    <row r="726" spans="1:9" ht="17">
      <c r="A726" s="1" t="s">
        <v>1203</v>
      </c>
      <c r="B726" s="2" t="s">
        <v>1204</v>
      </c>
      <c r="C726" s="3" t="s">
        <v>719</v>
      </c>
      <c r="D726" s="4">
        <v>18</v>
      </c>
      <c r="E726" s="5">
        <v>8333333</v>
      </c>
      <c r="F726" s="3" t="s">
        <v>1196</v>
      </c>
      <c r="G726" s="6">
        <v>149999994</v>
      </c>
      <c r="H726" s="3" t="s">
        <v>6</v>
      </c>
      <c r="I726" s="41" t="str" cm="1">
        <f t="array" ref="I726">GetURL(Table1[[#This Row],[Company Name]])</f>
        <v>https://www.nasdaq.com/market-activity/ipos/overview?dealId=1030693-84504</v>
      </c>
    </row>
    <row r="727" spans="1:9" ht="17">
      <c r="A727" s="1" t="s">
        <v>1854</v>
      </c>
      <c r="B727" s="2" t="s">
        <v>1855</v>
      </c>
      <c r="C727" s="3" t="s">
        <v>715</v>
      </c>
      <c r="D727" s="4">
        <v>19</v>
      </c>
      <c r="E727" s="5">
        <v>3400000</v>
      </c>
      <c r="F727" s="3" t="s">
        <v>1856</v>
      </c>
      <c r="G727" s="6">
        <v>64600000</v>
      </c>
      <c r="H727" s="3" t="s">
        <v>6</v>
      </c>
      <c r="I727" s="41" t="str" cm="1">
        <f t="array" ref="I727">GetURL(Table1[[#This Row],[Company Name]])</f>
        <v>https://www.nasdaq.com/market-activity/ipos/overview?dealId=1062777-87726</v>
      </c>
    </row>
    <row r="728" spans="1:9" ht="17">
      <c r="A728" s="1" t="s">
        <v>1857</v>
      </c>
      <c r="B728" s="2" t="s">
        <v>1858</v>
      </c>
      <c r="C728" s="3" t="s">
        <v>723</v>
      </c>
      <c r="D728" s="4">
        <v>23</v>
      </c>
      <c r="E728" s="5">
        <v>10000000</v>
      </c>
      <c r="F728" s="3" t="s">
        <v>1856</v>
      </c>
      <c r="G728" s="6">
        <v>230000000</v>
      </c>
      <c r="H728" s="3" t="s">
        <v>6</v>
      </c>
      <c r="I728" s="41" t="str" cm="1">
        <f t="array" ref="I728">GetURL(Table1[[#This Row],[Company Name]])</f>
        <v>https://www.nasdaq.com/market-activity/ipos/overview?dealId=815008-87708</v>
      </c>
    </row>
    <row r="729" spans="1:9" ht="17">
      <c r="A729" s="1" t="s">
        <v>1859</v>
      </c>
      <c r="B729" s="2" t="s">
        <v>1860</v>
      </c>
      <c r="C729" s="3" t="s">
        <v>723</v>
      </c>
      <c r="D729" s="4">
        <v>24</v>
      </c>
      <c r="E729" s="5">
        <v>62900000</v>
      </c>
      <c r="F729" s="3" t="s">
        <v>1856</v>
      </c>
      <c r="G729" s="6">
        <v>1509600000</v>
      </c>
      <c r="H729" s="3" t="s">
        <v>6</v>
      </c>
      <c r="I729" s="41" t="str" cm="1">
        <f t="array" ref="I729">GetURL(Table1[[#This Row],[Company Name]])</f>
        <v>https://www.nasdaq.com/market-activity/ipos/overview?dealId=1060809-87516</v>
      </c>
    </row>
    <row r="730" spans="1:9" ht="17">
      <c r="A730" s="1" t="s">
        <v>744</v>
      </c>
      <c r="B730" s="2" t="s">
        <v>745</v>
      </c>
      <c r="C730" s="3" t="s">
        <v>719</v>
      </c>
      <c r="D730" s="4">
        <v>11</v>
      </c>
      <c r="E730" s="5">
        <v>4100000</v>
      </c>
      <c r="F730" s="3" t="s">
        <v>746</v>
      </c>
      <c r="G730" s="6">
        <v>45100000</v>
      </c>
      <c r="H730" s="3" t="s">
        <v>6</v>
      </c>
      <c r="I730" s="41" t="str" cm="1">
        <f t="array" ref="I730">GetURL(Table1[[#This Row],[Company Name]])</f>
        <v>https://www.nasdaq.com/market-activity/ipos/overview?dealId=807789-81553</v>
      </c>
    </row>
    <row r="731" spans="1:9" ht="17">
      <c r="A731" s="1" t="s">
        <v>747</v>
      </c>
      <c r="B731" s="2" t="s">
        <v>748</v>
      </c>
      <c r="C731" s="3" t="s">
        <v>719</v>
      </c>
      <c r="D731" s="4">
        <v>18</v>
      </c>
      <c r="E731" s="5">
        <v>4666667</v>
      </c>
      <c r="F731" s="3" t="s">
        <v>746</v>
      </c>
      <c r="G731" s="6">
        <v>84000006</v>
      </c>
      <c r="H731" s="3" t="s">
        <v>6</v>
      </c>
      <c r="I731" s="41" t="str" cm="1">
        <f t="array" ref="I731">GetURL(Table1[[#This Row],[Company Name]])</f>
        <v>https://www.nasdaq.com/market-activity/ipos/overview?dealId=1001950-81540</v>
      </c>
    </row>
    <row r="732" spans="1:9" ht="17">
      <c r="A732" s="1" t="s">
        <v>1192</v>
      </c>
      <c r="B732" s="2" t="s">
        <v>1193</v>
      </c>
      <c r="C732" s="3" t="s">
        <v>728</v>
      </c>
      <c r="D732" s="4">
        <v>4.25</v>
      </c>
      <c r="E732" s="5">
        <v>1325000</v>
      </c>
      <c r="F732" s="3" t="s">
        <v>1191</v>
      </c>
      <c r="G732" s="6">
        <v>5631250</v>
      </c>
      <c r="H732" s="3" t="s">
        <v>6</v>
      </c>
      <c r="I732" s="41" t="str" cm="1">
        <f t="array" ref="I732">GetURL(Table1[[#This Row],[Company Name]])</f>
        <v>https://www.nasdaq.com/market-activity/ipos/overview?dealId=1030372-84465</v>
      </c>
    </row>
    <row r="733" spans="1:9" ht="17">
      <c r="A733" s="1" t="s">
        <v>1189</v>
      </c>
      <c r="B733" s="2" t="s">
        <v>1190</v>
      </c>
      <c r="C733" s="3" t="s">
        <v>723</v>
      </c>
      <c r="D733" s="4">
        <v>17</v>
      </c>
      <c r="E733" s="5">
        <v>7500000</v>
      </c>
      <c r="F733" s="3" t="s">
        <v>1191</v>
      </c>
      <c r="G733" s="12">
        <v>127500000</v>
      </c>
      <c r="H733" s="3" t="s">
        <v>6</v>
      </c>
      <c r="I733" s="41" t="str" cm="1">
        <f t="array" ref="I733">GetURL(Table1[[#This Row],[Company Name]])</f>
        <v>https://www.nasdaq.com/market-activity/ipos/overview?dealId=1023124-83707</v>
      </c>
    </row>
    <row r="734" spans="1:9" ht="17">
      <c r="A734" s="1" t="s">
        <v>1849</v>
      </c>
      <c r="B734" s="2" t="s">
        <v>1850</v>
      </c>
      <c r="C734" s="3" t="s">
        <v>715</v>
      </c>
      <c r="D734" s="4">
        <v>16</v>
      </c>
      <c r="E734" s="5">
        <v>6000000</v>
      </c>
      <c r="F734" s="3" t="s">
        <v>1851</v>
      </c>
      <c r="G734" s="6">
        <v>96000000</v>
      </c>
      <c r="H734" s="3" t="s">
        <v>6</v>
      </c>
      <c r="I734" s="41" t="str" cm="1">
        <f t="array" ref="I734">GetURL(Table1[[#This Row],[Company Name]])</f>
        <v>https://www.nasdaq.com/market-activity/ipos/overview?dealId=1062720-87720</v>
      </c>
    </row>
    <row r="735" spans="1:9" ht="17">
      <c r="A735" s="1" t="s">
        <v>1852</v>
      </c>
      <c r="B735" s="2" t="s">
        <v>1853</v>
      </c>
      <c r="C735" s="3" t="s">
        <v>723</v>
      </c>
      <c r="D735" s="4">
        <v>20</v>
      </c>
      <c r="E735" s="5">
        <v>44243749</v>
      </c>
      <c r="F735" s="3" t="s">
        <v>1851</v>
      </c>
      <c r="G735" s="6">
        <v>884874980</v>
      </c>
      <c r="H735" s="3" t="s">
        <v>6</v>
      </c>
      <c r="I735" s="41" t="str" cm="1">
        <f t="array" ref="I735">GetURL(Table1[[#This Row],[Company Name]])</f>
        <v>https://www.nasdaq.com/market-activity/ipos/overview?dealId=1062291-87686</v>
      </c>
    </row>
    <row r="736" spans="1:9" ht="17">
      <c r="A736" s="1" t="s">
        <v>393</v>
      </c>
      <c r="B736" s="2" t="s">
        <v>394</v>
      </c>
      <c r="C736" s="3" t="s">
        <v>28</v>
      </c>
      <c r="D736" s="4">
        <v>10</v>
      </c>
      <c r="E736" s="5">
        <v>35000000</v>
      </c>
      <c r="F736" s="3" t="s">
        <v>395</v>
      </c>
      <c r="G736" s="6">
        <v>350000000</v>
      </c>
      <c r="H736" s="3" t="s">
        <v>6</v>
      </c>
      <c r="I736" s="41" t="str" cm="1">
        <f t="array" ref="I736">GetURL(Table1[[#This Row],[Company Name]])</f>
        <v>https://www.nasdaq.com/market-activity/ipos/overview?dealId=972218-79104</v>
      </c>
    </row>
    <row r="737" spans="1:9" ht="17">
      <c r="A737" s="1" t="s">
        <v>739</v>
      </c>
      <c r="B737" s="2" t="s">
        <v>740</v>
      </c>
      <c r="C737" s="3" t="s">
        <v>715</v>
      </c>
      <c r="D737" s="4">
        <v>15</v>
      </c>
      <c r="E737" s="5">
        <v>2585000</v>
      </c>
      <c r="F737" s="3" t="s">
        <v>741</v>
      </c>
      <c r="G737" s="6">
        <v>38775000</v>
      </c>
      <c r="H737" s="3" t="s">
        <v>6</v>
      </c>
      <c r="I737" s="41" t="str" cm="1">
        <f t="array" ref="I737">GetURL(Table1[[#This Row],[Company Name]])</f>
        <v>https://www.nasdaq.com/market-activity/ipos/overview?dealId=1002364-81581</v>
      </c>
    </row>
    <row r="738" spans="1:9" ht="17">
      <c r="A738" s="1" t="s">
        <v>742</v>
      </c>
      <c r="B738" s="2" t="s">
        <v>743</v>
      </c>
      <c r="C738" s="3" t="s">
        <v>723</v>
      </c>
      <c r="D738" s="4">
        <v>17</v>
      </c>
      <c r="E738" s="5">
        <v>8333333</v>
      </c>
      <c r="F738" s="3" t="s">
        <v>741</v>
      </c>
      <c r="G738" s="6">
        <v>141666661</v>
      </c>
      <c r="H738" s="3" t="s">
        <v>6</v>
      </c>
      <c r="I738" s="41" t="str" cm="1">
        <f t="array" ref="I738">GetURL(Table1[[#This Row],[Company Name]])</f>
        <v>https://www.nasdaq.com/market-activity/ipos/overview?dealId=927387-81567</v>
      </c>
    </row>
    <row r="739" spans="1:9" ht="17">
      <c r="A739" s="1" t="s">
        <v>1186</v>
      </c>
      <c r="B739" s="2" t="s">
        <v>1187</v>
      </c>
      <c r="C739" s="3" t="s">
        <v>719</v>
      </c>
      <c r="D739" s="4">
        <v>13</v>
      </c>
      <c r="E739" s="5">
        <v>8500000</v>
      </c>
      <c r="F739" s="3" t="s">
        <v>1188</v>
      </c>
      <c r="G739" s="6">
        <v>110500000</v>
      </c>
      <c r="H739" s="3" t="s">
        <v>6</v>
      </c>
      <c r="I739" s="41" t="str" cm="1">
        <f t="array" ref="I739">GetURL(Table1[[#This Row],[Company Name]])</f>
        <v>https://www.nasdaq.com/market-activity/ipos/overview?dealId=1031409-84590</v>
      </c>
    </row>
    <row r="740" spans="1:9" ht="17">
      <c r="A740" s="1" t="s">
        <v>730</v>
      </c>
      <c r="B740" s="2" t="s">
        <v>731</v>
      </c>
      <c r="C740" s="3" t="s">
        <v>723</v>
      </c>
      <c r="D740" s="4">
        <v>22</v>
      </c>
      <c r="E740" s="5">
        <v>30000000</v>
      </c>
      <c r="F740" s="3" t="s">
        <v>732</v>
      </c>
      <c r="G740" s="6">
        <v>660000000</v>
      </c>
      <c r="H740" s="3" t="s">
        <v>6</v>
      </c>
      <c r="I740" s="41" t="str" cm="1">
        <f t="array" ref="I740">GetURL(Table1[[#This Row],[Company Name]])</f>
        <v>https://www.nasdaq.com/market-activity/ipos/overview?dealId=995763-81002</v>
      </c>
    </row>
    <row r="741" spans="1:9" ht="17">
      <c r="A741" s="1" t="s">
        <v>733</v>
      </c>
      <c r="B741" s="2" t="s">
        <v>734</v>
      </c>
      <c r="C741" s="3" t="s">
        <v>715</v>
      </c>
      <c r="D741" s="4">
        <v>13</v>
      </c>
      <c r="E741" s="5">
        <v>6700000</v>
      </c>
      <c r="F741" s="3" t="s">
        <v>732</v>
      </c>
      <c r="G741" s="6">
        <v>87100000</v>
      </c>
      <c r="H741" s="3" t="s">
        <v>6</v>
      </c>
      <c r="I741" s="41" t="str" cm="1">
        <f t="array" ref="I741">GetURL(Table1[[#This Row],[Company Name]])</f>
        <v>https://www.nasdaq.com/market-activity/ipos/overview?dealId=1002290-81570</v>
      </c>
    </row>
    <row r="742" spans="1:9" ht="17">
      <c r="A742" s="1" t="s">
        <v>735</v>
      </c>
      <c r="B742" s="2" t="s">
        <v>736</v>
      </c>
      <c r="C742" s="3" t="s">
        <v>719</v>
      </c>
      <c r="D742" s="4">
        <v>11</v>
      </c>
      <c r="E742" s="5">
        <v>6000000</v>
      </c>
      <c r="F742" s="3" t="s">
        <v>732</v>
      </c>
      <c r="G742" s="6">
        <v>66000000</v>
      </c>
      <c r="H742" s="3" t="s">
        <v>6</v>
      </c>
      <c r="I742" s="41" t="str" cm="1">
        <f t="array" ref="I742">GetURL(Table1[[#This Row],[Company Name]])</f>
        <v>https://www.nasdaq.com/market-activity/ipos/overview?dealId=995734-81000</v>
      </c>
    </row>
    <row r="743" spans="1:9" ht="17">
      <c r="A743" s="1" t="s">
        <v>737</v>
      </c>
      <c r="B743" s="2" t="s">
        <v>738</v>
      </c>
      <c r="C743" s="3" t="s">
        <v>719</v>
      </c>
      <c r="D743" s="4">
        <v>16</v>
      </c>
      <c r="E743" s="5">
        <v>6000000</v>
      </c>
      <c r="F743" s="3" t="s">
        <v>732</v>
      </c>
      <c r="G743" s="6">
        <v>96000000</v>
      </c>
      <c r="H743" s="3" t="s">
        <v>6</v>
      </c>
      <c r="I743" s="41" t="str" cm="1">
        <f t="array" ref="I743">GetURL(Table1[[#This Row],[Company Name]])</f>
        <v>https://www.nasdaq.com/market-activity/ipos/overview?dealId=763438-81568</v>
      </c>
    </row>
    <row r="744" spans="1:9" ht="17">
      <c r="A744" s="1" t="s">
        <v>1846</v>
      </c>
      <c r="B744" s="2" t="s">
        <v>1847</v>
      </c>
      <c r="C744" s="3" t="s">
        <v>715</v>
      </c>
      <c r="D744" s="4">
        <v>9</v>
      </c>
      <c r="E744" s="5">
        <v>11400000</v>
      </c>
      <c r="F744" s="3" t="s">
        <v>1848</v>
      </c>
      <c r="G744" s="6">
        <v>102600000</v>
      </c>
      <c r="H744" s="3" t="s">
        <v>6</v>
      </c>
      <c r="I744" s="41" t="str" cm="1">
        <f t="array" ref="I744">GetURL(Table1[[#This Row],[Company Name]])</f>
        <v>https://www.nasdaq.com/market-activity/ipos/overview?dealId=1062952-87748</v>
      </c>
    </row>
    <row r="745" spans="1:9" ht="17">
      <c r="A745" s="1" t="s">
        <v>1837</v>
      </c>
      <c r="B745" s="2" t="s">
        <v>1838</v>
      </c>
      <c r="C745" s="3" t="s">
        <v>715</v>
      </c>
      <c r="D745" s="4">
        <v>17.5</v>
      </c>
      <c r="E745" s="5">
        <v>11111111</v>
      </c>
      <c r="F745" s="3" t="s">
        <v>1839</v>
      </c>
      <c r="G745" s="6">
        <v>194444443</v>
      </c>
      <c r="H745" s="3" t="s">
        <v>6</v>
      </c>
      <c r="I745" s="41" t="str" cm="1">
        <f t="array" ref="I745">GetURL(Table1[[#This Row],[Company Name]])</f>
        <v>https://www.nasdaq.com/market-activity/ipos/overview?dealId=1062760-87723</v>
      </c>
    </row>
    <row r="746" spans="1:9" ht="17">
      <c r="A746" s="1" t="s">
        <v>1840</v>
      </c>
      <c r="B746" s="2" t="s">
        <v>1841</v>
      </c>
      <c r="C746" s="3" t="s">
        <v>719</v>
      </c>
      <c r="D746" s="4">
        <v>12.5</v>
      </c>
      <c r="E746" s="5">
        <v>2228736</v>
      </c>
      <c r="F746" s="3" t="s">
        <v>1839</v>
      </c>
      <c r="G746" s="6">
        <v>27859200</v>
      </c>
      <c r="H746" s="3" t="s">
        <v>6</v>
      </c>
      <c r="I746" s="41" t="str" cm="1">
        <f t="array" ref="I746">GetURL(Table1[[#This Row],[Company Name]])</f>
        <v>https://www.nasdaq.com/market-activity/ipos/overview?dealId=763330-87798</v>
      </c>
    </row>
    <row r="747" spans="1:9" ht="17">
      <c r="A747" s="1" t="s">
        <v>1842</v>
      </c>
      <c r="B747" s="2" t="s">
        <v>1843</v>
      </c>
      <c r="C747" s="3" t="s">
        <v>719</v>
      </c>
      <c r="D747" s="4">
        <v>15</v>
      </c>
      <c r="E747" s="5">
        <v>5000000</v>
      </c>
      <c r="F747" s="3" t="s">
        <v>1839</v>
      </c>
      <c r="G747" s="6">
        <v>75000000</v>
      </c>
      <c r="H747" s="3" t="s">
        <v>6</v>
      </c>
      <c r="I747" s="41" t="str" cm="1">
        <f t="array" ref="I747">GetURL(Table1[[#This Row],[Company Name]])</f>
        <v>https://www.nasdaq.com/market-activity/ipos/overview?dealId=1062277-87680</v>
      </c>
    </row>
    <row r="748" spans="1:9" ht="17">
      <c r="A748" s="1" t="s">
        <v>1844</v>
      </c>
      <c r="B748" s="2" t="s">
        <v>1845</v>
      </c>
      <c r="C748" s="3" t="s">
        <v>715</v>
      </c>
      <c r="D748" s="4">
        <v>12</v>
      </c>
      <c r="E748" s="5">
        <v>15000000</v>
      </c>
      <c r="F748" s="3" t="s">
        <v>1839</v>
      </c>
      <c r="G748" s="6">
        <v>180000000</v>
      </c>
      <c r="H748" s="3" t="s">
        <v>6</v>
      </c>
      <c r="I748" s="41" t="str" cm="1">
        <f t="array" ref="I748">GetURL(Table1[[#This Row],[Company Name]])</f>
        <v>https://www.nasdaq.com/market-activity/ipos/overview?dealId=1063077-87764</v>
      </c>
    </row>
    <row r="749" spans="1:9" ht="17">
      <c r="A749" s="1" t="s">
        <v>2399</v>
      </c>
      <c r="B749" s="2" t="s">
        <v>2400</v>
      </c>
      <c r="C749" s="3" t="s">
        <v>719</v>
      </c>
      <c r="D749" s="4">
        <v>15</v>
      </c>
      <c r="E749" s="5">
        <v>6250000</v>
      </c>
      <c r="F749" s="3" t="s">
        <v>2401</v>
      </c>
      <c r="G749" s="6">
        <v>93750000</v>
      </c>
      <c r="H749" s="3" t="s">
        <v>6</v>
      </c>
      <c r="I749" s="41" t="str" cm="1">
        <f t="array" ref="I749">GetURL(Table1[[#This Row],[Company Name]])</f>
        <v>https://www.nasdaq.com/market-activity/ipos/overview?dealId=871423-90145</v>
      </c>
    </row>
    <row r="750" spans="1:9" ht="17">
      <c r="A750" s="1" t="s">
        <v>2402</v>
      </c>
      <c r="B750" s="2" t="s">
        <v>2403</v>
      </c>
      <c r="C750" s="3" t="s">
        <v>715</v>
      </c>
      <c r="D750" s="4">
        <v>29</v>
      </c>
      <c r="E750" s="5">
        <v>40000000</v>
      </c>
      <c r="F750" s="3" t="s">
        <v>2401</v>
      </c>
      <c r="G750" s="6">
        <v>1160000000</v>
      </c>
      <c r="H750" s="3" t="s">
        <v>6</v>
      </c>
      <c r="I750" s="41" t="str" cm="1">
        <f t="array" ref="I750">GetURL(Table1[[#This Row],[Company Name]])</f>
        <v>https://www.nasdaq.com/market-activity/ipos/overview?dealId=963557-90465</v>
      </c>
    </row>
    <row r="751" spans="1:9" ht="17">
      <c r="A751" s="1" t="s">
        <v>1183</v>
      </c>
      <c r="B751" s="2" t="s">
        <v>1184</v>
      </c>
      <c r="C751" s="3" t="s">
        <v>723</v>
      </c>
      <c r="D751" s="4">
        <v>18.5</v>
      </c>
      <c r="E751" s="5">
        <v>7800000</v>
      </c>
      <c r="F751" s="3" t="s">
        <v>1185</v>
      </c>
      <c r="G751" s="6">
        <v>144300000</v>
      </c>
      <c r="H751" s="3" t="s">
        <v>6</v>
      </c>
      <c r="I751" s="41" t="str" cm="1">
        <f t="array" ref="I751">GetURL(Table1[[#This Row],[Company Name]])</f>
        <v>https://www.nasdaq.com/market-activity/ipos/overview?dealId=1031682-84617</v>
      </c>
    </row>
    <row r="752" spans="1:9" ht="17">
      <c r="A752" s="1" t="s">
        <v>1826</v>
      </c>
      <c r="B752" s="2" t="s">
        <v>1827</v>
      </c>
      <c r="C752" s="3" t="s">
        <v>723</v>
      </c>
      <c r="D752" s="4">
        <v>12.5</v>
      </c>
      <c r="E752" s="5">
        <v>5750000</v>
      </c>
      <c r="F752" s="3" t="s">
        <v>1828</v>
      </c>
      <c r="G752" s="6">
        <v>71875000</v>
      </c>
      <c r="H752" s="3" t="s">
        <v>6</v>
      </c>
      <c r="I752" s="41" t="str" cm="1">
        <f t="array" ref="I752">GetURL(Table1[[#This Row],[Company Name]])</f>
        <v>https://www.nasdaq.com/market-activity/ipos/overview?dealId=1063293-87786</v>
      </c>
    </row>
    <row r="753" spans="1:9" ht="17">
      <c r="A753" s="1" t="s">
        <v>1829</v>
      </c>
      <c r="B753" s="2" t="s">
        <v>1830</v>
      </c>
      <c r="C753" s="3" t="s">
        <v>723</v>
      </c>
      <c r="D753" s="4">
        <v>17</v>
      </c>
      <c r="E753" s="5">
        <v>3900000</v>
      </c>
      <c r="F753" s="3" t="s">
        <v>1828</v>
      </c>
      <c r="G753" s="6">
        <v>66300000</v>
      </c>
      <c r="H753" s="3" t="s">
        <v>6</v>
      </c>
      <c r="I753" s="41" t="str" cm="1">
        <f t="array" ref="I753">GetURL(Table1[[#This Row],[Company Name]])</f>
        <v>https://www.nasdaq.com/market-activity/ipos/overview?dealId=1033052-87376</v>
      </c>
    </row>
    <row r="754" spans="1:9" ht="17">
      <c r="A754" s="1" t="s">
        <v>1831</v>
      </c>
      <c r="B754" s="2" t="s">
        <v>1832</v>
      </c>
      <c r="C754" s="3" t="s">
        <v>719</v>
      </c>
      <c r="D754" s="4">
        <v>15</v>
      </c>
      <c r="E754" s="5">
        <v>5667000</v>
      </c>
      <c r="F754" s="3" t="s">
        <v>1828</v>
      </c>
      <c r="G754" s="6">
        <v>85005000</v>
      </c>
      <c r="H754" s="3" t="s">
        <v>6</v>
      </c>
      <c r="I754" s="41" t="str" cm="1">
        <f t="array" ref="I754">GetURL(Table1[[#This Row],[Company Name]])</f>
        <v>https://www.nasdaq.com/market-activity/ipos/overview?dealId=727467-87770</v>
      </c>
    </row>
    <row r="755" spans="1:9" ht="17">
      <c r="A755" s="1" t="s">
        <v>1833</v>
      </c>
      <c r="B755" s="2" t="s">
        <v>1834</v>
      </c>
      <c r="C755" s="3" t="s">
        <v>715</v>
      </c>
      <c r="D755" s="4">
        <v>16</v>
      </c>
      <c r="E755" s="5">
        <v>7500000</v>
      </c>
      <c r="F755" s="3" t="s">
        <v>1828</v>
      </c>
      <c r="G755" s="6">
        <v>120000000</v>
      </c>
      <c r="H755" s="3" t="s">
        <v>6</v>
      </c>
      <c r="I755" s="41" t="str" cm="1">
        <f t="array" ref="I755">GetURL(Table1[[#This Row],[Company Name]])</f>
        <v>https://www.nasdaq.com/market-activity/ipos/overview?dealId=978014-87775</v>
      </c>
    </row>
    <row r="756" spans="1:9" ht="17">
      <c r="A756" s="1" t="s">
        <v>1835</v>
      </c>
      <c r="B756" s="2" t="s">
        <v>1836</v>
      </c>
      <c r="C756" s="3" t="s">
        <v>715</v>
      </c>
      <c r="D756" s="4">
        <v>14</v>
      </c>
      <c r="E756" s="5">
        <v>10000000</v>
      </c>
      <c r="F756" s="3" t="s">
        <v>1828</v>
      </c>
      <c r="G756" s="6">
        <v>140000000</v>
      </c>
      <c r="H756" s="3" t="s">
        <v>6</v>
      </c>
      <c r="I756" s="41" t="str" cm="1">
        <f t="array" ref="I756">GetURL(Table1[[#This Row],[Company Name]])</f>
        <v>https://www.nasdaq.com/market-activity/ipos/overview?dealId=1058990-87363</v>
      </c>
    </row>
    <row r="757" spans="1:9" ht="17">
      <c r="A757" s="1" t="s">
        <v>726</v>
      </c>
      <c r="B757" s="2" t="s">
        <v>727</v>
      </c>
      <c r="C757" s="3" t="s">
        <v>728</v>
      </c>
      <c r="D757" s="4">
        <v>4.5</v>
      </c>
      <c r="E757" s="5">
        <v>1713190</v>
      </c>
      <c r="F757" s="3" t="s">
        <v>729</v>
      </c>
      <c r="G757" s="6">
        <v>7709355</v>
      </c>
      <c r="H757" s="3" t="s">
        <v>6</v>
      </c>
      <c r="I757" s="41" t="str" cm="1">
        <f t="array" ref="I757">GetURL(Table1[[#This Row],[Company Name]])</f>
        <v>https://www.nasdaq.com/market-activity/ipos/overview?dealId=647449-77894</v>
      </c>
    </row>
    <row r="758" spans="1:9" ht="17">
      <c r="A758" s="1" t="s">
        <v>1174</v>
      </c>
      <c r="B758" s="2" t="s">
        <v>1175</v>
      </c>
      <c r="C758" s="3" t="s">
        <v>715</v>
      </c>
      <c r="D758" s="4">
        <v>14</v>
      </c>
      <c r="E758" s="5">
        <v>15668000</v>
      </c>
      <c r="F758" s="3" t="s">
        <v>1176</v>
      </c>
      <c r="G758" s="6">
        <v>219352000</v>
      </c>
      <c r="H758" s="3" t="s">
        <v>6</v>
      </c>
      <c r="I758" s="41" t="str" cm="1">
        <f t="array" ref="I758">GetURL(Table1[[#This Row],[Company Name]])</f>
        <v>https://www.nasdaq.com/market-activity/ipos/overview?dealId=772030-84648</v>
      </c>
    </row>
    <row r="759" spans="1:9" ht="17">
      <c r="A759" s="1" t="s">
        <v>1177</v>
      </c>
      <c r="B759" s="2" t="s">
        <v>1178</v>
      </c>
      <c r="C759" s="3" t="s">
        <v>715</v>
      </c>
      <c r="D759" s="4">
        <v>17</v>
      </c>
      <c r="E759" s="5">
        <v>7500000</v>
      </c>
      <c r="F759" s="3" t="s">
        <v>1176</v>
      </c>
      <c r="G759" s="6">
        <v>127500000</v>
      </c>
      <c r="H759" s="3" t="s">
        <v>6</v>
      </c>
      <c r="I759" s="41" t="str" cm="1">
        <f t="array" ref="I759">GetURL(Table1[[#This Row],[Company Name]])</f>
        <v>https://www.nasdaq.com/market-activity/ipos/overview?dealId=976056-84634</v>
      </c>
    </row>
    <row r="760" spans="1:9" ht="17">
      <c r="A760" s="1" t="s">
        <v>1179</v>
      </c>
      <c r="B760" s="2" t="s">
        <v>1180</v>
      </c>
      <c r="C760" s="3" t="s">
        <v>715</v>
      </c>
      <c r="D760" s="4">
        <v>15</v>
      </c>
      <c r="E760" s="5">
        <v>6667000</v>
      </c>
      <c r="F760" s="3" t="s">
        <v>1176</v>
      </c>
      <c r="G760" s="6">
        <v>100005000</v>
      </c>
      <c r="H760" s="3" t="s">
        <v>6</v>
      </c>
      <c r="I760" s="41" t="str" cm="1">
        <f t="array" ref="I760">GetURL(Table1[[#This Row],[Company Name]])</f>
        <v>https://www.nasdaq.com/market-activity/ipos/overview?dealId=1031918-84650</v>
      </c>
    </row>
    <row r="761" spans="1:9" ht="17">
      <c r="A761" s="1" t="s">
        <v>1181</v>
      </c>
      <c r="B761" s="2" t="s">
        <v>1182</v>
      </c>
      <c r="C761" s="3" t="s">
        <v>715</v>
      </c>
      <c r="D761" s="4">
        <v>14</v>
      </c>
      <c r="E761" s="5">
        <v>5360000</v>
      </c>
      <c r="F761" s="3" t="s">
        <v>1176</v>
      </c>
      <c r="G761" s="6">
        <v>75040000</v>
      </c>
      <c r="H761" s="3" t="s">
        <v>6</v>
      </c>
      <c r="I761" s="41" t="str" cm="1">
        <f t="array" ref="I761">GetURL(Table1[[#This Row],[Company Name]])</f>
        <v>https://www.nasdaq.com/market-activity/ipos/overview?dealId=1031815-84628</v>
      </c>
    </row>
    <row r="762" spans="1:9" ht="17">
      <c r="A762" s="1" t="s">
        <v>1821</v>
      </c>
      <c r="B762" s="2" t="s">
        <v>1822</v>
      </c>
      <c r="C762" s="3" t="s">
        <v>723</v>
      </c>
      <c r="D762" s="4">
        <v>12</v>
      </c>
      <c r="E762" s="5">
        <v>4350000</v>
      </c>
      <c r="F762" s="3" t="s">
        <v>1823</v>
      </c>
      <c r="G762" s="6">
        <v>52200000</v>
      </c>
      <c r="H762" s="3" t="s">
        <v>6</v>
      </c>
      <c r="I762" s="41" t="str" cm="1">
        <f t="array" ref="I762">GetURL(Table1[[#This Row],[Company Name]])</f>
        <v>https://www.nasdaq.com/market-activity/ipos/overview?dealId=1062121-87654</v>
      </c>
    </row>
    <row r="763" spans="1:9" ht="17">
      <c r="A763" s="1" t="s">
        <v>1824</v>
      </c>
      <c r="B763" s="2" t="s">
        <v>1825</v>
      </c>
      <c r="C763" s="3" t="s">
        <v>715</v>
      </c>
      <c r="D763" s="4">
        <v>15</v>
      </c>
      <c r="E763" s="5">
        <v>6666667</v>
      </c>
      <c r="F763" s="3" t="s">
        <v>1823</v>
      </c>
      <c r="G763" s="6">
        <v>100000005</v>
      </c>
      <c r="H763" s="3" t="s">
        <v>6</v>
      </c>
      <c r="I763" s="41" t="str" cm="1">
        <f t="array" ref="I763">GetURL(Table1[[#This Row],[Company Name]])</f>
        <v>https://www.nasdaq.com/market-activity/ipos/overview?dealId=1062588-87707</v>
      </c>
    </row>
    <row r="764" spans="1:9" ht="17">
      <c r="A764" s="1" t="s">
        <v>717</v>
      </c>
      <c r="B764" s="2" t="s">
        <v>718</v>
      </c>
      <c r="C764" s="3" t="s">
        <v>719</v>
      </c>
      <c r="D764" s="4">
        <v>12</v>
      </c>
      <c r="E764" s="5">
        <v>4300000</v>
      </c>
      <c r="F764" s="3" t="s">
        <v>720</v>
      </c>
      <c r="G764" s="6">
        <v>51600000</v>
      </c>
      <c r="H764" s="3" t="s">
        <v>6</v>
      </c>
      <c r="I764" s="41" t="str" cm="1">
        <f t="array" ref="I764">GetURL(Table1[[#This Row],[Company Name]])</f>
        <v>https://www.nasdaq.com/market-activity/ipos/overview?dealId=983094-80108</v>
      </c>
    </row>
    <row r="765" spans="1:9" ht="17">
      <c r="A765" s="1" t="s">
        <v>721</v>
      </c>
      <c r="B765" s="2" t="s">
        <v>722</v>
      </c>
      <c r="C765" s="3" t="s">
        <v>723</v>
      </c>
      <c r="D765" s="4">
        <v>12</v>
      </c>
      <c r="E765" s="5">
        <v>19925333</v>
      </c>
      <c r="F765" s="3" t="s">
        <v>720</v>
      </c>
      <c r="G765" s="6">
        <v>239103996</v>
      </c>
      <c r="H765" s="3" t="s">
        <v>6</v>
      </c>
      <c r="I765" s="41" t="str" cm="1">
        <f t="array" ref="I765">GetURL(Table1[[#This Row],[Company Name]])</f>
        <v>https://www.nasdaq.com/market-activity/ipos/overview?dealId=942036-79230</v>
      </c>
    </row>
    <row r="766" spans="1:9" ht="17">
      <c r="A766" s="1" t="s">
        <v>724</v>
      </c>
      <c r="B766" s="2" t="s">
        <v>725</v>
      </c>
      <c r="C766" s="3" t="s">
        <v>719</v>
      </c>
      <c r="D766" s="4">
        <v>9</v>
      </c>
      <c r="E766" s="5">
        <v>4200000</v>
      </c>
      <c r="F766" s="3" t="s">
        <v>720</v>
      </c>
      <c r="G766" s="6">
        <v>37800000</v>
      </c>
      <c r="H766" s="3" t="s">
        <v>6</v>
      </c>
      <c r="I766" s="41" t="str" cm="1">
        <f t="array" ref="I766">GetURL(Table1[[#This Row],[Company Name]])</f>
        <v>https://www.nasdaq.com/market-activity/ipos/overview?dealId=1002718-81621</v>
      </c>
    </row>
    <row r="767" spans="1:9" ht="17">
      <c r="A767" s="1" t="s">
        <v>1171</v>
      </c>
      <c r="B767" s="2" t="s">
        <v>1172</v>
      </c>
      <c r="C767" s="3" t="s">
        <v>723</v>
      </c>
      <c r="D767" s="4">
        <v>17.5</v>
      </c>
      <c r="E767" s="5">
        <v>29000000</v>
      </c>
      <c r="F767" s="3" t="s">
        <v>1173</v>
      </c>
      <c r="G767" s="6">
        <v>507500000</v>
      </c>
      <c r="H767" s="3" t="s">
        <v>6</v>
      </c>
      <c r="I767" s="41" t="str" cm="1">
        <f t="array" ref="I767">GetURL(Table1[[#This Row],[Company Name]])</f>
        <v>https://www.nasdaq.com/market-activity/ipos/overview?dealId=1025512-83930</v>
      </c>
    </row>
    <row r="768" spans="1:9" ht="17">
      <c r="A768" s="1" t="s">
        <v>713</v>
      </c>
      <c r="B768" s="2" t="s">
        <v>714</v>
      </c>
      <c r="C768" s="3" t="s">
        <v>715</v>
      </c>
      <c r="D768" s="4">
        <v>16</v>
      </c>
      <c r="E768" s="5">
        <v>14870000</v>
      </c>
      <c r="F768" s="3" t="s">
        <v>716</v>
      </c>
      <c r="G768" s="6">
        <v>237920000</v>
      </c>
      <c r="H768" s="3" t="s">
        <v>6</v>
      </c>
      <c r="I768" s="41" t="str" cm="1">
        <f t="array" ref="I768">GetURL(Table1[[#This Row],[Company Name]])</f>
        <v>https://www.nasdaq.com/market-activity/ipos/overview?dealId=944166-80050</v>
      </c>
    </row>
    <row r="769" spans="1:9" ht="17">
      <c r="A769" s="1" t="s">
        <v>465</v>
      </c>
      <c r="B769" s="2" t="s">
        <v>466</v>
      </c>
      <c r="C769" s="3" t="s">
        <v>4</v>
      </c>
      <c r="D769" s="4">
        <v>7</v>
      </c>
      <c r="E769" s="5">
        <v>6250000</v>
      </c>
      <c r="F769" s="3" t="s">
        <v>464</v>
      </c>
      <c r="G769" s="6">
        <v>43750000</v>
      </c>
      <c r="H769" s="3" t="s">
        <v>6</v>
      </c>
      <c r="I769" s="41" t="str" cm="1">
        <f t="array" ref="I769">GetURL(Table1[[#This Row],[Company Name]])</f>
        <v>https://www.nasdaq.com/market-activity/ipos/overview?dealId=862452-79248</v>
      </c>
    </row>
    <row r="770" spans="1:9" ht="17">
      <c r="A770" s="1" t="s">
        <v>467</v>
      </c>
      <c r="B770" s="2" t="s">
        <v>468</v>
      </c>
      <c r="C770" s="3" t="s">
        <v>4</v>
      </c>
      <c r="D770" s="4">
        <v>11</v>
      </c>
      <c r="E770" s="5">
        <v>7315151</v>
      </c>
      <c r="F770" s="3" t="s">
        <v>464</v>
      </c>
      <c r="G770" s="6">
        <v>80466661</v>
      </c>
      <c r="H770" s="3" t="s">
        <v>6</v>
      </c>
      <c r="I770" s="41" t="str" cm="1">
        <f t="array" ref="I770">GetURL(Table1[[#This Row],[Company Name]])</f>
        <v>https://www.nasdaq.com/market-activity/ipos/overview?dealId=811907-79196</v>
      </c>
    </row>
    <row r="771" spans="1:9" ht="17">
      <c r="A771" s="1" t="s">
        <v>469</v>
      </c>
      <c r="B771" s="2" t="s">
        <v>470</v>
      </c>
      <c r="C771" s="3" t="s">
        <v>4</v>
      </c>
      <c r="D771" s="4">
        <v>19</v>
      </c>
      <c r="E771" s="5">
        <v>14285000</v>
      </c>
      <c r="F771" s="3" t="s">
        <v>464</v>
      </c>
      <c r="G771" s="6">
        <v>271415000</v>
      </c>
      <c r="H771" s="3" t="s">
        <v>6</v>
      </c>
      <c r="I771" s="41" t="str" cm="1">
        <f t="array" ref="I771">GetURL(Table1[[#This Row],[Company Name]])</f>
        <v>https://www.nasdaq.com/market-activity/ipos/overview?dealId=973332-79211</v>
      </c>
    </row>
    <row r="772" spans="1:9" ht="17">
      <c r="A772" s="1" t="s">
        <v>462</v>
      </c>
      <c r="B772" s="2" t="s">
        <v>463</v>
      </c>
      <c r="C772" s="3" t="s">
        <v>9</v>
      </c>
      <c r="D772" s="4">
        <v>19</v>
      </c>
      <c r="E772" s="5">
        <v>14500000</v>
      </c>
      <c r="F772" s="3" t="s">
        <v>464</v>
      </c>
      <c r="G772" s="6">
        <v>275500000</v>
      </c>
      <c r="H772" s="3" t="s">
        <v>6</v>
      </c>
      <c r="I772" s="41" t="str" cm="1">
        <f t="array" ref="I772">GetURL(Table1[[#This Row],[Company Name]])</f>
        <v>https://www.nasdaq.com/market-activity/ipos/overview?dealId=944139-76424</v>
      </c>
    </row>
    <row r="773" spans="1:9" ht="17">
      <c r="A773" s="1" t="s">
        <v>459</v>
      </c>
      <c r="B773" s="2" t="s">
        <v>460</v>
      </c>
      <c r="C773" s="3" t="s">
        <v>4</v>
      </c>
      <c r="D773" s="4">
        <v>22</v>
      </c>
      <c r="E773" s="5">
        <v>7500000</v>
      </c>
      <c r="F773" s="3" t="s">
        <v>461</v>
      </c>
      <c r="G773" s="6">
        <v>165000000</v>
      </c>
      <c r="H773" s="3" t="s">
        <v>6</v>
      </c>
      <c r="I773" s="41" t="str" cm="1">
        <f t="array" ref="I773">GetURL(Table1[[#This Row],[Company Name]])</f>
        <v>https://www.nasdaq.com/market-activity/ipos/overview?dealId=974162-79294</v>
      </c>
    </row>
    <row r="774" spans="1:9" ht="17">
      <c r="A774" s="1" t="s">
        <v>1948</v>
      </c>
      <c r="B774" s="2" t="s">
        <v>1949</v>
      </c>
      <c r="C774" s="3" t="s">
        <v>715</v>
      </c>
      <c r="D774" s="4">
        <v>15</v>
      </c>
      <c r="E774" s="5">
        <v>12476693</v>
      </c>
      <c r="F774" s="3" t="s">
        <v>1950</v>
      </c>
      <c r="G774" s="6">
        <v>187150395</v>
      </c>
      <c r="H774" s="3" t="s">
        <v>6</v>
      </c>
      <c r="I774" s="41" t="str" cm="1">
        <f t="array" ref="I774">GetURL(Table1[[#This Row],[Company Name]])</f>
        <v>https://www.nasdaq.com/market-activity/ipos/overview?dealId=1063545-87822</v>
      </c>
    </row>
    <row r="775" spans="1:9" ht="17">
      <c r="A775" s="1" t="s">
        <v>2479</v>
      </c>
      <c r="B775" s="2" t="s">
        <v>2480</v>
      </c>
      <c r="C775" s="3" t="s">
        <v>715</v>
      </c>
      <c r="D775" s="4">
        <v>15</v>
      </c>
      <c r="E775" s="5">
        <v>5666667</v>
      </c>
      <c r="F775" s="3" t="s">
        <v>2481</v>
      </c>
      <c r="G775" s="6">
        <v>85000005</v>
      </c>
      <c r="H775" s="3" t="s">
        <v>6</v>
      </c>
      <c r="I775" s="41" t="str" cm="1">
        <f t="array" ref="I775">GetURL(Table1[[#This Row],[Company Name]])</f>
        <v>https://www.nasdaq.com/market-activity/ipos/overview?dealId=1095312-90561</v>
      </c>
    </row>
    <row r="776" spans="1:9" ht="17">
      <c r="A776" s="1" t="s">
        <v>2482</v>
      </c>
      <c r="B776" s="2" t="s">
        <v>2483</v>
      </c>
      <c r="C776" s="3" t="s">
        <v>715</v>
      </c>
      <c r="D776" s="4">
        <v>14</v>
      </c>
      <c r="E776" s="5">
        <v>6000000</v>
      </c>
      <c r="F776" s="3" t="s">
        <v>2481</v>
      </c>
      <c r="G776" s="6">
        <v>84000000</v>
      </c>
      <c r="H776" s="3" t="s">
        <v>6</v>
      </c>
      <c r="I776" s="41" t="str" cm="1">
        <f t="array" ref="I776">GetURL(Table1[[#This Row],[Company Name]])</f>
        <v>https://www.nasdaq.com/market-activity/ipos/overview?dealId=1020762-90551</v>
      </c>
    </row>
    <row r="777" spans="1:9" ht="17">
      <c r="A777" s="1" t="s">
        <v>2484</v>
      </c>
      <c r="B777" s="2" t="s">
        <v>2485</v>
      </c>
      <c r="C777" s="3" t="s">
        <v>715</v>
      </c>
      <c r="D777" s="4">
        <v>13.5</v>
      </c>
      <c r="E777" s="5">
        <v>1939000</v>
      </c>
      <c r="F777" s="3" t="s">
        <v>2481</v>
      </c>
      <c r="G777" s="6">
        <v>26176500</v>
      </c>
      <c r="H777" s="3" t="s">
        <v>6</v>
      </c>
      <c r="I777" s="41" t="str" cm="1">
        <f t="array" ref="I777">GetURL(Table1[[#This Row],[Company Name]])</f>
        <v>https://www.nasdaq.com/market-activity/ipos/overview?dealId=1095017-90532</v>
      </c>
    </row>
    <row r="778" spans="1:9" ht="17">
      <c r="A778" s="1" t="s">
        <v>2486</v>
      </c>
      <c r="B778" s="2" t="s">
        <v>2487</v>
      </c>
      <c r="C778" s="3" t="s">
        <v>715</v>
      </c>
      <c r="D778" s="4">
        <v>19</v>
      </c>
      <c r="E778" s="5">
        <v>7900000</v>
      </c>
      <c r="F778" s="3" t="s">
        <v>2481</v>
      </c>
      <c r="G778" s="6">
        <v>150100000</v>
      </c>
      <c r="H778" s="3" t="s">
        <v>6</v>
      </c>
      <c r="I778" s="41" t="str" cm="1">
        <f t="array" ref="I778">GetURL(Table1[[#This Row],[Company Name]])</f>
        <v>https://www.nasdaq.com/market-activity/ipos/overview?dealId=1048344-90473</v>
      </c>
    </row>
    <row r="779" spans="1:9" ht="17">
      <c r="A779" s="1" t="s">
        <v>1943</v>
      </c>
      <c r="B779" s="2" t="s">
        <v>1944</v>
      </c>
      <c r="C779" s="3" t="s">
        <v>715</v>
      </c>
      <c r="D779" s="4">
        <v>19</v>
      </c>
      <c r="E779" s="5">
        <v>12500000</v>
      </c>
      <c r="F779" s="3" t="s">
        <v>1945</v>
      </c>
      <c r="G779" s="6">
        <v>237500000</v>
      </c>
      <c r="H779" s="3" t="s">
        <v>6</v>
      </c>
      <c r="I779" s="41" t="str" cm="1">
        <f t="array" ref="I779">GetURL(Table1[[#This Row],[Company Name]])</f>
        <v>https://www.nasdaq.com/market-activity/ipos/overview?dealId=927439-87823</v>
      </c>
    </row>
    <row r="780" spans="1:9" ht="17">
      <c r="A780" s="1" t="s">
        <v>1946</v>
      </c>
      <c r="B780" s="2" t="s">
        <v>1947</v>
      </c>
      <c r="C780" s="3" t="s">
        <v>719</v>
      </c>
      <c r="D780" s="4">
        <v>10</v>
      </c>
      <c r="E780" s="5">
        <v>9000000</v>
      </c>
      <c r="F780" s="3" t="s">
        <v>1945</v>
      </c>
      <c r="G780" s="6">
        <v>90000000</v>
      </c>
      <c r="H780" s="3" t="s">
        <v>6</v>
      </c>
      <c r="I780" s="41" t="str" cm="1">
        <f t="array" ref="I780">GetURL(Table1[[#This Row],[Company Name]])</f>
        <v>https://www.nasdaq.com/market-activity/ipos/overview?dealId=809185-87842</v>
      </c>
    </row>
    <row r="781" spans="1:9" ht="17">
      <c r="A781" s="1" t="s">
        <v>1271</v>
      </c>
      <c r="B781" s="2" t="s">
        <v>1272</v>
      </c>
      <c r="C781" s="3" t="s">
        <v>728</v>
      </c>
      <c r="D781" s="4">
        <v>10</v>
      </c>
      <c r="E781" s="5">
        <v>12000000</v>
      </c>
      <c r="F781" s="3" t="s">
        <v>1270</v>
      </c>
      <c r="G781" s="6">
        <v>120000000</v>
      </c>
      <c r="H781" s="3" t="s">
        <v>6</v>
      </c>
      <c r="I781" s="41" t="str" cm="1">
        <f t="array" ref="I781">GetURL(Table1[[#This Row],[Company Name]])</f>
        <v>https://www.nasdaq.com/market-activity/ipos/overview?dealId=1032903-84787</v>
      </c>
    </row>
    <row r="782" spans="1:9" ht="17">
      <c r="A782" s="1" t="s">
        <v>1268</v>
      </c>
      <c r="B782" s="2" t="s">
        <v>1269</v>
      </c>
      <c r="C782" s="3" t="s">
        <v>719</v>
      </c>
      <c r="D782" s="4">
        <v>17</v>
      </c>
      <c r="E782" s="5">
        <v>7050000</v>
      </c>
      <c r="F782" s="3" t="s">
        <v>1270</v>
      </c>
      <c r="G782" s="6">
        <v>119850000</v>
      </c>
      <c r="H782" s="3" t="s">
        <v>6</v>
      </c>
      <c r="I782" s="41" t="str" cm="1">
        <f t="array" ref="I782">GetURL(Table1[[#This Row],[Company Name]])</f>
        <v>https://www.nasdaq.com/market-activity/ipos/overview?dealId=972920-84659</v>
      </c>
    </row>
    <row r="783" spans="1:9" ht="17">
      <c r="A783" s="1" t="s">
        <v>1932</v>
      </c>
      <c r="B783" s="2" t="s">
        <v>1933</v>
      </c>
      <c r="C783" s="3" t="s">
        <v>728</v>
      </c>
      <c r="D783" s="4">
        <v>10</v>
      </c>
      <c r="E783" s="5">
        <v>12500000</v>
      </c>
      <c r="F783" s="3" t="s">
        <v>1934</v>
      </c>
      <c r="G783" s="6">
        <v>125000000</v>
      </c>
      <c r="H783" s="3" t="s">
        <v>6</v>
      </c>
      <c r="I783" s="41" t="str" cm="1">
        <f t="array" ref="I783">GetURL(Table1[[#This Row],[Company Name]])</f>
        <v>https://www.nasdaq.com/market-activity/ipos/overview?dealId=1063961-87869</v>
      </c>
    </row>
    <row r="784" spans="1:9" ht="17">
      <c r="A784" s="1" t="s">
        <v>1937</v>
      </c>
      <c r="B784" s="2" t="s">
        <v>1938</v>
      </c>
      <c r="C784" s="3" t="s">
        <v>728</v>
      </c>
      <c r="D784" s="4">
        <v>10</v>
      </c>
      <c r="E784" s="5">
        <v>20000000</v>
      </c>
      <c r="F784" s="3" t="s">
        <v>1934</v>
      </c>
      <c r="G784" s="6">
        <v>200000000</v>
      </c>
      <c r="H784" s="3" t="s">
        <v>6</v>
      </c>
      <c r="I784" s="41" t="str" cm="1">
        <f t="array" ref="I784">GetURL(Table1[[#This Row],[Company Name]])</f>
        <v>https://www.nasdaq.com/market-activity/ipos/overview?dealId=1064043-87875</v>
      </c>
    </row>
    <row r="785" spans="1:9" ht="17">
      <c r="A785" s="1" t="s">
        <v>1941</v>
      </c>
      <c r="B785" s="2" t="s">
        <v>1942</v>
      </c>
      <c r="C785" s="3" t="s">
        <v>728</v>
      </c>
      <c r="D785" s="4">
        <v>10</v>
      </c>
      <c r="E785" s="5">
        <v>5500000</v>
      </c>
      <c r="F785" s="3" t="s">
        <v>1934</v>
      </c>
      <c r="G785" s="6">
        <v>55000000</v>
      </c>
      <c r="H785" s="3" t="s">
        <v>6</v>
      </c>
      <c r="I785" s="41" t="str" cm="1">
        <f t="array" ref="I785">GetURL(Table1[[#This Row],[Company Name]])</f>
        <v>https://www.nasdaq.com/market-activity/ipos/overview?dealId=1063776-87854</v>
      </c>
    </row>
    <row r="786" spans="1:9" ht="17">
      <c r="A786" s="1" t="s">
        <v>1935</v>
      </c>
      <c r="B786" s="2" t="s">
        <v>1936</v>
      </c>
      <c r="C786" s="3" t="s">
        <v>723</v>
      </c>
      <c r="D786" s="4">
        <v>10</v>
      </c>
      <c r="E786" s="5">
        <v>40000000</v>
      </c>
      <c r="F786" s="3" t="s">
        <v>1934</v>
      </c>
      <c r="G786" s="6">
        <v>400000000</v>
      </c>
      <c r="H786" s="3" t="s">
        <v>6</v>
      </c>
      <c r="I786" s="41" t="str" cm="1">
        <f t="array" ref="I786">GetURL(Table1[[#This Row],[Company Name]])</f>
        <v>https://www.nasdaq.com/market-activity/ipos/overview?dealId=1064024-87873</v>
      </c>
    </row>
    <row r="787" spans="1:9" ht="17">
      <c r="A787" s="1" t="s">
        <v>1939</v>
      </c>
      <c r="B787" s="2" t="s">
        <v>1940</v>
      </c>
      <c r="C787" s="3" t="s">
        <v>723</v>
      </c>
      <c r="D787" s="4">
        <v>36</v>
      </c>
      <c r="E787" s="5">
        <v>7000000</v>
      </c>
      <c r="F787" s="3" t="s">
        <v>1934</v>
      </c>
      <c r="G787" s="6">
        <v>252000000</v>
      </c>
      <c r="H787" s="3" t="s">
        <v>6</v>
      </c>
      <c r="I787" s="41" t="str" cm="1">
        <f t="array" ref="I787">GetURL(Table1[[#This Row],[Company Name]])</f>
        <v>https://www.nasdaq.com/market-activity/ipos/overview?dealId=1025004-87812</v>
      </c>
    </row>
    <row r="788" spans="1:9" ht="17">
      <c r="A788" s="1" t="s">
        <v>817</v>
      </c>
      <c r="B788" s="2" t="s">
        <v>818</v>
      </c>
      <c r="C788" s="3" t="s">
        <v>28</v>
      </c>
      <c r="D788" s="4">
        <v>4.5</v>
      </c>
      <c r="E788" s="5">
        <v>3333333</v>
      </c>
      <c r="F788" s="3" t="s">
        <v>812</v>
      </c>
      <c r="G788" s="6">
        <v>14999999</v>
      </c>
      <c r="H788" s="3" t="s">
        <v>6</v>
      </c>
      <c r="I788" s="41" t="str" cm="1">
        <f t="array" ref="I788">GetURL(Table1[[#This Row],[Company Name]])</f>
        <v>https://www.nasdaq.com/market-activity/ipos/overview?dealId=1001654-81513</v>
      </c>
    </row>
    <row r="789" spans="1:9" ht="17">
      <c r="A789" s="1" t="s">
        <v>810</v>
      </c>
      <c r="B789" s="2" t="s">
        <v>811</v>
      </c>
      <c r="C789" s="3" t="s">
        <v>723</v>
      </c>
      <c r="D789" s="4">
        <v>18</v>
      </c>
      <c r="E789" s="5">
        <v>19250000</v>
      </c>
      <c r="F789" s="3" t="s">
        <v>812</v>
      </c>
      <c r="G789" s="6">
        <v>346500000</v>
      </c>
      <c r="H789" s="3" t="s">
        <v>6</v>
      </c>
      <c r="I789" s="41" t="str" cm="1">
        <f t="array" ref="I789">GetURL(Table1[[#This Row],[Company Name]])</f>
        <v>https://www.nasdaq.com/market-activity/ipos/overview?dealId=915347-79238</v>
      </c>
    </row>
    <row r="790" spans="1:9" ht="17">
      <c r="A790" s="1" t="s">
        <v>813</v>
      </c>
      <c r="B790" s="2" t="s">
        <v>814</v>
      </c>
      <c r="C790" s="3" t="s">
        <v>719</v>
      </c>
      <c r="D790" s="4">
        <v>15</v>
      </c>
      <c r="E790" s="5">
        <v>5000000</v>
      </c>
      <c r="F790" s="3" t="s">
        <v>812</v>
      </c>
      <c r="G790" s="6">
        <v>75000000</v>
      </c>
      <c r="H790" s="3" t="s">
        <v>6</v>
      </c>
      <c r="I790" s="41" t="str" cm="1">
        <f t="array" ref="I790">GetURL(Table1[[#This Row],[Company Name]])</f>
        <v>https://www.nasdaq.com/market-activity/ipos/overview?dealId=771392-81663</v>
      </c>
    </row>
    <row r="791" spans="1:9" ht="17">
      <c r="A791" s="1" t="s">
        <v>815</v>
      </c>
      <c r="B791" s="2" t="s">
        <v>816</v>
      </c>
      <c r="C791" s="3" t="s">
        <v>715</v>
      </c>
      <c r="D791" s="4">
        <v>18</v>
      </c>
      <c r="E791" s="5">
        <v>7400000</v>
      </c>
      <c r="F791" s="3" t="s">
        <v>812</v>
      </c>
      <c r="G791" s="6">
        <v>133200000</v>
      </c>
      <c r="H791" s="3" t="s">
        <v>6</v>
      </c>
      <c r="I791" s="41" t="str" cm="1">
        <f t="array" ref="I791">GetURL(Table1[[#This Row],[Company Name]])</f>
        <v>https://www.nasdaq.com/market-activity/ipos/overview?dealId=731131-81660</v>
      </c>
    </row>
    <row r="792" spans="1:9" ht="17">
      <c r="A792" s="1" t="s">
        <v>819</v>
      </c>
      <c r="B792" s="2" t="s">
        <v>820</v>
      </c>
      <c r="C792" s="3" t="s">
        <v>723</v>
      </c>
      <c r="D792" s="4">
        <v>18</v>
      </c>
      <c r="E792" s="5">
        <v>6500000</v>
      </c>
      <c r="F792" s="3" t="s">
        <v>812</v>
      </c>
      <c r="G792" s="6">
        <v>117000000</v>
      </c>
      <c r="H792" s="3" t="s">
        <v>6</v>
      </c>
      <c r="I792" s="41" t="str" cm="1">
        <f t="array" ref="I792">GetURL(Table1[[#This Row],[Company Name]])</f>
        <v>https://www.nasdaq.com/market-activity/ipos/overview?dealId=766355-79466</v>
      </c>
    </row>
    <row r="793" spans="1:9" ht="17">
      <c r="A793" s="1" t="s">
        <v>1265</v>
      </c>
      <c r="B793" s="2" t="s">
        <v>1266</v>
      </c>
      <c r="C793" s="3" t="s">
        <v>723</v>
      </c>
      <c r="D793" s="4">
        <v>17</v>
      </c>
      <c r="E793" s="5">
        <v>31250000</v>
      </c>
      <c r="F793" s="3" t="s">
        <v>1267</v>
      </c>
      <c r="G793" s="6">
        <v>531250000</v>
      </c>
      <c r="H793" s="3" t="s">
        <v>6</v>
      </c>
      <c r="I793" s="41" t="str" cm="1">
        <f t="array" ref="I793">GetURL(Table1[[#This Row],[Company Name]])</f>
        <v>https://www.nasdaq.com/market-activity/ipos/overview?dealId=1032286-84707</v>
      </c>
    </row>
    <row r="794" spans="1:9" ht="17">
      <c r="A794" s="1" t="s">
        <v>454</v>
      </c>
      <c r="B794" s="2" t="s">
        <v>455</v>
      </c>
      <c r="C794" s="3" t="s">
        <v>4</v>
      </c>
      <c r="D794" s="4">
        <v>11</v>
      </c>
      <c r="E794" s="5">
        <v>5000000</v>
      </c>
      <c r="F794" s="3" t="s">
        <v>456</v>
      </c>
      <c r="G794" s="6">
        <v>55000000</v>
      </c>
      <c r="H794" s="3" t="s">
        <v>6</v>
      </c>
      <c r="I794" s="41" t="str" cm="1">
        <f t="array" ref="I794">GetURL(Table1[[#This Row],[Company Name]])</f>
        <v>https://www.nasdaq.com/market-activity/ipos/overview?dealId=889155-79210</v>
      </c>
    </row>
    <row r="795" spans="1:9" ht="17">
      <c r="A795" s="1" t="s">
        <v>457</v>
      </c>
      <c r="B795" s="2" t="s">
        <v>458</v>
      </c>
      <c r="C795" s="3" t="s">
        <v>9</v>
      </c>
      <c r="D795" s="4">
        <v>17</v>
      </c>
      <c r="E795" s="5">
        <v>25000000</v>
      </c>
      <c r="F795" s="3" t="s">
        <v>456</v>
      </c>
      <c r="G795" s="6">
        <v>425000000</v>
      </c>
      <c r="H795" s="3" t="s">
        <v>6</v>
      </c>
      <c r="I795" s="41" t="str" cm="1">
        <f t="array" ref="I795">GetURL(Table1[[#This Row],[Company Name]])</f>
        <v>https://www.nasdaq.com/market-activity/ipos/overview?dealId=814877-79169</v>
      </c>
    </row>
    <row r="796" spans="1:9" ht="17">
      <c r="A796" s="1" t="s">
        <v>805</v>
      </c>
      <c r="B796" s="2" t="s">
        <v>806</v>
      </c>
      <c r="C796" s="3" t="s">
        <v>723</v>
      </c>
      <c r="D796" s="4">
        <v>22</v>
      </c>
      <c r="E796" s="5">
        <v>11363636</v>
      </c>
      <c r="F796" s="3" t="s">
        <v>807</v>
      </c>
      <c r="G796" s="6">
        <v>249999992</v>
      </c>
      <c r="H796" s="3" t="s">
        <v>6</v>
      </c>
      <c r="I796" s="41" t="str" cm="1">
        <f t="array" ref="I796">GetURL(Table1[[#This Row],[Company Name]])</f>
        <v>https://www.nasdaq.com/market-activity/ipos/overview?dealId=996615-81106</v>
      </c>
    </row>
    <row r="797" spans="1:9" ht="17">
      <c r="A797" s="1" t="s">
        <v>808</v>
      </c>
      <c r="B797" s="2" t="s">
        <v>809</v>
      </c>
      <c r="C797" s="3" t="s">
        <v>719</v>
      </c>
      <c r="D797" s="4">
        <v>8</v>
      </c>
      <c r="E797" s="5">
        <v>5000000</v>
      </c>
      <c r="F797" s="3" t="s">
        <v>807</v>
      </c>
      <c r="G797" s="6">
        <v>40000000</v>
      </c>
      <c r="H797" s="3" t="s">
        <v>6</v>
      </c>
      <c r="I797" s="41" t="str" cm="1">
        <f t="array" ref="I797">GetURL(Table1[[#This Row],[Company Name]])</f>
        <v>https://www.nasdaq.com/market-activity/ipos/overview?dealId=781394-81672</v>
      </c>
    </row>
    <row r="798" spans="1:9" ht="17">
      <c r="A798" s="1" t="s">
        <v>449</v>
      </c>
      <c r="B798" s="2" t="s">
        <v>450</v>
      </c>
      <c r="C798" s="3" t="s">
        <v>4</v>
      </c>
      <c r="D798" s="4">
        <v>12</v>
      </c>
      <c r="E798" s="5">
        <v>6666667</v>
      </c>
      <c r="F798" s="3" t="s">
        <v>451</v>
      </c>
      <c r="G798" s="6">
        <v>80000004</v>
      </c>
      <c r="H798" s="3" t="s">
        <v>6</v>
      </c>
      <c r="I798" s="41" t="str" cm="1">
        <f t="array" ref="I798">GetURL(Table1[[#This Row],[Company Name]])</f>
        <v>https://www.nasdaq.com/market-activity/ipos/overview?dealId=837920-79283</v>
      </c>
    </row>
    <row r="799" spans="1:9" ht="17">
      <c r="A799" s="1" t="s">
        <v>452</v>
      </c>
      <c r="B799" s="2" t="s">
        <v>453</v>
      </c>
      <c r="C799" s="3" t="s">
        <v>4</v>
      </c>
      <c r="D799" s="4">
        <v>21</v>
      </c>
      <c r="E799" s="5">
        <v>2600000</v>
      </c>
      <c r="F799" s="3" t="s">
        <v>451</v>
      </c>
      <c r="G799" s="6">
        <v>54600000</v>
      </c>
      <c r="H799" s="3" t="s">
        <v>6</v>
      </c>
      <c r="I799" s="41" t="str" cm="1">
        <f t="array" ref="I799">GetURL(Table1[[#This Row],[Company Name]])</f>
        <v>https://www.nasdaq.com/market-activity/ipos/overview?dealId=973717-79244</v>
      </c>
    </row>
    <row r="800" spans="1:9" ht="17">
      <c r="A800" s="1" t="s">
        <v>446</v>
      </c>
      <c r="B800" s="2" t="s">
        <v>447</v>
      </c>
      <c r="C800" s="3" t="s">
        <v>4</v>
      </c>
      <c r="D800" s="4">
        <v>10</v>
      </c>
      <c r="E800" s="5">
        <v>15000000</v>
      </c>
      <c r="F800" s="3" t="s">
        <v>448</v>
      </c>
      <c r="G800" s="6">
        <v>150000000</v>
      </c>
      <c r="H800" s="3" t="s">
        <v>6</v>
      </c>
      <c r="I800" s="41" t="str" cm="1">
        <f t="array" ref="I800">GetURL(Table1[[#This Row],[Company Name]])</f>
        <v>https://www.nasdaq.com/market-activity/ipos/overview?dealId=972592-79140</v>
      </c>
    </row>
    <row r="801" spans="1:9" ht="17">
      <c r="A801" s="1" t="s">
        <v>2476</v>
      </c>
      <c r="B801" s="2" t="s">
        <v>2477</v>
      </c>
      <c r="C801" s="3" t="s">
        <v>715</v>
      </c>
      <c r="D801" s="4">
        <v>15</v>
      </c>
      <c r="E801" s="5">
        <v>10000000</v>
      </c>
      <c r="F801" s="3" t="s">
        <v>2478</v>
      </c>
      <c r="G801" s="6">
        <v>150000000</v>
      </c>
      <c r="H801" s="3" t="s">
        <v>6</v>
      </c>
      <c r="I801" s="41" t="str" cm="1">
        <f t="array" ref="I801">GetURL(Table1[[#This Row],[Company Name]])</f>
        <v>https://www.nasdaq.com/market-activity/ipos/overview?dealId=1095435-90578</v>
      </c>
    </row>
    <row r="802" spans="1:9" ht="17">
      <c r="A802" s="1" t="s">
        <v>800</v>
      </c>
      <c r="B802" s="2" t="s">
        <v>801</v>
      </c>
      <c r="C802" s="3" t="s">
        <v>728</v>
      </c>
      <c r="D802" s="4">
        <v>5.5</v>
      </c>
      <c r="E802" s="5">
        <v>960000</v>
      </c>
      <c r="F802" s="3" t="s">
        <v>802</v>
      </c>
      <c r="G802" s="6">
        <v>5280000</v>
      </c>
      <c r="H802" s="3" t="s">
        <v>6</v>
      </c>
      <c r="I802" s="41" t="str" cm="1">
        <f t="array" ref="I802">GetURL(Table1[[#This Row],[Company Name]])</f>
        <v>https://www.nasdaq.com/market-activity/ipos/overview?dealId=931278-81303</v>
      </c>
    </row>
    <row r="803" spans="1:9" ht="17">
      <c r="A803" s="1" t="s">
        <v>803</v>
      </c>
      <c r="B803" s="2" t="s">
        <v>804</v>
      </c>
      <c r="C803" s="3" t="s">
        <v>728</v>
      </c>
      <c r="D803" s="4">
        <v>10</v>
      </c>
      <c r="E803" s="5">
        <v>30000000</v>
      </c>
      <c r="F803" s="3" t="s">
        <v>802</v>
      </c>
      <c r="G803" s="6">
        <v>300000000</v>
      </c>
      <c r="H803" s="3" t="s">
        <v>6</v>
      </c>
      <c r="I803" s="41" t="str" cm="1">
        <f t="array" ref="I803">GetURL(Table1[[#This Row],[Company Name]])</f>
        <v>https://www.nasdaq.com/market-activity/ipos/overview?dealId=1002700-81618</v>
      </c>
    </row>
    <row r="804" spans="1:9" ht="17">
      <c r="A804" s="1" t="s">
        <v>1927</v>
      </c>
      <c r="B804" s="2" t="s">
        <v>1928</v>
      </c>
      <c r="C804" s="3" t="s">
        <v>715</v>
      </c>
      <c r="D804" s="4">
        <v>18</v>
      </c>
      <c r="E804" s="5">
        <v>18000000</v>
      </c>
      <c r="F804" s="3" t="s">
        <v>1929</v>
      </c>
      <c r="G804" s="6">
        <v>324000000</v>
      </c>
      <c r="H804" s="3" t="s">
        <v>6</v>
      </c>
      <c r="I804" s="41" t="str" cm="1">
        <f t="array" ref="I804">GetURL(Table1[[#This Row],[Company Name]])</f>
        <v>https://www.nasdaq.com/market-activity/ipos/overview?dealId=1051291-87885</v>
      </c>
    </row>
    <row r="805" spans="1:9" ht="17">
      <c r="A805" s="1" t="s">
        <v>1930</v>
      </c>
      <c r="B805" s="2" t="s">
        <v>1931</v>
      </c>
      <c r="C805" s="3" t="s">
        <v>723</v>
      </c>
      <c r="D805" s="4">
        <v>17</v>
      </c>
      <c r="E805" s="5">
        <v>20000000</v>
      </c>
      <c r="F805" s="3" t="s">
        <v>1929</v>
      </c>
      <c r="G805" s="6">
        <v>340000000</v>
      </c>
      <c r="H805" s="3" t="s">
        <v>6</v>
      </c>
      <c r="I805" s="41" t="str" cm="1">
        <f t="array" ref="I805">GetURL(Table1[[#This Row],[Company Name]])</f>
        <v>https://www.nasdaq.com/market-activity/ipos/overview?dealId=1062819-87734</v>
      </c>
    </row>
    <row r="806" spans="1:9" ht="17">
      <c r="A806" s="1" t="s">
        <v>2471</v>
      </c>
      <c r="B806" s="2" t="s">
        <v>2472</v>
      </c>
      <c r="C806" s="3" t="s">
        <v>715</v>
      </c>
      <c r="D806" s="4">
        <v>20</v>
      </c>
      <c r="E806" s="5">
        <v>7142858</v>
      </c>
      <c r="F806" s="3" t="s">
        <v>2473</v>
      </c>
      <c r="G806" s="6">
        <v>142857160</v>
      </c>
      <c r="H806" s="3" t="s">
        <v>6</v>
      </c>
      <c r="I806" s="41" t="str" cm="1">
        <f t="array" ref="I806">GetURL(Table1[[#This Row],[Company Name]])</f>
        <v>https://www.nasdaq.com/market-activity/ipos/overview?dealId=1057871-90519</v>
      </c>
    </row>
    <row r="807" spans="1:9" ht="17">
      <c r="A807" s="1" t="s">
        <v>2474</v>
      </c>
      <c r="B807" s="2" t="s">
        <v>2475</v>
      </c>
      <c r="C807" s="3" t="s">
        <v>715</v>
      </c>
      <c r="D807" s="4">
        <v>16</v>
      </c>
      <c r="E807" s="5">
        <v>8300000</v>
      </c>
      <c r="F807" s="3" t="s">
        <v>2473</v>
      </c>
      <c r="G807" s="6">
        <v>132800000</v>
      </c>
      <c r="H807" s="3" t="s">
        <v>6</v>
      </c>
      <c r="I807" s="41" t="str" cm="1">
        <f t="array" ref="I807">GetURL(Table1[[#This Row],[Company Name]])</f>
        <v>https://www.nasdaq.com/market-activity/ipos/overview?dealId=560875-90610</v>
      </c>
    </row>
    <row r="808" spans="1:9" ht="17">
      <c r="A808" s="1" t="s">
        <v>795</v>
      </c>
      <c r="B808" s="2" t="s">
        <v>796</v>
      </c>
      <c r="C808" s="3" t="s">
        <v>715</v>
      </c>
      <c r="D808" s="4">
        <v>19</v>
      </c>
      <c r="E808" s="5">
        <v>33333333</v>
      </c>
      <c r="F808" s="3" t="s">
        <v>797</v>
      </c>
      <c r="G808" s="6">
        <v>633333327</v>
      </c>
      <c r="H808" s="3" t="s">
        <v>6</v>
      </c>
      <c r="I808" s="41" t="str" cm="1">
        <f t="array" ref="I808">GetURL(Table1[[#This Row],[Company Name]])</f>
        <v>https://www.nasdaq.com/market-activity/ipos/overview?dealId=1003410-81712</v>
      </c>
    </row>
    <row r="809" spans="1:9" ht="17">
      <c r="A809" s="1" t="s">
        <v>798</v>
      </c>
      <c r="B809" s="2" t="s">
        <v>799</v>
      </c>
      <c r="C809" s="3" t="s">
        <v>723</v>
      </c>
      <c r="D809" s="4">
        <v>18</v>
      </c>
      <c r="E809" s="5">
        <v>3409091</v>
      </c>
      <c r="F809" s="3" t="s">
        <v>797</v>
      </c>
      <c r="G809" s="6">
        <v>61363638</v>
      </c>
      <c r="H809" s="3" t="s">
        <v>6</v>
      </c>
      <c r="I809" s="41" t="str" cm="1">
        <f t="array" ref="I809">GetURL(Table1[[#This Row],[Company Name]])</f>
        <v>https://www.nasdaq.com/market-activity/ipos/overview?dealId=981770-80005</v>
      </c>
    </row>
    <row r="810" spans="1:9" ht="17">
      <c r="A810" s="1" t="s">
        <v>1258</v>
      </c>
      <c r="B810" s="2" t="s">
        <v>1259</v>
      </c>
      <c r="C810" s="3" t="s">
        <v>719</v>
      </c>
      <c r="D810" s="4">
        <v>13</v>
      </c>
      <c r="E810" s="5">
        <v>4000000</v>
      </c>
      <c r="F810" s="3" t="s">
        <v>1260</v>
      </c>
      <c r="G810" s="6">
        <v>52000000</v>
      </c>
      <c r="H810" s="3" t="s">
        <v>6</v>
      </c>
      <c r="I810" s="41" t="str" cm="1">
        <f t="array" ref="I810">GetURL(Table1[[#This Row],[Company Name]])</f>
        <v>https://www.nasdaq.com/market-activity/ipos/overview?dealId=768881-81144</v>
      </c>
    </row>
    <row r="811" spans="1:9" ht="17">
      <c r="A811" s="1" t="s">
        <v>1261</v>
      </c>
      <c r="B811" s="2" t="s">
        <v>1262</v>
      </c>
      <c r="C811" s="3" t="s">
        <v>719</v>
      </c>
      <c r="D811" s="4">
        <v>7</v>
      </c>
      <c r="E811" s="5">
        <v>3575000</v>
      </c>
      <c r="F811" s="3" t="s">
        <v>1260</v>
      </c>
      <c r="G811" s="6">
        <v>25025000</v>
      </c>
      <c r="H811" s="3" t="s">
        <v>6</v>
      </c>
      <c r="I811" s="41" t="str" cm="1">
        <f t="array" ref="I811">GetURL(Table1[[#This Row],[Company Name]])</f>
        <v>https://www.nasdaq.com/market-activity/ipos/overview?dealId=753744-84636</v>
      </c>
    </row>
    <row r="812" spans="1:9" ht="17">
      <c r="A812" s="1" t="s">
        <v>1263</v>
      </c>
      <c r="B812" s="2" t="s">
        <v>1264</v>
      </c>
      <c r="C812" s="3" t="s">
        <v>715</v>
      </c>
      <c r="D812" s="4">
        <v>16</v>
      </c>
      <c r="E812" s="5">
        <v>9400000</v>
      </c>
      <c r="F812" s="3" t="s">
        <v>1260</v>
      </c>
      <c r="G812" s="6">
        <v>150400000</v>
      </c>
      <c r="H812" s="3" t="s">
        <v>6</v>
      </c>
      <c r="I812" s="41" t="str" cm="1">
        <f t="array" ref="I812">GetURL(Table1[[#This Row],[Company Name]])</f>
        <v>https://www.nasdaq.com/market-activity/ipos/overview?dealId=832894-84769</v>
      </c>
    </row>
    <row r="813" spans="1:9" ht="17">
      <c r="A813" s="1" t="s">
        <v>1923</v>
      </c>
      <c r="B813" s="2" t="s">
        <v>1924</v>
      </c>
      <c r="C813" s="3" t="s">
        <v>728</v>
      </c>
      <c r="D813" s="4">
        <v>10</v>
      </c>
      <c r="E813" s="5">
        <v>5000000</v>
      </c>
      <c r="F813" s="3" t="s">
        <v>1922</v>
      </c>
      <c r="G813" s="12">
        <v>50000000</v>
      </c>
      <c r="H813" s="3" t="s">
        <v>6</v>
      </c>
      <c r="I813" s="41" t="str" cm="1">
        <f t="array" ref="I813">GetURL(Table1[[#This Row],[Company Name]])</f>
        <v>https://www.nasdaq.com/market-activity/ipos/overview?dealId=1064628-87934</v>
      </c>
    </row>
    <row r="814" spans="1:9" ht="17">
      <c r="A814" s="1" t="s">
        <v>1920</v>
      </c>
      <c r="B814" s="2" t="s">
        <v>1921</v>
      </c>
      <c r="C814" s="3" t="s">
        <v>723</v>
      </c>
      <c r="D814" s="4">
        <v>17</v>
      </c>
      <c r="E814" s="5">
        <v>15500000</v>
      </c>
      <c r="F814" s="3" t="s">
        <v>1922</v>
      </c>
      <c r="G814" s="6">
        <v>263500000</v>
      </c>
      <c r="H814" s="3" t="s">
        <v>6</v>
      </c>
      <c r="I814" s="41" t="str" cm="1">
        <f t="array" ref="I814">GetURL(Table1[[#This Row],[Company Name]])</f>
        <v>https://www.nasdaq.com/market-activity/ipos/overview?dealId=872950-87891</v>
      </c>
    </row>
    <row r="815" spans="1:9" ht="17">
      <c r="A815" s="1" t="s">
        <v>1925</v>
      </c>
      <c r="B815" s="2" t="s">
        <v>1926</v>
      </c>
      <c r="C815" s="3" t="s">
        <v>719</v>
      </c>
      <c r="D815" s="4">
        <v>14</v>
      </c>
      <c r="E815" s="5">
        <v>4670000</v>
      </c>
      <c r="F815" s="3" t="s">
        <v>1922</v>
      </c>
      <c r="G815" s="6">
        <v>65380000</v>
      </c>
      <c r="H815" s="3" t="s">
        <v>6</v>
      </c>
      <c r="I815" s="41" t="str" cm="1">
        <f t="array" ref="I815">GetURL(Table1[[#This Row],[Company Name]])</f>
        <v>https://www.nasdaq.com/market-activity/ipos/overview?dealId=1064438-87913</v>
      </c>
    </row>
    <row r="816" spans="1:9" ht="17">
      <c r="A816" s="1" t="s">
        <v>1255</v>
      </c>
      <c r="B816" s="2" t="s">
        <v>1256</v>
      </c>
      <c r="C816" s="3" t="s">
        <v>715</v>
      </c>
      <c r="D816" s="4">
        <v>16</v>
      </c>
      <c r="E816" s="5">
        <v>7500000</v>
      </c>
      <c r="F816" s="3" t="s">
        <v>1257</v>
      </c>
      <c r="G816" s="6">
        <v>120000000</v>
      </c>
      <c r="H816" s="3" t="s">
        <v>6</v>
      </c>
      <c r="I816" s="41" t="str" cm="1">
        <f t="array" ref="I816">GetURL(Table1[[#This Row],[Company Name]])</f>
        <v>https://www.nasdaq.com/market-activity/ipos/overview?dealId=831266-84785</v>
      </c>
    </row>
    <row r="817" spans="1:9" ht="17">
      <c r="A817" s="1" t="s">
        <v>443</v>
      </c>
      <c r="B817" s="2" t="s">
        <v>444</v>
      </c>
      <c r="C817" s="3" t="s">
        <v>28</v>
      </c>
      <c r="D817" s="4">
        <v>10</v>
      </c>
      <c r="E817" s="5">
        <v>30000000</v>
      </c>
      <c r="F817" s="3" t="s">
        <v>445</v>
      </c>
      <c r="G817" s="6">
        <v>300000000</v>
      </c>
      <c r="H817" s="3" t="s">
        <v>6</v>
      </c>
      <c r="I817" s="41" t="str" cm="1">
        <f t="array" ref="I817">GetURL(Table1[[#This Row],[Company Name]])</f>
        <v>https://www.nasdaq.com/market-activity/ipos/overview?dealId=974178-79297</v>
      </c>
    </row>
    <row r="818" spans="1:9" ht="17">
      <c r="A818" s="1" t="s">
        <v>792</v>
      </c>
      <c r="B818" s="2" t="s">
        <v>793</v>
      </c>
      <c r="C818" s="3" t="s">
        <v>715</v>
      </c>
      <c r="D818" s="4">
        <v>15</v>
      </c>
      <c r="E818" s="5">
        <v>7750000</v>
      </c>
      <c r="F818" s="3" t="s">
        <v>794</v>
      </c>
      <c r="G818" s="6">
        <v>116250000</v>
      </c>
      <c r="H818" s="3" t="s">
        <v>6</v>
      </c>
      <c r="I818" s="41" t="str" cm="1">
        <f t="array" ref="I818">GetURL(Table1[[#This Row],[Company Name]])</f>
        <v>https://www.nasdaq.com/market-activity/ipos/overview?dealId=1002759-81637</v>
      </c>
    </row>
    <row r="819" spans="1:9" ht="17">
      <c r="A819" s="1" t="s">
        <v>436</v>
      </c>
      <c r="B819" s="2" t="s">
        <v>437</v>
      </c>
      <c r="C819" s="3" t="s">
        <v>28</v>
      </c>
      <c r="D819" s="4">
        <v>6.5</v>
      </c>
      <c r="E819" s="5">
        <v>4000000</v>
      </c>
      <c r="F819" s="3" t="s">
        <v>438</v>
      </c>
      <c r="G819" s="6">
        <v>26000000</v>
      </c>
      <c r="H819" s="3" t="s">
        <v>6</v>
      </c>
      <c r="I819" s="41" t="str" cm="1">
        <f t="array" ref="I819">GetURL(Table1[[#This Row],[Company Name]])</f>
        <v>https://www.nasdaq.com/market-activity/ipos/overview?dealId=878917-78674</v>
      </c>
    </row>
    <row r="820" spans="1:9" ht="17">
      <c r="A820" s="1" t="s">
        <v>441</v>
      </c>
      <c r="B820" s="2" t="s">
        <v>442</v>
      </c>
      <c r="C820" s="3" t="s">
        <v>28</v>
      </c>
      <c r="D820" s="4">
        <v>10</v>
      </c>
      <c r="E820" s="5">
        <v>5000000</v>
      </c>
      <c r="F820" s="3" t="s">
        <v>438</v>
      </c>
      <c r="G820" s="6">
        <v>50000000</v>
      </c>
      <c r="H820" s="3" t="s">
        <v>6</v>
      </c>
      <c r="I820" s="41" t="str" cm="1">
        <f t="array" ref="I820">GetURL(Table1[[#This Row],[Company Name]])</f>
        <v>https://www.nasdaq.com/market-activity/ipos/overview?dealId=973317-79208</v>
      </c>
    </row>
    <row r="821" spans="1:9" ht="17">
      <c r="A821" s="1" t="s">
        <v>439</v>
      </c>
      <c r="B821" s="2" t="s">
        <v>440</v>
      </c>
      <c r="C821" s="3" t="s">
        <v>9</v>
      </c>
      <c r="D821" s="4">
        <v>16</v>
      </c>
      <c r="E821" s="5">
        <v>160000000</v>
      </c>
      <c r="F821" s="3" t="s">
        <v>438</v>
      </c>
      <c r="G821" s="6">
        <v>2560000000</v>
      </c>
      <c r="H821" s="3" t="s">
        <v>6</v>
      </c>
      <c r="I821" s="41" t="str" cm="1">
        <f t="array" ref="I821">GetURL(Table1[[#This Row],[Company Name]])</f>
        <v>https://www.nasdaq.com/market-activity/ipos/overview?dealId=8338-78979</v>
      </c>
    </row>
    <row r="822" spans="1:9" ht="17">
      <c r="A822" s="1" t="s">
        <v>433</v>
      </c>
      <c r="B822" s="2" t="s">
        <v>434</v>
      </c>
      <c r="C822" s="3" t="s">
        <v>4</v>
      </c>
      <c r="D822" s="4">
        <v>10</v>
      </c>
      <c r="E822" s="5">
        <v>2500000</v>
      </c>
      <c r="F822" s="3" t="s">
        <v>435</v>
      </c>
      <c r="G822" s="6">
        <v>25000000</v>
      </c>
      <c r="H822" s="3" t="s">
        <v>6</v>
      </c>
      <c r="I822" s="41" t="str" cm="1">
        <f t="array" ref="I822">GetURL(Table1[[#This Row],[Company Name]])</f>
        <v>https://www.nasdaq.com/market-activity/ipos/overview?dealId=958849-79279</v>
      </c>
    </row>
    <row r="823" spans="1:9" ht="17">
      <c r="A823" s="1" t="s">
        <v>1917</v>
      </c>
      <c r="B823" s="2" t="s">
        <v>1918</v>
      </c>
      <c r="C823" s="3" t="s">
        <v>723</v>
      </c>
      <c r="D823" s="4">
        <v>10</v>
      </c>
      <c r="E823" s="5">
        <v>22500000</v>
      </c>
      <c r="F823" s="3" t="s">
        <v>1919</v>
      </c>
      <c r="G823" s="6">
        <v>225000000</v>
      </c>
      <c r="H823" s="3" t="s">
        <v>6</v>
      </c>
      <c r="I823" s="41" t="str" cm="1">
        <f t="array" ref="I823">GetURL(Table1[[#This Row],[Company Name]])</f>
        <v>https://www.nasdaq.com/market-activity/ipos/overview?dealId=1064552-87921</v>
      </c>
    </row>
    <row r="824" spans="1:9" ht="17">
      <c r="A824" s="1" t="s">
        <v>1914</v>
      </c>
      <c r="B824" s="2" t="s">
        <v>1915</v>
      </c>
      <c r="C824" s="3" t="s">
        <v>719</v>
      </c>
      <c r="D824" s="4">
        <v>15</v>
      </c>
      <c r="E824" s="5">
        <v>7200000</v>
      </c>
      <c r="F824" s="3" t="s">
        <v>1916</v>
      </c>
      <c r="G824" s="6">
        <v>108000000</v>
      </c>
      <c r="H824" s="3" t="s">
        <v>6</v>
      </c>
      <c r="I824" s="41" t="str" cm="1">
        <f t="array" ref="I824">GetURL(Table1[[#This Row],[Company Name]])</f>
        <v>https://www.nasdaq.com/market-activity/ipos/overview?dealId=801179-87946</v>
      </c>
    </row>
    <row r="825" spans="1:9" ht="17">
      <c r="A825" s="1" t="s">
        <v>2466</v>
      </c>
      <c r="B825" s="2" t="s">
        <v>2467</v>
      </c>
      <c r="C825" s="3" t="s">
        <v>723</v>
      </c>
      <c r="D825" s="4">
        <v>14</v>
      </c>
      <c r="E825" s="5">
        <v>34285714</v>
      </c>
      <c r="F825" s="3" t="s">
        <v>2468</v>
      </c>
      <c r="G825" s="6">
        <v>479999996</v>
      </c>
      <c r="H825" s="3" t="s">
        <v>6</v>
      </c>
      <c r="I825" s="41" t="str" cm="1">
        <f t="array" ref="I825">GetURL(Table1[[#This Row],[Company Name]])</f>
        <v>https://www.nasdaq.com/market-activity/ipos/overview?dealId=1096600-90668</v>
      </c>
    </row>
    <row r="826" spans="1:9" ht="17">
      <c r="A826" s="1" t="s">
        <v>2469</v>
      </c>
      <c r="B826" s="2" t="s">
        <v>2470</v>
      </c>
      <c r="C826" s="3" t="s">
        <v>715</v>
      </c>
      <c r="D826" s="4">
        <v>5.5</v>
      </c>
      <c r="E826" s="5">
        <v>12500000</v>
      </c>
      <c r="F826" s="3" t="s">
        <v>2468</v>
      </c>
      <c r="G826" s="6">
        <v>68750000</v>
      </c>
      <c r="H826" s="3" t="s">
        <v>6</v>
      </c>
      <c r="I826" s="41" t="str" cm="1">
        <f t="array" ref="I826">GetURL(Table1[[#This Row],[Company Name]])</f>
        <v>https://www.nasdaq.com/market-activity/ipos/overview?dealId=926031-90667</v>
      </c>
    </row>
    <row r="827" spans="1:9" ht="17">
      <c r="A827" s="1" t="s">
        <v>1252</v>
      </c>
      <c r="B827" s="2" t="s">
        <v>1253</v>
      </c>
      <c r="C827" s="3" t="s">
        <v>723</v>
      </c>
      <c r="D827" s="4">
        <v>24</v>
      </c>
      <c r="E827" s="5">
        <v>37500000</v>
      </c>
      <c r="F827" s="3" t="s">
        <v>1254</v>
      </c>
      <c r="G827" s="6">
        <v>900000000</v>
      </c>
      <c r="H827" s="3" t="s">
        <v>6</v>
      </c>
      <c r="I827" s="41" t="str" cm="1">
        <f t="array" ref="I827">GetURL(Table1[[#This Row],[Company Name]])</f>
        <v>https://www.nasdaq.com/market-activity/ipos/overview?dealId=1032900-84782</v>
      </c>
    </row>
    <row r="828" spans="1:9" ht="17">
      <c r="A828" s="1" t="s">
        <v>1907</v>
      </c>
      <c r="B828" s="2" t="s">
        <v>1908</v>
      </c>
      <c r="C828" s="3" t="s">
        <v>723</v>
      </c>
      <c r="D828" s="4">
        <v>12.5</v>
      </c>
      <c r="E828" s="5">
        <v>28750000</v>
      </c>
      <c r="F828" s="3" t="s">
        <v>1909</v>
      </c>
      <c r="G828" s="6">
        <v>359375000</v>
      </c>
      <c r="H828" s="3" t="s">
        <v>6</v>
      </c>
      <c r="I828" s="41" t="str" cm="1">
        <f t="array" ref="I828">GetURL(Table1[[#This Row],[Company Name]])</f>
        <v>https://www.nasdaq.com/market-activity/ipos/overview?dealId=1063705-87840</v>
      </c>
    </row>
    <row r="829" spans="1:9" ht="17">
      <c r="A829" s="1" t="s">
        <v>1910</v>
      </c>
      <c r="B829" s="2" t="s">
        <v>1911</v>
      </c>
      <c r="C829" s="3" t="s">
        <v>715</v>
      </c>
      <c r="D829" s="4">
        <v>7</v>
      </c>
      <c r="E829" s="5">
        <v>6650000</v>
      </c>
      <c r="F829" s="3" t="s">
        <v>1909</v>
      </c>
      <c r="G829" s="6">
        <v>46550000</v>
      </c>
      <c r="H829" s="3" t="s">
        <v>6</v>
      </c>
      <c r="I829" s="41" t="str" cm="1">
        <f t="array" ref="I829">GetURL(Table1[[#This Row],[Company Name]])</f>
        <v>https://www.nasdaq.com/market-activity/ipos/overview?dealId=1064303-87895</v>
      </c>
    </row>
    <row r="830" spans="1:9" ht="17">
      <c r="A830" s="1" t="s">
        <v>1912</v>
      </c>
      <c r="B830" s="2" t="s">
        <v>1913</v>
      </c>
      <c r="C830" s="3" t="s">
        <v>719</v>
      </c>
      <c r="D830" s="4">
        <v>5</v>
      </c>
      <c r="E830" s="5">
        <v>9200000</v>
      </c>
      <c r="F830" s="3" t="s">
        <v>1909</v>
      </c>
      <c r="G830" s="6">
        <v>46000000</v>
      </c>
      <c r="H830" s="3" t="s">
        <v>6</v>
      </c>
      <c r="I830" s="41" t="str" cm="1">
        <f t="array" ref="I830">GetURL(Table1[[#This Row],[Company Name]])</f>
        <v>https://www.nasdaq.com/market-activity/ipos/overview?dealId=101541-87956</v>
      </c>
    </row>
    <row r="831" spans="1:9" ht="17">
      <c r="A831" s="1" t="s">
        <v>2461</v>
      </c>
      <c r="B831" s="2" t="s">
        <v>2462</v>
      </c>
      <c r="C831" s="3" t="s">
        <v>723</v>
      </c>
      <c r="D831" s="4">
        <v>10</v>
      </c>
      <c r="E831" s="5">
        <v>12000000</v>
      </c>
      <c r="F831" s="3" t="s">
        <v>2463</v>
      </c>
      <c r="G831" s="6">
        <v>120000000</v>
      </c>
      <c r="H831" s="3" t="s">
        <v>6</v>
      </c>
      <c r="I831" s="41" t="str" cm="1">
        <f t="array" ref="I831">GetURL(Table1[[#This Row],[Company Name]])</f>
        <v>https://www.nasdaq.com/market-activity/ipos/overview?dealId=1097560-90760</v>
      </c>
    </row>
    <row r="832" spans="1:9" ht="17">
      <c r="A832" s="1" t="s">
        <v>2464</v>
      </c>
      <c r="B832" s="2" t="s">
        <v>2465</v>
      </c>
      <c r="C832" s="3" t="s">
        <v>728</v>
      </c>
      <c r="D832" s="4">
        <v>10</v>
      </c>
      <c r="E832" s="5">
        <v>17500000</v>
      </c>
      <c r="F832" s="3" t="s">
        <v>2463</v>
      </c>
      <c r="G832" s="6">
        <v>175000000</v>
      </c>
      <c r="H832" s="3" t="s">
        <v>6</v>
      </c>
      <c r="I832" s="41" t="str" cm="1">
        <f t="array" ref="I832">GetURL(Table1[[#This Row],[Company Name]])</f>
        <v>https://www.nasdaq.com/market-activity/ipos/overview?dealId=1097249-90723</v>
      </c>
    </row>
    <row r="833" spans="1:9" ht="17">
      <c r="A833" s="1" t="s">
        <v>789</v>
      </c>
      <c r="B833" s="2" t="s">
        <v>790</v>
      </c>
      <c r="C833" s="3" t="s">
        <v>719</v>
      </c>
      <c r="D833" s="4">
        <v>14</v>
      </c>
      <c r="E833" s="5">
        <v>4000000</v>
      </c>
      <c r="F833" s="3" t="s">
        <v>791</v>
      </c>
      <c r="G833" s="6">
        <v>56000000</v>
      </c>
      <c r="H833" s="3" t="s">
        <v>6</v>
      </c>
      <c r="I833" s="41" t="str" cm="1">
        <f t="array" ref="I833">GetURL(Table1[[#This Row],[Company Name]])</f>
        <v>https://www.nasdaq.com/market-activity/ipos/overview?dealId=1003137-81677</v>
      </c>
    </row>
    <row r="834" spans="1:9" ht="17">
      <c r="A834" s="1" t="s">
        <v>1245</v>
      </c>
      <c r="B834" s="2" t="s">
        <v>1246</v>
      </c>
      <c r="C834" s="3" t="s">
        <v>728</v>
      </c>
      <c r="D834" s="4">
        <v>5.5</v>
      </c>
      <c r="E834" s="5">
        <v>2910000</v>
      </c>
      <c r="F834" s="3" t="s">
        <v>1247</v>
      </c>
      <c r="G834" s="6">
        <v>16005000</v>
      </c>
      <c r="H834" s="3" t="s">
        <v>6</v>
      </c>
      <c r="I834" s="41" t="str" cm="1">
        <f t="array" ref="I834">GetURL(Table1[[#This Row],[Company Name]])</f>
        <v>https://www.nasdaq.com/market-activity/ipos/overview?dealId=925379-84640</v>
      </c>
    </row>
    <row r="835" spans="1:9" ht="17">
      <c r="A835" s="1" t="s">
        <v>1248</v>
      </c>
      <c r="B835" s="2" t="s">
        <v>1249</v>
      </c>
      <c r="C835" s="3" t="s">
        <v>723</v>
      </c>
      <c r="D835" s="4">
        <v>15</v>
      </c>
      <c r="E835" s="5">
        <v>58960000</v>
      </c>
      <c r="F835" s="3" t="s">
        <v>1247</v>
      </c>
      <c r="G835" s="6">
        <v>884400000</v>
      </c>
      <c r="H835" s="3" t="s">
        <v>6</v>
      </c>
      <c r="I835" s="41" t="str" cm="1">
        <f t="array" ref="I835">GetURL(Table1[[#This Row],[Company Name]])</f>
        <v>https://www.nasdaq.com/market-activity/ipos/overview?dealId=1033263-84816</v>
      </c>
    </row>
    <row r="836" spans="1:9" ht="17">
      <c r="A836" s="1" t="s">
        <v>1250</v>
      </c>
      <c r="B836" s="2" t="s">
        <v>1251</v>
      </c>
      <c r="C836" s="3" t="s">
        <v>719</v>
      </c>
      <c r="D836" s="4">
        <v>24</v>
      </c>
      <c r="E836" s="5">
        <v>8000000</v>
      </c>
      <c r="F836" s="3" t="s">
        <v>1247</v>
      </c>
      <c r="G836" s="6">
        <v>192000000</v>
      </c>
      <c r="H836" s="3" t="s">
        <v>6</v>
      </c>
      <c r="I836" s="41" t="str" cm="1">
        <f t="array" ref="I836">GetURL(Table1[[#This Row],[Company Name]])</f>
        <v>https://www.nasdaq.com/market-activity/ipos/overview?dealId=784648-84810</v>
      </c>
    </row>
    <row r="837" spans="1:9" ht="17">
      <c r="A837" s="1" t="s">
        <v>1900</v>
      </c>
      <c r="B837" s="2" t="s">
        <v>1901</v>
      </c>
      <c r="C837" s="3" t="s">
        <v>719</v>
      </c>
      <c r="D837" s="4">
        <v>10</v>
      </c>
      <c r="E837" s="5">
        <v>7000000</v>
      </c>
      <c r="F837" s="3" t="s">
        <v>1902</v>
      </c>
      <c r="G837" s="6">
        <v>70000000</v>
      </c>
      <c r="H837" s="3" t="s">
        <v>6</v>
      </c>
      <c r="I837" s="41" t="str" cm="1">
        <f t="array" ref="I837">GetURL(Table1[[#This Row],[Company Name]])</f>
        <v>https://www.nasdaq.com/market-activity/ipos/overview?dealId=984612-87980</v>
      </c>
    </row>
    <row r="838" spans="1:9" ht="17">
      <c r="A838" s="1" t="s">
        <v>1903</v>
      </c>
      <c r="B838" s="2" t="s">
        <v>1904</v>
      </c>
      <c r="C838" s="3" t="s">
        <v>719</v>
      </c>
      <c r="D838" s="4">
        <v>9</v>
      </c>
      <c r="E838" s="5">
        <v>7000000</v>
      </c>
      <c r="F838" s="3" t="s">
        <v>1902</v>
      </c>
      <c r="G838" s="6">
        <v>63000000</v>
      </c>
      <c r="H838" s="3" t="s">
        <v>6</v>
      </c>
      <c r="I838" s="41" t="str" cm="1">
        <f t="array" ref="I838">GetURL(Table1[[#This Row],[Company Name]])</f>
        <v>https://www.nasdaq.com/market-activity/ipos/overview?dealId=1064967-87966</v>
      </c>
    </row>
    <row r="839" spans="1:9" ht="17">
      <c r="A839" s="1" t="s">
        <v>1905</v>
      </c>
      <c r="B839" s="2" t="s">
        <v>1906</v>
      </c>
      <c r="C839" s="3" t="s">
        <v>723</v>
      </c>
      <c r="D839" s="4">
        <v>15</v>
      </c>
      <c r="E839" s="5">
        <v>25000000</v>
      </c>
      <c r="F839" s="3" t="s">
        <v>1902</v>
      </c>
      <c r="G839" s="6">
        <v>375000000</v>
      </c>
      <c r="H839" s="3" t="s">
        <v>6</v>
      </c>
      <c r="I839" s="41" t="str" cm="1">
        <f t="array" ref="I839">GetURL(Table1[[#This Row],[Company Name]])</f>
        <v>https://www.nasdaq.com/market-activity/ipos/overview?dealId=1064931-87959</v>
      </c>
    </row>
    <row r="840" spans="1:9" ht="17">
      <c r="A840" s="1" t="s">
        <v>430</v>
      </c>
      <c r="B840" s="2" t="s">
        <v>431</v>
      </c>
      <c r="C840" s="3" t="s">
        <v>361</v>
      </c>
      <c r="D840" s="4">
        <v>8</v>
      </c>
      <c r="E840" s="5">
        <v>6000000</v>
      </c>
      <c r="F840" s="3" t="s">
        <v>432</v>
      </c>
      <c r="G840" s="6">
        <v>48000000</v>
      </c>
      <c r="H840" s="3" t="s">
        <v>6</v>
      </c>
      <c r="I840" s="41" t="str" cm="1">
        <f t="array" ref="I840">GetURL(Table1[[#This Row],[Company Name]])</f>
        <v>https://www.nasdaq.com/market-activity/ipos/overview?dealId=814520-78820</v>
      </c>
    </row>
    <row r="841" spans="1:9" ht="17">
      <c r="A841" s="1" t="s">
        <v>784</v>
      </c>
      <c r="B841" s="2" t="s">
        <v>785</v>
      </c>
      <c r="C841" s="3" t="s">
        <v>715</v>
      </c>
      <c r="D841" s="4">
        <v>18</v>
      </c>
      <c r="E841" s="5">
        <v>18420000</v>
      </c>
      <c r="F841" s="3" t="s">
        <v>786</v>
      </c>
      <c r="G841" s="6">
        <v>331560000</v>
      </c>
      <c r="H841" s="3" t="s">
        <v>6</v>
      </c>
      <c r="I841" s="41" t="str" cm="1">
        <f t="array" ref="I841">GetURL(Table1[[#This Row],[Company Name]])</f>
        <v>https://www.nasdaq.com/market-activity/ipos/overview?dealId=998699-81279</v>
      </c>
    </row>
    <row r="842" spans="1:9" ht="17">
      <c r="A842" s="1" t="s">
        <v>787</v>
      </c>
      <c r="B842" s="2" t="s">
        <v>788</v>
      </c>
      <c r="C842" s="3" t="s">
        <v>719</v>
      </c>
      <c r="D842" s="4">
        <v>17</v>
      </c>
      <c r="E842" s="5">
        <v>6294118</v>
      </c>
      <c r="F842" s="3" t="s">
        <v>786</v>
      </c>
      <c r="G842" s="6">
        <v>107000006</v>
      </c>
      <c r="H842" s="3" t="s">
        <v>6</v>
      </c>
      <c r="I842" s="41" t="str" cm="1">
        <f t="array" ref="I842">GetURL(Table1[[#This Row],[Company Name]])</f>
        <v>https://www.nasdaq.com/market-activity/ipos/overview?dealId=733830-81768</v>
      </c>
    </row>
    <row r="843" spans="1:9" ht="17">
      <c r="A843" s="1" t="s">
        <v>1238</v>
      </c>
      <c r="B843" s="2" t="s">
        <v>1239</v>
      </c>
      <c r="C843" s="3" t="s">
        <v>728</v>
      </c>
      <c r="D843" s="4">
        <v>6</v>
      </c>
      <c r="E843" s="5">
        <v>1421394</v>
      </c>
      <c r="F843" s="3" t="s">
        <v>1240</v>
      </c>
      <c r="G843" s="6">
        <v>8528364</v>
      </c>
      <c r="H843" s="3" t="s">
        <v>6</v>
      </c>
      <c r="I843" s="41" t="str" cm="1">
        <f t="array" ref="I843">GetURL(Table1[[#This Row],[Company Name]])</f>
        <v>https://www.nasdaq.com/market-activity/ipos/overview?dealId=1009800-82291</v>
      </c>
    </row>
    <row r="844" spans="1:9" ht="17">
      <c r="A844" s="1" t="s">
        <v>1241</v>
      </c>
      <c r="B844" s="2" t="s">
        <v>1242</v>
      </c>
      <c r="C844" s="3" t="s">
        <v>723</v>
      </c>
      <c r="D844" s="4">
        <v>10</v>
      </c>
      <c r="E844" s="5">
        <v>30000000</v>
      </c>
      <c r="F844" s="3" t="s">
        <v>1240</v>
      </c>
      <c r="G844" s="6">
        <v>300000000</v>
      </c>
      <c r="H844" s="3" t="s">
        <v>6</v>
      </c>
      <c r="I844" s="41" t="str" cm="1">
        <f t="array" ref="I844">GetURL(Table1[[#This Row],[Company Name]])</f>
        <v>https://www.nasdaq.com/market-activity/ipos/overview?dealId=1033574-84860</v>
      </c>
    </row>
    <row r="845" spans="1:9" ht="17">
      <c r="A845" s="1" t="s">
        <v>1243</v>
      </c>
      <c r="B845" s="2" t="s">
        <v>1244</v>
      </c>
      <c r="C845" s="3" t="s">
        <v>719</v>
      </c>
      <c r="D845" s="4">
        <v>14.5</v>
      </c>
      <c r="E845" s="5">
        <v>11000000</v>
      </c>
      <c r="F845" s="3" t="s">
        <v>1240</v>
      </c>
      <c r="G845" s="6">
        <v>159500000</v>
      </c>
      <c r="H845" s="3" t="s">
        <v>6</v>
      </c>
      <c r="I845" s="41" t="str" cm="1">
        <f t="array" ref="I845">GetURL(Table1[[#This Row],[Company Name]])</f>
        <v>https://www.nasdaq.com/market-activity/ipos/overview?dealId=1033279-84825</v>
      </c>
    </row>
    <row r="846" spans="1:9" ht="17">
      <c r="A846" s="1" t="s">
        <v>428</v>
      </c>
      <c r="B846" s="2" t="s">
        <v>429</v>
      </c>
      <c r="C846" s="3" t="s">
        <v>51</v>
      </c>
      <c r="D846" s="4">
        <v>3.6999999999999998E-2</v>
      </c>
      <c r="E846" s="5">
        <v>4181000</v>
      </c>
      <c r="F846" s="3" t="s">
        <v>427</v>
      </c>
      <c r="G846" s="6">
        <v>167240</v>
      </c>
      <c r="H846" s="3" t="s">
        <v>6</v>
      </c>
      <c r="I846" s="41" t="str" cm="1">
        <f t="array" ref="I846">GetURL(Table1[[#This Row],[Company Name]])</f>
        <v>https://www.nasdaq.com/market-activity/ipos/overview?dealId=954315-77394</v>
      </c>
    </row>
    <row r="847" spans="1:9" ht="17">
      <c r="A847" s="1" t="s">
        <v>425</v>
      </c>
      <c r="B847" s="2" t="s">
        <v>426</v>
      </c>
      <c r="C847" s="3" t="s">
        <v>9</v>
      </c>
      <c r="D847" s="4">
        <v>52</v>
      </c>
      <c r="E847" s="5">
        <v>17175000</v>
      </c>
      <c r="F847" s="3" t="s">
        <v>427</v>
      </c>
      <c r="G847" s="6">
        <v>893100000</v>
      </c>
      <c r="H847" s="3" t="s">
        <v>6</v>
      </c>
      <c r="I847" s="41" t="str" cm="1">
        <f t="array" ref="I847">GetURL(Table1[[#This Row],[Company Name]])</f>
        <v>https://www.nasdaq.com/market-activity/ipos/overview?dealId=971252-79019</v>
      </c>
    </row>
    <row r="848" spans="1:9" ht="17">
      <c r="A848" s="1" t="s">
        <v>423</v>
      </c>
      <c r="B848" s="2" t="s">
        <v>424</v>
      </c>
      <c r="C848" s="3" t="s">
        <v>4</v>
      </c>
      <c r="D848" s="4">
        <v>13</v>
      </c>
      <c r="E848" s="5">
        <v>5500000</v>
      </c>
      <c r="F848" s="3" t="s">
        <v>422</v>
      </c>
      <c r="G848" s="6">
        <v>71500000</v>
      </c>
      <c r="H848" s="3" t="s">
        <v>6</v>
      </c>
      <c r="I848" s="41" t="str" cm="1">
        <f t="array" ref="I848">GetURL(Table1[[#This Row],[Company Name]])</f>
        <v>https://www.nasdaq.com/market-activity/ipos/overview?dealId=920580-79379</v>
      </c>
    </row>
    <row r="849" spans="1:9" ht="17">
      <c r="A849" s="1" t="s">
        <v>420</v>
      </c>
      <c r="B849" s="2" t="s">
        <v>421</v>
      </c>
      <c r="C849" s="3" t="s">
        <v>9</v>
      </c>
      <c r="D849" s="4">
        <v>13</v>
      </c>
      <c r="E849" s="5">
        <v>16500000</v>
      </c>
      <c r="F849" s="3" t="s">
        <v>422</v>
      </c>
      <c r="G849" s="6">
        <v>214500000</v>
      </c>
      <c r="H849" s="3" t="s">
        <v>6</v>
      </c>
      <c r="I849" s="41" t="str" cm="1">
        <f t="array" ref="I849">GetURL(Table1[[#This Row],[Company Name]])</f>
        <v>https://www.nasdaq.com/market-activity/ipos/overview?dealId=969078-78829</v>
      </c>
    </row>
    <row r="850" spans="1:9" ht="17">
      <c r="A850" s="1" t="s">
        <v>415</v>
      </c>
      <c r="B850" s="2" t="s">
        <v>416</v>
      </c>
      <c r="C850" s="3" t="s">
        <v>28</v>
      </c>
      <c r="D850" s="4">
        <v>10</v>
      </c>
      <c r="E850" s="5">
        <v>2000000</v>
      </c>
      <c r="F850" s="3" t="s">
        <v>417</v>
      </c>
      <c r="G850" s="6">
        <v>20000000</v>
      </c>
      <c r="H850" s="3" t="s">
        <v>6</v>
      </c>
      <c r="I850" s="41" t="str" cm="1">
        <f t="array" ref="I850">GetURL(Table1[[#This Row],[Company Name]])</f>
        <v>https://www.nasdaq.com/market-activity/ipos/overview?dealId=968928-78811</v>
      </c>
    </row>
    <row r="851" spans="1:9" ht="17">
      <c r="A851" s="1" t="s">
        <v>418</v>
      </c>
      <c r="B851" s="2" t="s">
        <v>419</v>
      </c>
      <c r="C851" s="3" t="s">
        <v>28</v>
      </c>
      <c r="D851" s="4">
        <v>4.0599999999999996</v>
      </c>
      <c r="E851" s="5">
        <v>2339200</v>
      </c>
      <c r="F851" s="3" t="s">
        <v>417</v>
      </c>
      <c r="G851" s="6">
        <v>9497152</v>
      </c>
      <c r="H851" s="3" t="s">
        <v>6</v>
      </c>
      <c r="I851" s="41" t="str" cm="1">
        <f t="array" ref="I851">GetURL(Table1[[#This Row],[Company Name]])</f>
        <v>https://www.nasdaq.com/market-activity/ipos/overview?dealId=969866-78899</v>
      </c>
    </row>
    <row r="852" spans="1:9" ht="17">
      <c r="A852" s="1" t="s">
        <v>1235</v>
      </c>
      <c r="B852" s="2" t="s">
        <v>1236</v>
      </c>
      <c r="C852" s="3" t="s">
        <v>728</v>
      </c>
      <c r="D852" s="4">
        <v>12</v>
      </c>
      <c r="E852" s="5">
        <v>2000000</v>
      </c>
      <c r="F852" s="3" t="s">
        <v>1237</v>
      </c>
      <c r="G852" s="6">
        <v>24000000</v>
      </c>
      <c r="H852" s="3" t="s">
        <v>6</v>
      </c>
      <c r="I852" s="41" t="str" cm="1">
        <f t="array" ref="I852">GetURL(Table1[[#This Row],[Company Name]])</f>
        <v>https://www.nasdaq.com/market-activity/ipos/overview?dealId=1032029-84671</v>
      </c>
    </row>
    <row r="853" spans="1:9" ht="17">
      <c r="A853" s="1" t="s">
        <v>1897</v>
      </c>
      <c r="B853" s="2" t="s">
        <v>1898</v>
      </c>
      <c r="C853" s="3" t="s">
        <v>728</v>
      </c>
      <c r="D853" s="4">
        <v>10</v>
      </c>
      <c r="E853" s="5">
        <v>10000000</v>
      </c>
      <c r="F853" s="3" t="s">
        <v>1899</v>
      </c>
      <c r="G853" s="6">
        <v>100000000</v>
      </c>
      <c r="H853" s="3" t="s">
        <v>6</v>
      </c>
      <c r="I853" s="41" t="str" cm="1">
        <f t="array" ref="I853">GetURL(Table1[[#This Row],[Company Name]])</f>
        <v>https://www.nasdaq.com/market-activity/ipos/overview?dealId=1065700-88035</v>
      </c>
    </row>
    <row r="854" spans="1:9" ht="17">
      <c r="A854" s="1" t="s">
        <v>2458</v>
      </c>
      <c r="B854" s="2" t="s">
        <v>2459</v>
      </c>
      <c r="C854" s="3" t="s">
        <v>715</v>
      </c>
      <c r="D854" s="4">
        <v>14</v>
      </c>
      <c r="E854" s="5">
        <v>16400000</v>
      </c>
      <c r="F854" s="3" t="s">
        <v>2460</v>
      </c>
      <c r="G854" s="6">
        <v>229600000</v>
      </c>
      <c r="H854" s="3" t="s">
        <v>6</v>
      </c>
      <c r="I854" s="41" t="str" cm="1">
        <f t="array" ref="I854">GetURL(Table1[[#This Row],[Company Name]])</f>
        <v>https://www.nasdaq.com/market-activity/ipos/overview?dealId=1096736-90683</v>
      </c>
    </row>
    <row r="855" spans="1:9" ht="17">
      <c r="A855" s="1" t="s">
        <v>1233</v>
      </c>
      <c r="B855" s="2" t="s">
        <v>1234</v>
      </c>
      <c r="C855" s="3" t="s">
        <v>728</v>
      </c>
      <c r="D855" s="4">
        <v>10</v>
      </c>
      <c r="E855" s="5">
        <v>30000000</v>
      </c>
      <c r="F855" s="3" t="s">
        <v>1232</v>
      </c>
      <c r="G855" s="6">
        <v>300000000</v>
      </c>
      <c r="H855" s="3" t="s">
        <v>6</v>
      </c>
      <c r="I855" s="41" t="str" cm="1">
        <f t="array" ref="I855">GetURL(Table1[[#This Row],[Company Name]])</f>
        <v>https://www.nasdaq.com/market-activity/ipos/overview?dealId=1033841-84879</v>
      </c>
    </row>
    <row r="856" spans="1:9" ht="17">
      <c r="A856" s="1" t="s">
        <v>1230</v>
      </c>
      <c r="B856" s="2" t="s">
        <v>1231</v>
      </c>
      <c r="C856" s="3" t="s">
        <v>715</v>
      </c>
      <c r="D856" s="4">
        <v>17.5</v>
      </c>
      <c r="E856" s="5">
        <v>11430000</v>
      </c>
      <c r="F856" s="3" t="s">
        <v>1232</v>
      </c>
      <c r="G856" s="6">
        <v>200025000</v>
      </c>
      <c r="H856" s="3" t="s">
        <v>6</v>
      </c>
      <c r="I856" s="41" t="str" cm="1">
        <f t="array" ref="I856">GetURL(Table1[[#This Row],[Company Name]])</f>
        <v>https://www.nasdaq.com/market-activity/ipos/overview?dealId=943483-84897</v>
      </c>
    </row>
    <row r="857" spans="1:9" ht="17">
      <c r="A857" s="1" t="s">
        <v>1890</v>
      </c>
      <c r="B857" s="2" t="s">
        <v>1891</v>
      </c>
      <c r="C857" s="3" t="s">
        <v>715</v>
      </c>
      <c r="D857" s="4">
        <v>24</v>
      </c>
      <c r="E857" s="5">
        <v>50724638</v>
      </c>
      <c r="F857" s="3" t="s">
        <v>1892</v>
      </c>
      <c r="G857" s="6">
        <v>1217391312</v>
      </c>
      <c r="H857" s="3" t="s">
        <v>6</v>
      </c>
      <c r="I857" s="41" t="str" cm="1">
        <f t="array" ref="I857">GetURL(Table1[[#This Row],[Company Name]])</f>
        <v>https://www.nasdaq.com/market-activity/ipos/overview?dealId=1065666-88024</v>
      </c>
    </row>
    <row r="858" spans="1:9" ht="17">
      <c r="A858" s="1" t="s">
        <v>1893</v>
      </c>
      <c r="B858" s="2" t="s">
        <v>1894</v>
      </c>
      <c r="C858" s="3" t="s">
        <v>719</v>
      </c>
      <c r="D858" s="4">
        <v>11.88</v>
      </c>
      <c r="E858" s="5">
        <v>3725000</v>
      </c>
      <c r="F858" s="3" t="s">
        <v>1892</v>
      </c>
      <c r="G858" s="6">
        <v>44253000</v>
      </c>
      <c r="H858" s="3" t="s">
        <v>6</v>
      </c>
      <c r="I858" s="41" t="str" cm="1">
        <f t="array" ref="I858">GetURL(Table1[[#This Row],[Company Name]])</f>
        <v>https://www.nasdaq.com/market-activity/ipos/overview?dealId=1059099-87373</v>
      </c>
    </row>
    <row r="859" spans="1:9" ht="17">
      <c r="A859" s="1" t="s">
        <v>1895</v>
      </c>
      <c r="B859" s="2" t="s">
        <v>1896</v>
      </c>
      <c r="C859" s="3" t="s">
        <v>723</v>
      </c>
      <c r="D859" s="4">
        <v>18</v>
      </c>
      <c r="E859" s="5">
        <v>16000000</v>
      </c>
      <c r="F859" s="3" t="s">
        <v>1892</v>
      </c>
      <c r="G859" s="6">
        <v>288000000</v>
      </c>
      <c r="H859" s="3" t="s">
        <v>6</v>
      </c>
      <c r="I859" s="41" t="str" cm="1">
        <f t="array" ref="I859">GetURL(Table1[[#This Row],[Company Name]])</f>
        <v>https://www.nasdaq.com/market-activity/ipos/overview?dealId=998236-88003</v>
      </c>
    </row>
    <row r="860" spans="1:9" ht="17">
      <c r="A860" s="1" t="s">
        <v>2446</v>
      </c>
      <c r="B860" s="2" t="s">
        <v>2447</v>
      </c>
      <c r="C860" s="3" t="s">
        <v>715</v>
      </c>
      <c r="D860" s="4">
        <v>13</v>
      </c>
      <c r="E860" s="5">
        <v>10000000</v>
      </c>
      <c r="F860" s="3" t="s">
        <v>2445</v>
      </c>
      <c r="G860" s="6">
        <v>130000000</v>
      </c>
      <c r="H860" s="3" t="s">
        <v>6</v>
      </c>
      <c r="I860" s="41" t="str" cm="1">
        <f t="array" ref="I860">GetURL(Table1[[#This Row],[Company Name]])</f>
        <v>https://www.nasdaq.com/market-activity/ipos/overview?dealId=883250-90710</v>
      </c>
    </row>
    <row r="861" spans="1:9" ht="17">
      <c r="A861" s="1" t="s">
        <v>2448</v>
      </c>
      <c r="B861" s="2" t="s">
        <v>2449</v>
      </c>
      <c r="C861" s="3" t="s">
        <v>715</v>
      </c>
      <c r="D861" s="4">
        <v>19</v>
      </c>
      <c r="E861" s="5">
        <v>9563157</v>
      </c>
      <c r="F861" s="3" t="s">
        <v>2445</v>
      </c>
      <c r="G861" s="6">
        <v>181699983</v>
      </c>
      <c r="H861" s="3" t="s">
        <v>6</v>
      </c>
      <c r="I861" s="41" t="str" cm="1">
        <f t="array" ref="I861">GetURL(Table1[[#This Row],[Company Name]])</f>
        <v>https://www.nasdaq.com/market-activity/ipos/overview?dealId=1097384-90738</v>
      </c>
    </row>
    <row r="862" spans="1:9" ht="17">
      <c r="A862" s="1" t="s">
        <v>2452</v>
      </c>
      <c r="B862" s="2" t="s">
        <v>2453</v>
      </c>
      <c r="C862" s="3" t="s">
        <v>719</v>
      </c>
      <c r="D862" s="4">
        <v>12</v>
      </c>
      <c r="E862" s="5">
        <v>2500000</v>
      </c>
      <c r="F862" s="3" t="s">
        <v>2445</v>
      </c>
      <c r="G862" s="6">
        <v>30000000</v>
      </c>
      <c r="H862" s="3" t="s">
        <v>6</v>
      </c>
      <c r="I862" s="41" t="str" cm="1">
        <f t="array" ref="I862">GetURL(Table1[[#This Row],[Company Name]])</f>
        <v>https://www.nasdaq.com/market-activity/ipos/overview?dealId=1097385-90740</v>
      </c>
    </row>
    <row r="863" spans="1:9" ht="17">
      <c r="A863" s="1" t="s">
        <v>2454</v>
      </c>
      <c r="B863" s="2" t="s">
        <v>2455</v>
      </c>
      <c r="C863" s="3" t="s">
        <v>715</v>
      </c>
      <c r="D863" s="4">
        <v>11</v>
      </c>
      <c r="E863" s="5">
        <v>6800000</v>
      </c>
      <c r="F863" s="3" t="s">
        <v>2445</v>
      </c>
      <c r="G863" s="6">
        <v>74800000</v>
      </c>
      <c r="H863" s="3" t="s">
        <v>6</v>
      </c>
      <c r="I863" s="41" t="str" cm="1">
        <f t="array" ref="I863">GetURL(Table1[[#This Row],[Company Name]])</f>
        <v>https://www.nasdaq.com/market-activity/ipos/overview?dealId=1071314-90736</v>
      </c>
    </row>
    <row r="864" spans="1:9" ht="17">
      <c r="A864" s="1" t="s">
        <v>2456</v>
      </c>
      <c r="B864" s="2" t="s">
        <v>2457</v>
      </c>
      <c r="C864" s="3" t="s">
        <v>723</v>
      </c>
      <c r="D864" s="4">
        <v>17</v>
      </c>
      <c r="E864" s="5">
        <v>5600000</v>
      </c>
      <c r="F864" s="3" t="s">
        <v>2445</v>
      </c>
      <c r="G864" s="6">
        <v>95200000</v>
      </c>
      <c r="H864" s="3" t="s">
        <v>6</v>
      </c>
      <c r="I864" s="41" t="str" cm="1">
        <f t="array" ref="I864">GetURL(Table1[[#This Row],[Company Name]])</f>
        <v>https://www.nasdaq.com/market-activity/ipos/overview?dealId=1097335-90732</v>
      </c>
    </row>
    <row r="865" spans="1:9" ht="17">
      <c r="A865" s="1" t="s">
        <v>2443</v>
      </c>
      <c r="B865" s="2" t="s">
        <v>2444</v>
      </c>
      <c r="C865" s="3" t="s">
        <v>728</v>
      </c>
      <c r="D865" s="4">
        <v>5</v>
      </c>
      <c r="E865" s="5">
        <v>4400000</v>
      </c>
      <c r="F865" s="3" t="s">
        <v>2445</v>
      </c>
      <c r="G865" s="6">
        <v>22000000</v>
      </c>
      <c r="H865" s="3" t="s">
        <v>6</v>
      </c>
      <c r="I865" s="41" t="str" cm="1">
        <f t="array" ref="I865">GetURL(Table1[[#This Row],[Company Name]])</f>
        <v>https://www.nasdaq.com/market-activity/ipos/overview?dealId=1049254-90421</v>
      </c>
    </row>
    <row r="866" spans="1:9" ht="17">
      <c r="A866" s="1" t="s">
        <v>2450</v>
      </c>
      <c r="B866" s="2" t="s">
        <v>2451</v>
      </c>
      <c r="C866" s="3" t="s">
        <v>728</v>
      </c>
      <c r="D866" s="4">
        <v>5.5</v>
      </c>
      <c r="E866" s="5">
        <v>2000000</v>
      </c>
      <c r="F866" s="3" t="s">
        <v>2445</v>
      </c>
      <c r="G866" s="6">
        <v>11000000</v>
      </c>
      <c r="H866" s="3" t="s">
        <v>6</v>
      </c>
      <c r="I866" s="41" t="str" cm="1">
        <f t="array" ref="I866">GetURL(Table1[[#This Row],[Company Name]])</f>
        <v>https://www.nasdaq.com/market-activity/ipos/overview?dealId=1079677-89137</v>
      </c>
    </row>
    <row r="867" spans="1:9" ht="17">
      <c r="A867" s="1" t="s">
        <v>781</v>
      </c>
      <c r="B867" s="2" t="s">
        <v>782</v>
      </c>
      <c r="C867" s="3" t="s">
        <v>719</v>
      </c>
      <c r="D867" s="4">
        <v>13</v>
      </c>
      <c r="E867" s="5">
        <v>7049230</v>
      </c>
      <c r="F867" s="3" t="s">
        <v>783</v>
      </c>
      <c r="G867" s="6">
        <v>91639990</v>
      </c>
      <c r="H867" s="3" t="s">
        <v>6</v>
      </c>
      <c r="I867" s="41" t="str" cm="1">
        <f t="array" ref="I867">GetURL(Table1[[#This Row],[Company Name]])</f>
        <v>https://www.nasdaq.com/market-activity/ipos/overview?dealId=822499-81827</v>
      </c>
    </row>
    <row r="868" spans="1:9" ht="17">
      <c r="A868" s="1" t="s">
        <v>1223</v>
      </c>
      <c r="B868" s="2" t="s">
        <v>1224</v>
      </c>
      <c r="C868" s="3" t="s">
        <v>728</v>
      </c>
      <c r="D868" s="4">
        <v>10</v>
      </c>
      <c r="E868" s="5">
        <v>18000000</v>
      </c>
      <c r="F868" s="3" t="s">
        <v>1225</v>
      </c>
      <c r="G868" s="6">
        <v>180000000</v>
      </c>
      <c r="H868" s="3" t="s">
        <v>6</v>
      </c>
      <c r="I868" s="41" t="str" cm="1">
        <f t="array" ref="I868">GetURL(Table1[[#This Row],[Company Name]])</f>
        <v>https://www.nasdaq.com/market-activity/ipos/overview?dealId=1032886-84779</v>
      </c>
    </row>
    <row r="869" spans="1:9" ht="17">
      <c r="A869" s="1" t="s">
        <v>1226</v>
      </c>
      <c r="B869" s="2" t="s">
        <v>1227</v>
      </c>
      <c r="C869" s="3" t="s">
        <v>715</v>
      </c>
      <c r="D869" s="4">
        <v>22</v>
      </c>
      <c r="E869" s="5">
        <v>15800000</v>
      </c>
      <c r="F869" s="3" t="s">
        <v>1225</v>
      </c>
      <c r="G869" s="6">
        <v>347600000</v>
      </c>
      <c r="H869" s="3" t="s">
        <v>6</v>
      </c>
      <c r="I869" s="41" t="str" cm="1">
        <f t="array" ref="I869">GetURL(Table1[[#This Row],[Company Name]])</f>
        <v>https://www.nasdaq.com/market-activity/ipos/overview?dealId=1033800-84876</v>
      </c>
    </row>
    <row r="870" spans="1:9" ht="17">
      <c r="A870" s="1" t="s">
        <v>1228</v>
      </c>
      <c r="B870" s="2" t="s">
        <v>1229</v>
      </c>
      <c r="C870" s="3" t="s">
        <v>723</v>
      </c>
      <c r="D870" s="4">
        <v>18</v>
      </c>
      <c r="E870" s="5">
        <v>42500000</v>
      </c>
      <c r="F870" s="3" t="s">
        <v>1225</v>
      </c>
      <c r="G870" s="6">
        <v>765000000</v>
      </c>
      <c r="H870" s="3" t="s">
        <v>6</v>
      </c>
      <c r="I870" s="41" t="str" cm="1">
        <f t="array" ref="I870">GetURL(Table1[[#This Row],[Company Name]])</f>
        <v>https://www.nasdaq.com/market-activity/ipos/overview?dealId=1032292-84709</v>
      </c>
    </row>
    <row r="871" spans="1:9" ht="17">
      <c r="A871" s="1" t="s">
        <v>1887</v>
      </c>
      <c r="B871" s="2" t="s">
        <v>1888</v>
      </c>
      <c r="C871" s="3" t="s">
        <v>719</v>
      </c>
      <c r="D871" s="4">
        <v>8</v>
      </c>
      <c r="E871" s="5">
        <v>6250000</v>
      </c>
      <c r="F871" s="3" t="s">
        <v>1889</v>
      </c>
      <c r="G871" s="6">
        <v>50000000</v>
      </c>
      <c r="H871" s="3" t="s">
        <v>6</v>
      </c>
      <c r="I871" s="41" t="str" cm="1">
        <f t="array" ref="I871">GetURL(Table1[[#This Row],[Company Name]])</f>
        <v>https://www.nasdaq.com/market-activity/ipos/overview?dealId=1065563-88011</v>
      </c>
    </row>
    <row r="872" spans="1:9" ht="17">
      <c r="A872" s="1" t="s">
        <v>412</v>
      </c>
      <c r="B872" s="2" t="s">
        <v>413</v>
      </c>
      <c r="C872" s="3" t="s">
        <v>28</v>
      </c>
      <c r="D872" s="4">
        <v>5</v>
      </c>
      <c r="E872" s="5">
        <v>5000000</v>
      </c>
      <c r="F872" s="3" t="s">
        <v>414</v>
      </c>
      <c r="G872" s="6">
        <v>25000000</v>
      </c>
      <c r="H872" s="3" t="s">
        <v>6</v>
      </c>
      <c r="I872" s="41" t="str" cm="1">
        <f t="array" ref="I872">GetURL(Table1[[#This Row],[Company Name]])</f>
        <v>https://www.nasdaq.com/market-activity/ipos/overview?dealId=740608-79383</v>
      </c>
    </row>
    <row r="873" spans="1:9" ht="17">
      <c r="A873" s="1" t="s">
        <v>777</v>
      </c>
      <c r="B873" s="2" t="s">
        <v>778</v>
      </c>
      <c r="C873" s="3" t="s">
        <v>728</v>
      </c>
      <c r="D873" s="4">
        <v>10</v>
      </c>
      <c r="E873" s="5">
        <v>48000000</v>
      </c>
      <c r="F873" s="3" t="s">
        <v>776</v>
      </c>
      <c r="G873" s="6">
        <v>480000000</v>
      </c>
      <c r="H873" s="3" t="s">
        <v>6</v>
      </c>
      <c r="I873" s="41" t="str" cm="1">
        <f t="array" ref="I873">GetURL(Table1[[#This Row],[Company Name]])</f>
        <v>https://www.nasdaq.com/market-activity/ipos/overview?dealId=1004394-81782</v>
      </c>
    </row>
    <row r="874" spans="1:9" ht="17">
      <c r="A874" s="1" t="s">
        <v>774</v>
      </c>
      <c r="B874" s="2" t="s">
        <v>775</v>
      </c>
      <c r="C874" s="3" t="s">
        <v>723</v>
      </c>
      <c r="D874" s="4">
        <v>19.5</v>
      </c>
      <c r="E874" s="5">
        <v>72100000</v>
      </c>
      <c r="F874" s="3" t="s">
        <v>776</v>
      </c>
      <c r="G874" s="6">
        <v>1405950000</v>
      </c>
      <c r="H874" s="3" t="s">
        <v>6</v>
      </c>
      <c r="I874" s="41" t="str" cm="1">
        <f t="array" ref="I874">GetURL(Table1[[#This Row],[Company Name]])</f>
        <v>https://www.nasdaq.com/market-activity/ipos/overview?dealId=1004743-81813</v>
      </c>
    </row>
    <row r="875" spans="1:9" ht="17">
      <c r="A875" s="1" t="s">
        <v>779</v>
      </c>
      <c r="B875" s="2" t="s">
        <v>780</v>
      </c>
      <c r="C875" s="3" t="s">
        <v>723</v>
      </c>
      <c r="D875" s="4">
        <v>15</v>
      </c>
      <c r="E875" s="5">
        <v>14500000</v>
      </c>
      <c r="F875" s="3" t="s">
        <v>776</v>
      </c>
      <c r="G875" s="6">
        <v>217500000</v>
      </c>
      <c r="H875" s="3" t="s">
        <v>6</v>
      </c>
      <c r="I875" s="41" t="str" cm="1">
        <f t="array" ref="I875">GetURL(Table1[[#This Row],[Company Name]])</f>
        <v>https://www.nasdaq.com/market-activity/ipos/overview?dealId=1004769-81814</v>
      </c>
    </row>
    <row r="876" spans="1:9" ht="17">
      <c r="A876" s="1" t="s">
        <v>1219</v>
      </c>
      <c r="B876" s="2" t="s">
        <v>1220</v>
      </c>
      <c r="C876" s="3" t="s">
        <v>728</v>
      </c>
      <c r="D876" s="4">
        <v>16</v>
      </c>
      <c r="E876" s="5">
        <v>6250000</v>
      </c>
      <c r="F876" s="3" t="s">
        <v>1218</v>
      </c>
      <c r="G876" s="6">
        <v>100000000</v>
      </c>
      <c r="H876" s="3" t="s">
        <v>6</v>
      </c>
      <c r="I876" s="41" t="str" cm="1">
        <f t="array" ref="I876">GetURL(Table1[[#This Row],[Company Name]])</f>
        <v>https://www.nasdaq.com/market-activity/ipos/overview?dealId=953553-84840</v>
      </c>
    </row>
    <row r="877" spans="1:9" ht="17">
      <c r="A877" s="1" t="s">
        <v>1216</v>
      </c>
      <c r="B877" s="2" t="s">
        <v>1217</v>
      </c>
      <c r="C877" s="3" t="s">
        <v>719</v>
      </c>
      <c r="D877" s="4">
        <v>22</v>
      </c>
      <c r="E877" s="5">
        <v>5280000</v>
      </c>
      <c r="F877" s="3" t="s">
        <v>1218</v>
      </c>
      <c r="G877" s="6">
        <v>116160000</v>
      </c>
      <c r="H877" s="3" t="s">
        <v>6</v>
      </c>
      <c r="I877" s="41" t="str" cm="1">
        <f t="array" ref="I877">GetURL(Table1[[#This Row],[Company Name]])</f>
        <v>https://www.nasdaq.com/market-activity/ipos/overview?dealId=149570-84899</v>
      </c>
    </row>
    <row r="878" spans="1:9" ht="17">
      <c r="A878" s="1" t="s">
        <v>1221</v>
      </c>
      <c r="B878" s="2" t="s">
        <v>1222</v>
      </c>
      <c r="C878" s="3" t="s">
        <v>723</v>
      </c>
      <c r="D878" s="4">
        <v>16</v>
      </c>
      <c r="E878" s="5">
        <v>31000000</v>
      </c>
      <c r="F878" s="3" t="s">
        <v>1218</v>
      </c>
      <c r="G878" s="6">
        <v>496000000</v>
      </c>
      <c r="H878" s="3" t="s">
        <v>6</v>
      </c>
      <c r="I878" s="41" t="str" cm="1">
        <f t="array" ref="I878">GetURL(Table1[[#This Row],[Company Name]])</f>
        <v>https://www.nasdaq.com/market-activity/ipos/overview?dealId=1033149-84807</v>
      </c>
    </row>
    <row r="879" spans="1:9" ht="17">
      <c r="A879" s="1" t="s">
        <v>767</v>
      </c>
      <c r="B879" s="2" t="s">
        <v>768</v>
      </c>
      <c r="C879" s="3" t="s">
        <v>715</v>
      </c>
      <c r="D879" s="4">
        <v>17</v>
      </c>
      <c r="E879" s="5">
        <v>8600000</v>
      </c>
      <c r="F879" s="3" t="s">
        <v>769</v>
      </c>
      <c r="G879" s="6">
        <v>146200000</v>
      </c>
      <c r="H879" s="3" t="s">
        <v>6</v>
      </c>
      <c r="I879" s="41" t="str" cm="1">
        <f t="array" ref="I879">GetURL(Table1[[#This Row],[Company Name]])</f>
        <v>https://www.nasdaq.com/market-activity/ipos/overview?dealId=1004784-81822</v>
      </c>
    </row>
    <row r="880" spans="1:9" ht="17">
      <c r="A880" s="1" t="s">
        <v>770</v>
      </c>
      <c r="B880" s="2" t="s">
        <v>771</v>
      </c>
      <c r="C880" s="3" t="s">
        <v>723</v>
      </c>
      <c r="D880" s="4">
        <v>17</v>
      </c>
      <c r="E880" s="5">
        <v>19333333</v>
      </c>
      <c r="F880" s="3" t="s">
        <v>769</v>
      </c>
      <c r="G880" s="6">
        <v>328666661</v>
      </c>
      <c r="H880" s="3" t="s">
        <v>6</v>
      </c>
      <c r="I880" s="41" t="str" cm="1">
        <f t="array" ref="I880">GetURL(Table1[[#This Row],[Company Name]])</f>
        <v>https://www.nasdaq.com/market-activity/ipos/overview?dealId=997165-81160</v>
      </c>
    </row>
    <row r="881" spans="1:9" ht="17">
      <c r="A881" s="1" t="s">
        <v>772</v>
      </c>
      <c r="B881" s="2" t="s">
        <v>773</v>
      </c>
      <c r="C881" s="3" t="s">
        <v>715</v>
      </c>
      <c r="D881" s="4">
        <v>16</v>
      </c>
      <c r="E881" s="5">
        <v>6700000</v>
      </c>
      <c r="F881" s="3" t="s">
        <v>769</v>
      </c>
      <c r="G881" s="6">
        <v>107200000</v>
      </c>
      <c r="H881" s="3" t="s">
        <v>6</v>
      </c>
      <c r="I881" s="41" t="str" cm="1">
        <f t="array" ref="I881">GetURL(Table1[[#This Row],[Company Name]])</f>
        <v>https://www.nasdaq.com/market-activity/ipos/overview?dealId=716511-81807</v>
      </c>
    </row>
    <row r="882" spans="1:9" ht="17">
      <c r="A882" s="1" t="s">
        <v>409</v>
      </c>
      <c r="B882" s="2" t="s">
        <v>410</v>
      </c>
      <c r="C882" s="3" t="s">
        <v>4</v>
      </c>
      <c r="D882" s="4">
        <v>10</v>
      </c>
      <c r="E882" s="5">
        <v>5437500</v>
      </c>
      <c r="F882" s="3" t="s">
        <v>411</v>
      </c>
      <c r="G882" s="6">
        <v>54375000</v>
      </c>
      <c r="H882" s="3" t="s">
        <v>6</v>
      </c>
      <c r="I882" s="41" t="str" cm="1">
        <f t="array" ref="I882">GetURL(Table1[[#This Row],[Company Name]])</f>
        <v>https://www.nasdaq.com/market-activity/ipos/overview?dealId=885210-79474</v>
      </c>
    </row>
    <row r="883" spans="1:9" ht="17">
      <c r="A883" s="1" t="s">
        <v>1880</v>
      </c>
      <c r="B883" s="2" t="s">
        <v>1881</v>
      </c>
      <c r="C883" s="3" t="s">
        <v>715</v>
      </c>
      <c r="D883" s="4">
        <v>15</v>
      </c>
      <c r="E883" s="5">
        <v>8000000</v>
      </c>
      <c r="F883" s="3" t="s">
        <v>1882</v>
      </c>
      <c r="G883" s="6">
        <v>120000000</v>
      </c>
      <c r="H883" s="3" t="s">
        <v>6</v>
      </c>
      <c r="I883" s="41" t="str" cm="1">
        <f t="array" ref="I883">GetURL(Table1[[#This Row],[Company Name]])</f>
        <v>https://www.nasdaq.com/market-activity/ipos/overview?dealId=931050-88072</v>
      </c>
    </row>
    <row r="884" spans="1:9" ht="17">
      <c r="A884" s="1" t="s">
        <v>1883</v>
      </c>
      <c r="B884" s="2" t="s">
        <v>1884</v>
      </c>
      <c r="C884" s="3" t="s">
        <v>715</v>
      </c>
      <c r="D884" s="4">
        <v>14</v>
      </c>
      <c r="E884" s="5">
        <v>14285715</v>
      </c>
      <c r="F884" s="3" t="s">
        <v>1882</v>
      </c>
      <c r="G884" s="6">
        <v>200000010</v>
      </c>
      <c r="H884" s="3" t="s">
        <v>6</v>
      </c>
      <c r="I884" s="41" t="str" cm="1">
        <f t="array" ref="I884">GetURL(Table1[[#This Row],[Company Name]])</f>
        <v>https://www.nasdaq.com/market-activity/ipos/overview?dealId=1066041-88059</v>
      </c>
    </row>
    <row r="885" spans="1:9" ht="17">
      <c r="A885" s="1" t="s">
        <v>1885</v>
      </c>
      <c r="B885" s="2" t="s">
        <v>1886</v>
      </c>
      <c r="C885" s="3" t="s">
        <v>715</v>
      </c>
      <c r="D885" s="4">
        <v>14</v>
      </c>
      <c r="E885" s="5">
        <v>5000000</v>
      </c>
      <c r="F885" s="3" t="s">
        <v>1882</v>
      </c>
      <c r="G885" s="6">
        <v>70000000</v>
      </c>
      <c r="H885" s="3" t="s">
        <v>6</v>
      </c>
      <c r="I885" s="41" t="str" cm="1">
        <f t="array" ref="I885">GetURL(Table1[[#This Row],[Company Name]])</f>
        <v>https://www.nasdaq.com/market-activity/ipos/overview?dealId=910692-88046</v>
      </c>
    </row>
    <row r="886" spans="1:9" ht="17">
      <c r="A886" s="1" t="s">
        <v>2438</v>
      </c>
      <c r="B886" s="2" t="s">
        <v>2439</v>
      </c>
      <c r="C886" s="3" t="s">
        <v>715</v>
      </c>
      <c r="D886" s="4">
        <v>16</v>
      </c>
      <c r="E886" s="5">
        <v>5000000</v>
      </c>
      <c r="F886" s="3" t="s">
        <v>2440</v>
      </c>
      <c r="G886" s="6">
        <v>80000000</v>
      </c>
      <c r="H886" s="3" t="s">
        <v>6</v>
      </c>
      <c r="I886" s="41" t="str" cm="1">
        <f t="array" ref="I886">GetURL(Table1[[#This Row],[Company Name]])</f>
        <v>https://www.nasdaq.com/market-activity/ipos/overview?dealId=1035777-90780</v>
      </c>
    </row>
    <row r="887" spans="1:9" ht="17">
      <c r="A887" s="1" t="s">
        <v>2441</v>
      </c>
      <c r="B887" s="2" t="s">
        <v>2442</v>
      </c>
      <c r="C887" s="3" t="s">
        <v>719</v>
      </c>
      <c r="D887" s="4">
        <v>12</v>
      </c>
      <c r="E887" s="5">
        <v>3000000</v>
      </c>
      <c r="F887" s="3" t="s">
        <v>2440</v>
      </c>
      <c r="G887" s="6">
        <v>36000000</v>
      </c>
      <c r="H887" s="3" t="s">
        <v>6</v>
      </c>
      <c r="I887" s="41" t="str" cm="1">
        <f t="array" ref="I887">GetURL(Table1[[#This Row],[Company Name]])</f>
        <v>https://www.nasdaq.com/market-activity/ipos/overview?dealId=993752-90090</v>
      </c>
    </row>
    <row r="888" spans="1:9" ht="17">
      <c r="A888" s="1" t="s">
        <v>1346</v>
      </c>
      <c r="B888" s="2" t="s">
        <v>1347</v>
      </c>
      <c r="C888" s="3" t="s">
        <v>715</v>
      </c>
      <c r="D888" s="4">
        <v>13</v>
      </c>
      <c r="E888" s="5">
        <v>12000000</v>
      </c>
      <c r="F888" s="3" t="s">
        <v>1348</v>
      </c>
      <c r="G888" s="6">
        <v>156000000</v>
      </c>
      <c r="H888" s="3" t="s">
        <v>6</v>
      </c>
      <c r="I888" s="41" t="str" cm="1">
        <f t="array" ref="I888">GetURL(Table1[[#This Row],[Company Name]])</f>
        <v>https://www.nasdaq.com/market-activity/ipos/overview?dealId=1033792-84874</v>
      </c>
    </row>
    <row r="889" spans="1:9" ht="17">
      <c r="A889" s="1" t="s">
        <v>1349</v>
      </c>
      <c r="B889" s="2" t="s">
        <v>1350</v>
      </c>
      <c r="C889" s="3" t="s">
        <v>723</v>
      </c>
      <c r="D889" s="4">
        <v>19</v>
      </c>
      <c r="E889" s="5">
        <v>46000000</v>
      </c>
      <c r="F889" s="3" t="s">
        <v>1348</v>
      </c>
      <c r="G889" s="6">
        <v>874000000</v>
      </c>
      <c r="H889" s="3" t="s">
        <v>6</v>
      </c>
      <c r="I889" s="41" t="str" cm="1">
        <f t="array" ref="I889">GetURL(Table1[[#This Row],[Company Name]])</f>
        <v>https://www.nasdaq.com/market-activity/ipos/overview?dealId=1032000-84664</v>
      </c>
    </row>
    <row r="890" spans="1:9" ht="17">
      <c r="A890" s="1" t="s">
        <v>2544</v>
      </c>
      <c r="B890" s="2" t="s">
        <v>2545</v>
      </c>
      <c r="C890" s="3" t="s">
        <v>719</v>
      </c>
      <c r="D890" s="4">
        <v>13</v>
      </c>
      <c r="E890" s="5">
        <v>6000000</v>
      </c>
      <c r="F890" s="3" t="s">
        <v>2546</v>
      </c>
      <c r="G890" s="6">
        <v>78000000</v>
      </c>
      <c r="H890" s="3" t="s">
        <v>6</v>
      </c>
      <c r="I890" s="41" t="str" cm="1">
        <f t="array" ref="I890">GetURL(Table1[[#This Row],[Company Name]])</f>
        <v>https://www.nasdaq.com/market-activity/ipos/overview?dealId=1098105-90794</v>
      </c>
    </row>
    <row r="891" spans="1:9" ht="17">
      <c r="A891" s="1" t="s">
        <v>2549</v>
      </c>
      <c r="B891" s="2" t="s">
        <v>2550</v>
      </c>
      <c r="C891" s="3" t="s">
        <v>723</v>
      </c>
      <c r="D891" s="4">
        <v>10</v>
      </c>
      <c r="E891" s="5">
        <v>27500000</v>
      </c>
      <c r="F891" s="3" t="s">
        <v>2546</v>
      </c>
      <c r="G891" s="6">
        <v>275000000</v>
      </c>
      <c r="H891" s="3" t="s">
        <v>6</v>
      </c>
      <c r="I891" s="41" t="str" cm="1">
        <f t="array" ref="I891">GetURL(Table1[[#This Row],[Company Name]])</f>
        <v>https://www.nasdaq.com/market-activity/ipos/overview?dealId=1098431-90821</v>
      </c>
    </row>
    <row r="892" spans="1:9" ht="17">
      <c r="A892" s="1" t="s">
        <v>2547</v>
      </c>
      <c r="B892" s="2" t="s">
        <v>2548</v>
      </c>
      <c r="C892" s="3" t="s">
        <v>728</v>
      </c>
      <c r="D892" s="4">
        <v>10</v>
      </c>
      <c r="E892" s="5">
        <v>22000000</v>
      </c>
      <c r="F892" s="3" t="s">
        <v>2546</v>
      </c>
      <c r="G892" s="6">
        <v>220000000</v>
      </c>
      <c r="H892" s="3" t="s">
        <v>6</v>
      </c>
      <c r="I892" s="41" t="str" cm="1">
        <f t="array" ref="I892">GetURL(Table1[[#This Row],[Company Name]])</f>
        <v>https://www.nasdaq.com/market-activity/ipos/overview?dealId=1098440-90823</v>
      </c>
    </row>
    <row r="893" spans="1:9" ht="17">
      <c r="A893" s="1" t="s">
        <v>829</v>
      </c>
      <c r="B893" s="2" t="s">
        <v>830</v>
      </c>
      <c r="C893" s="3" t="s">
        <v>719</v>
      </c>
      <c r="D893" s="4">
        <v>10</v>
      </c>
      <c r="E893" s="5">
        <v>19250000</v>
      </c>
      <c r="F893" s="3" t="s">
        <v>831</v>
      </c>
      <c r="G893" s="6">
        <v>192500000</v>
      </c>
      <c r="H893" s="3" t="s">
        <v>6</v>
      </c>
      <c r="I893" s="41" t="str" cm="1">
        <f t="array" ref="I893">GetURL(Table1[[#This Row],[Company Name]])</f>
        <v>https://www.nasdaq.com/market-activity/ipos/overview?dealId=1004950-81839</v>
      </c>
    </row>
    <row r="894" spans="1:9" ht="17">
      <c r="A894" s="1" t="s">
        <v>1337</v>
      </c>
      <c r="B894" s="2" t="s">
        <v>1338</v>
      </c>
      <c r="C894" s="3" t="s">
        <v>715</v>
      </c>
      <c r="D894" s="4">
        <v>14</v>
      </c>
      <c r="E894" s="5">
        <v>5500000</v>
      </c>
      <c r="F894" s="3" t="s">
        <v>1339</v>
      </c>
      <c r="G894" s="6">
        <v>77000000</v>
      </c>
      <c r="H894" s="3" t="s">
        <v>6</v>
      </c>
      <c r="I894" s="41" t="str" cm="1">
        <f t="array" ref="I894">GetURL(Table1[[#This Row],[Company Name]])</f>
        <v>https://www.nasdaq.com/market-activity/ipos/overview?dealId=1018628-84950</v>
      </c>
    </row>
    <row r="895" spans="1:9" ht="17">
      <c r="A895" s="1" t="s">
        <v>1340</v>
      </c>
      <c r="B895" s="2" t="s">
        <v>1341</v>
      </c>
      <c r="C895" s="3" t="s">
        <v>715</v>
      </c>
      <c r="D895" s="4">
        <v>14</v>
      </c>
      <c r="E895" s="5">
        <v>5333333</v>
      </c>
      <c r="F895" s="3" t="s">
        <v>1339</v>
      </c>
      <c r="G895" s="6">
        <v>74666662</v>
      </c>
      <c r="H895" s="3" t="s">
        <v>6</v>
      </c>
      <c r="I895" s="41" t="str" cm="1">
        <f t="array" ref="I895">GetURL(Table1[[#This Row],[Company Name]])</f>
        <v>https://www.nasdaq.com/market-activity/ipos/overview?dealId=949445-84949</v>
      </c>
    </row>
    <row r="896" spans="1:9" ht="17">
      <c r="A896" s="1" t="s">
        <v>1342</v>
      </c>
      <c r="B896" s="2" t="s">
        <v>1343</v>
      </c>
      <c r="C896" s="3" t="s">
        <v>723</v>
      </c>
      <c r="D896" s="4">
        <v>18</v>
      </c>
      <c r="E896" s="5">
        <v>27777777</v>
      </c>
      <c r="F896" s="3" t="s">
        <v>1339</v>
      </c>
      <c r="G896" s="6">
        <v>499999986</v>
      </c>
      <c r="H896" s="3" t="s">
        <v>6</v>
      </c>
      <c r="I896" s="41" t="str" cm="1">
        <f t="array" ref="I896">GetURL(Table1[[#This Row],[Company Name]])</f>
        <v>https://www.nasdaq.com/market-activity/ipos/overview?dealId=932535-84909</v>
      </c>
    </row>
    <row r="897" spans="1:9" ht="17">
      <c r="A897" s="1" t="s">
        <v>1344</v>
      </c>
      <c r="B897" s="2" t="s">
        <v>1345</v>
      </c>
      <c r="C897" s="3" t="s">
        <v>715</v>
      </c>
      <c r="D897" s="4">
        <v>12</v>
      </c>
      <c r="E897" s="5">
        <v>10416666</v>
      </c>
      <c r="F897" s="3" t="s">
        <v>1339</v>
      </c>
      <c r="G897" s="6">
        <v>124999992</v>
      </c>
      <c r="H897" s="3" t="s">
        <v>6</v>
      </c>
      <c r="I897" s="41" t="str" cm="1">
        <f t="array" ref="I897">GetURL(Table1[[#This Row],[Company Name]])</f>
        <v>https://www.nasdaq.com/market-activity/ipos/overview?dealId=1034400-84948</v>
      </c>
    </row>
    <row r="898" spans="1:9" ht="17">
      <c r="A898" s="1" t="s">
        <v>1335</v>
      </c>
      <c r="B898" s="2" t="s">
        <v>1336</v>
      </c>
      <c r="C898" s="3" t="s">
        <v>728</v>
      </c>
      <c r="D898" s="4">
        <v>10</v>
      </c>
      <c r="E898" s="5">
        <v>30000000</v>
      </c>
      <c r="F898" s="3" t="s">
        <v>1330</v>
      </c>
      <c r="G898" s="6">
        <v>300000000</v>
      </c>
      <c r="H898" s="3" t="s">
        <v>6</v>
      </c>
      <c r="I898" s="41" t="str" cm="1">
        <f t="array" ref="I898">GetURL(Table1[[#This Row],[Company Name]])</f>
        <v>https://www.nasdaq.com/market-activity/ipos/overview?dealId=1033273-84822</v>
      </c>
    </row>
    <row r="899" spans="1:9" ht="17">
      <c r="A899" s="1" t="s">
        <v>1328</v>
      </c>
      <c r="B899" s="2" t="s">
        <v>1329</v>
      </c>
      <c r="C899" s="3" t="s">
        <v>719</v>
      </c>
      <c r="D899" s="4">
        <v>10</v>
      </c>
      <c r="E899" s="5">
        <v>5000000</v>
      </c>
      <c r="F899" s="3" t="s">
        <v>1330</v>
      </c>
      <c r="G899" s="6">
        <v>50000000</v>
      </c>
      <c r="H899" s="3" t="s">
        <v>6</v>
      </c>
      <c r="I899" s="41" t="str" cm="1">
        <f t="array" ref="I899">GetURL(Table1[[#This Row],[Company Name]])</f>
        <v>https://www.nasdaq.com/market-activity/ipos/overview?dealId=1033806-84877</v>
      </c>
    </row>
    <row r="900" spans="1:9" ht="17">
      <c r="A900" s="1" t="s">
        <v>1331</v>
      </c>
      <c r="B900" s="2" t="s">
        <v>1332</v>
      </c>
      <c r="C900" s="3" t="s">
        <v>723</v>
      </c>
      <c r="D900" s="4">
        <v>9</v>
      </c>
      <c r="E900" s="5">
        <v>6818000</v>
      </c>
      <c r="F900" s="3" t="s">
        <v>1330</v>
      </c>
      <c r="G900" s="6">
        <v>61362000</v>
      </c>
      <c r="H900" s="3" t="s">
        <v>6</v>
      </c>
      <c r="I900" s="41" t="str" cm="1">
        <f t="array" ref="I900">GetURL(Table1[[#This Row],[Company Name]])</f>
        <v>https://www.nasdaq.com/market-activity/ipos/overview?dealId=662564-84953</v>
      </c>
    </row>
    <row r="901" spans="1:9" ht="17">
      <c r="A901" s="1" t="s">
        <v>1333</v>
      </c>
      <c r="B901" s="2" t="s">
        <v>1334</v>
      </c>
      <c r="C901" s="3" t="s">
        <v>719</v>
      </c>
      <c r="D901" s="4">
        <v>5.6</v>
      </c>
      <c r="E901" s="5">
        <v>2000000</v>
      </c>
      <c r="F901" s="3" t="s">
        <v>1330</v>
      </c>
      <c r="G901" s="6">
        <v>11200000</v>
      </c>
      <c r="H901" s="3" t="s">
        <v>6</v>
      </c>
      <c r="I901" s="41" t="str" cm="1">
        <f t="array" ref="I901">GetURL(Table1[[#This Row],[Company Name]])</f>
        <v>https://www.nasdaq.com/market-activity/ipos/overview?dealId=1001588-84740</v>
      </c>
    </row>
    <row r="902" spans="1:9" ht="17">
      <c r="A902" s="1" t="s">
        <v>508</v>
      </c>
      <c r="B902" s="2" t="s">
        <v>509</v>
      </c>
      <c r="C902" s="3" t="s">
        <v>28</v>
      </c>
      <c r="D902" s="4">
        <v>5</v>
      </c>
      <c r="E902" s="5">
        <v>4000000</v>
      </c>
      <c r="F902" s="3" t="s">
        <v>510</v>
      </c>
      <c r="G902" s="6">
        <v>20000000</v>
      </c>
      <c r="H902" s="3" t="s">
        <v>6</v>
      </c>
      <c r="I902" s="41" t="str" cm="1">
        <f t="array" ref="I902">GetURL(Table1[[#This Row],[Company Name]])</f>
        <v>https://www.nasdaq.com/market-activity/ipos/overview?dealId=971511-79039</v>
      </c>
    </row>
    <row r="903" spans="1:9" ht="17">
      <c r="A903" s="1" t="s">
        <v>826</v>
      </c>
      <c r="B903" s="2" t="s">
        <v>827</v>
      </c>
      <c r="C903" s="3" t="s">
        <v>715</v>
      </c>
      <c r="D903" s="4">
        <v>11</v>
      </c>
      <c r="E903" s="5">
        <v>11700000</v>
      </c>
      <c r="F903" s="3" t="s">
        <v>828</v>
      </c>
      <c r="G903" s="6">
        <v>128700000</v>
      </c>
      <c r="H903" s="3" t="s">
        <v>6</v>
      </c>
      <c r="I903" s="41" t="str" cm="1">
        <f t="array" ref="I903">GetURL(Table1[[#This Row],[Company Name]])</f>
        <v>https://www.nasdaq.com/market-activity/ipos/overview?dealId=864559-81736</v>
      </c>
    </row>
    <row r="904" spans="1:9" ht="17">
      <c r="A904" s="1" t="s">
        <v>505</v>
      </c>
      <c r="B904" s="2" t="s">
        <v>506</v>
      </c>
      <c r="C904" s="3" t="s">
        <v>4</v>
      </c>
      <c r="D904" s="4">
        <v>8</v>
      </c>
      <c r="E904" s="5">
        <v>6250000</v>
      </c>
      <c r="F904" s="3" t="s">
        <v>507</v>
      </c>
      <c r="G904" s="6">
        <v>50000000</v>
      </c>
      <c r="H904" s="3" t="s">
        <v>6</v>
      </c>
      <c r="I904" s="41" t="str" cm="1">
        <f t="array" ref="I904">GetURL(Table1[[#This Row],[Company Name]])</f>
        <v>https://www.nasdaq.com/market-activity/ipos/overview?dealId=769251-79627</v>
      </c>
    </row>
    <row r="905" spans="1:9" ht="17">
      <c r="A905" s="1" t="s">
        <v>2542</v>
      </c>
      <c r="B905" s="2" t="s">
        <v>2543</v>
      </c>
      <c r="C905" s="3" t="s">
        <v>719</v>
      </c>
      <c r="D905" s="4">
        <v>17</v>
      </c>
      <c r="E905" s="5">
        <v>2700000</v>
      </c>
      <c r="F905" s="3" t="s">
        <v>2541</v>
      </c>
      <c r="G905" s="6">
        <v>45900000</v>
      </c>
      <c r="H905" s="3" t="s">
        <v>6</v>
      </c>
      <c r="I905" s="41" t="str" cm="1">
        <f t="array" ref="I905">GetURL(Table1[[#This Row],[Company Name]])</f>
        <v>https://www.nasdaq.com/market-activity/ipos/overview?dealId=1097955-90787</v>
      </c>
    </row>
    <row r="906" spans="1:9" ht="17">
      <c r="A906" s="1" t="s">
        <v>2539</v>
      </c>
      <c r="B906" s="2" t="s">
        <v>2540</v>
      </c>
      <c r="C906" s="3" t="s">
        <v>728</v>
      </c>
      <c r="D906" s="4">
        <v>10</v>
      </c>
      <c r="E906" s="5">
        <v>12000000</v>
      </c>
      <c r="F906" s="3" t="s">
        <v>2541</v>
      </c>
      <c r="G906" s="6">
        <v>120000000</v>
      </c>
      <c r="H906" s="3" t="s">
        <v>6</v>
      </c>
      <c r="I906" s="41" t="str" cm="1">
        <f t="array" ref="I906">GetURL(Table1[[#This Row],[Company Name]])</f>
        <v>https://www.nasdaq.com/market-activity/ipos/overview?dealId=1098116-90798</v>
      </c>
    </row>
    <row r="907" spans="1:9" ht="17">
      <c r="A907" s="1" t="s">
        <v>1981</v>
      </c>
      <c r="B907" s="2" t="s">
        <v>1982</v>
      </c>
      <c r="C907" s="3" t="s">
        <v>723</v>
      </c>
      <c r="D907" s="4">
        <v>7.5</v>
      </c>
      <c r="E907" s="5">
        <v>6500000</v>
      </c>
      <c r="F907" s="3" t="s">
        <v>1983</v>
      </c>
      <c r="G907" s="6">
        <v>48750000</v>
      </c>
      <c r="H907" s="3" t="s">
        <v>6</v>
      </c>
      <c r="I907" s="41" t="str" cm="1">
        <f t="array" ref="I907">GetURL(Table1[[#This Row],[Company Name]])</f>
        <v>https://www.nasdaq.com/market-activity/ipos/overview?dealId=1058662-87348</v>
      </c>
    </row>
    <row r="908" spans="1:9" ht="17">
      <c r="A908" s="1" t="s">
        <v>2530</v>
      </c>
      <c r="B908" s="2" t="s">
        <v>2531</v>
      </c>
      <c r="C908" s="3" t="s">
        <v>723</v>
      </c>
      <c r="D908" s="4">
        <v>12</v>
      </c>
      <c r="E908" s="5">
        <v>3333333</v>
      </c>
      <c r="F908" s="3" t="s">
        <v>2532</v>
      </c>
      <c r="G908" s="6">
        <v>39999996</v>
      </c>
      <c r="H908" s="3" t="s">
        <v>6</v>
      </c>
      <c r="I908" s="41" t="str" cm="1">
        <f t="array" ref="I908">GetURL(Table1[[#This Row],[Company Name]])</f>
        <v>https://www.nasdaq.com/market-activity/ipos/overview?dealId=658821-88409</v>
      </c>
    </row>
    <row r="909" spans="1:9" ht="17">
      <c r="A909" s="1" t="s">
        <v>2533</v>
      </c>
      <c r="B909" s="2" t="s">
        <v>2534</v>
      </c>
      <c r="C909" s="3" t="s">
        <v>719</v>
      </c>
      <c r="D909" s="4">
        <v>12</v>
      </c>
      <c r="E909" s="5">
        <v>5000000</v>
      </c>
      <c r="F909" s="3" t="s">
        <v>2532</v>
      </c>
      <c r="G909" s="6">
        <v>60000000</v>
      </c>
      <c r="H909" s="3" t="s">
        <v>6</v>
      </c>
      <c r="I909" s="41" t="str" cm="1">
        <f t="array" ref="I909">GetURL(Table1[[#This Row],[Company Name]])</f>
        <v>https://www.nasdaq.com/market-activity/ipos/overview?dealId=894481-90826</v>
      </c>
    </row>
    <row r="910" spans="1:9" ht="17">
      <c r="A910" s="1" t="s">
        <v>2535</v>
      </c>
      <c r="B910" s="2" t="s">
        <v>2536</v>
      </c>
      <c r="C910" s="3" t="s">
        <v>719</v>
      </c>
      <c r="D910" s="4">
        <v>14</v>
      </c>
      <c r="E910" s="5">
        <v>4000000</v>
      </c>
      <c r="F910" s="3" t="s">
        <v>2532</v>
      </c>
      <c r="G910" s="6">
        <v>56000000</v>
      </c>
      <c r="H910" s="3" t="s">
        <v>6</v>
      </c>
      <c r="I910" s="41" t="str" cm="1">
        <f t="array" ref="I910">GetURL(Table1[[#This Row],[Company Name]])</f>
        <v>https://www.nasdaq.com/market-activity/ipos/overview?dealId=1098429-90819</v>
      </c>
    </row>
    <row r="911" spans="1:9" ht="17">
      <c r="A911" s="1" t="s">
        <v>2537</v>
      </c>
      <c r="B911" s="2" t="s">
        <v>2538</v>
      </c>
      <c r="C911" s="3" t="s">
        <v>728</v>
      </c>
      <c r="D911" s="4">
        <v>10</v>
      </c>
      <c r="E911" s="5">
        <v>15000000</v>
      </c>
      <c r="F911" s="3" t="s">
        <v>2532</v>
      </c>
      <c r="G911" s="6">
        <v>150000000</v>
      </c>
      <c r="H911" s="3" t="s">
        <v>6</v>
      </c>
      <c r="I911" s="41" t="str" cm="1">
        <f t="array" ref="I911">GetURL(Table1[[#This Row],[Company Name]])</f>
        <v>https://www.nasdaq.com/market-activity/ipos/overview?dealId=1098024-90790</v>
      </c>
    </row>
    <row r="912" spans="1:9" ht="17">
      <c r="A912" s="1" t="s">
        <v>1319</v>
      </c>
      <c r="B912" s="2" t="s">
        <v>1320</v>
      </c>
      <c r="C912" s="3" t="s">
        <v>723</v>
      </c>
      <c r="D912" s="4">
        <v>35</v>
      </c>
      <c r="E912" s="5">
        <v>3100000</v>
      </c>
      <c r="F912" s="3" t="s">
        <v>1321</v>
      </c>
      <c r="G912" s="6">
        <v>108500000</v>
      </c>
      <c r="H912" s="3" t="s">
        <v>6</v>
      </c>
      <c r="I912" s="41" t="str" cm="1">
        <f t="array" ref="I912">GetURL(Table1[[#This Row],[Company Name]])</f>
        <v>https://www.nasdaq.com/market-activity/ipos/overview?dealId=815207-84918</v>
      </c>
    </row>
    <row r="913" spans="1:9" ht="17">
      <c r="A913" s="1" t="s">
        <v>1322</v>
      </c>
      <c r="B913" s="2" t="s">
        <v>1323</v>
      </c>
      <c r="C913" s="3" t="s">
        <v>723</v>
      </c>
      <c r="D913" s="4">
        <v>10</v>
      </c>
      <c r="E913" s="5">
        <v>10100000</v>
      </c>
      <c r="F913" s="3" t="s">
        <v>1321</v>
      </c>
      <c r="G913" s="6">
        <v>101000000</v>
      </c>
      <c r="H913" s="3" t="s">
        <v>6</v>
      </c>
      <c r="I913" s="41" t="str" cm="1">
        <f t="array" ref="I913">GetURL(Table1[[#This Row],[Company Name]])</f>
        <v>https://www.nasdaq.com/market-activity/ipos/overview?dealId=1034979-84992</v>
      </c>
    </row>
    <row r="914" spans="1:9" ht="17">
      <c r="A914" s="1" t="s">
        <v>1324</v>
      </c>
      <c r="B914" s="2" t="s">
        <v>1325</v>
      </c>
      <c r="C914" s="3" t="s">
        <v>715</v>
      </c>
      <c r="D914" s="4">
        <v>15</v>
      </c>
      <c r="E914" s="5">
        <v>6667000</v>
      </c>
      <c r="F914" s="3" t="s">
        <v>1321</v>
      </c>
      <c r="G914" s="6">
        <v>100005000</v>
      </c>
      <c r="H914" s="3" t="s">
        <v>6</v>
      </c>
      <c r="I914" s="41" t="str" cm="1">
        <f t="array" ref="I914">GetURL(Table1[[#This Row],[Company Name]])</f>
        <v>https://www.nasdaq.com/market-activity/ipos/overview?dealId=1034989-84999</v>
      </c>
    </row>
    <row r="915" spans="1:9" ht="17">
      <c r="A915" s="1" t="s">
        <v>1326</v>
      </c>
      <c r="B915" s="2" t="s">
        <v>1327</v>
      </c>
      <c r="C915" s="3" t="s">
        <v>715</v>
      </c>
      <c r="D915" s="4">
        <v>26</v>
      </c>
      <c r="E915" s="5">
        <v>2400000</v>
      </c>
      <c r="F915" s="3" t="s">
        <v>1321</v>
      </c>
      <c r="G915" s="6">
        <v>62400000</v>
      </c>
      <c r="H915" s="3" t="s">
        <v>6</v>
      </c>
      <c r="I915" s="41" t="str" cm="1">
        <f t="array" ref="I915">GetURL(Table1[[#This Row],[Company Name]])</f>
        <v>https://www.nasdaq.com/market-activity/ipos/overview?dealId=817016-84983</v>
      </c>
    </row>
    <row r="916" spans="1:9" ht="17">
      <c r="A916" s="1" t="s">
        <v>2520</v>
      </c>
      <c r="B916" s="2" t="s">
        <v>2521</v>
      </c>
      <c r="C916" s="3" t="s">
        <v>723</v>
      </c>
      <c r="D916" s="4">
        <v>10</v>
      </c>
      <c r="E916" s="5">
        <v>30000000</v>
      </c>
      <c r="F916" s="3" t="s">
        <v>2519</v>
      </c>
      <c r="G916" s="6">
        <v>300000000</v>
      </c>
      <c r="H916" s="3" t="s">
        <v>6</v>
      </c>
      <c r="I916" s="41" t="str" cm="1">
        <f t="array" ref="I916">GetURL(Table1[[#This Row],[Company Name]])</f>
        <v>https://www.nasdaq.com/market-activity/ipos/overview?dealId=1098965-90862</v>
      </c>
    </row>
    <row r="917" spans="1:9" ht="17">
      <c r="A917" s="1" t="s">
        <v>2522</v>
      </c>
      <c r="B917" s="2" t="s">
        <v>2523</v>
      </c>
      <c r="C917" s="3" t="s">
        <v>719</v>
      </c>
      <c r="D917" s="4">
        <v>14.5</v>
      </c>
      <c r="E917" s="5">
        <v>1380000</v>
      </c>
      <c r="F917" s="3" t="s">
        <v>2519</v>
      </c>
      <c r="G917" s="6">
        <v>20010000</v>
      </c>
      <c r="H917" s="3" t="s">
        <v>6</v>
      </c>
      <c r="I917" s="41" t="str" cm="1">
        <f t="array" ref="I917">GetURL(Table1[[#This Row],[Company Name]])</f>
        <v>https://www.nasdaq.com/market-activity/ipos/overview?dealId=1097304-90731</v>
      </c>
    </row>
    <row r="918" spans="1:9" ht="17">
      <c r="A918" s="1" t="s">
        <v>2524</v>
      </c>
      <c r="B918" s="2" t="s">
        <v>2525</v>
      </c>
      <c r="C918" s="3" t="s">
        <v>719</v>
      </c>
      <c r="D918" s="4">
        <v>10</v>
      </c>
      <c r="E918" s="5">
        <v>4375000</v>
      </c>
      <c r="F918" s="3" t="s">
        <v>2519</v>
      </c>
      <c r="G918" s="6">
        <v>43750000</v>
      </c>
      <c r="H918" s="3" t="s">
        <v>6</v>
      </c>
      <c r="I918" s="41" t="str" cm="1">
        <f t="array" ref="I918">GetURL(Table1[[#This Row],[Company Name]])</f>
        <v>https://www.nasdaq.com/market-activity/ipos/overview?dealId=1097054-90703</v>
      </c>
    </row>
    <row r="919" spans="1:9" ht="17">
      <c r="A919" s="1" t="s">
        <v>2528</v>
      </c>
      <c r="B919" s="2" t="s">
        <v>2529</v>
      </c>
      <c r="C919" s="3" t="s">
        <v>719</v>
      </c>
      <c r="D919" s="4">
        <v>13</v>
      </c>
      <c r="E919" s="5">
        <v>4000000</v>
      </c>
      <c r="F919" s="3" t="s">
        <v>2519</v>
      </c>
      <c r="G919" s="6">
        <v>52000000</v>
      </c>
      <c r="H919" s="3" t="s">
        <v>6</v>
      </c>
      <c r="I919" s="41" t="str" cm="1">
        <f t="array" ref="I919">GetURL(Table1[[#This Row],[Company Name]])</f>
        <v>https://www.nasdaq.com/market-activity/ipos/overview?dealId=894283-90840</v>
      </c>
    </row>
    <row r="920" spans="1:9" ht="17">
      <c r="A920" s="1" t="s">
        <v>2517</v>
      </c>
      <c r="B920" s="2" t="s">
        <v>2518</v>
      </c>
      <c r="C920" s="3" t="s">
        <v>728</v>
      </c>
      <c r="D920" s="4">
        <v>4</v>
      </c>
      <c r="E920" s="5">
        <v>2125000</v>
      </c>
      <c r="F920" s="3" t="s">
        <v>2519</v>
      </c>
      <c r="G920" s="6">
        <v>8500000</v>
      </c>
      <c r="H920" s="3" t="s">
        <v>6</v>
      </c>
      <c r="I920" s="41" t="str" cm="1">
        <f t="array" ref="I920">GetURL(Table1[[#This Row],[Company Name]])</f>
        <v>https://www.nasdaq.com/market-activity/ipos/overview?dealId=1048115-90031</v>
      </c>
    </row>
    <row r="921" spans="1:9" ht="17">
      <c r="A921" s="1" t="s">
        <v>2526</v>
      </c>
      <c r="B921" s="2" t="s">
        <v>2527</v>
      </c>
      <c r="C921" s="3" t="s">
        <v>728</v>
      </c>
      <c r="D921" s="4">
        <v>10</v>
      </c>
      <c r="E921" s="5">
        <v>15000000</v>
      </c>
      <c r="F921" s="3" t="s">
        <v>2519</v>
      </c>
      <c r="G921" s="6">
        <v>150000000</v>
      </c>
      <c r="H921" s="3" t="s">
        <v>6</v>
      </c>
      <c r="I921" s="41" t="str" cm="1">
        <f t="array" ref="I921">GetURL(Table1[[#This Row],[Company Name]])</f>
        <v>https://www.nasdaq.com/market-activity/ipos/overview?dealId=1097231-90716</v>
      </c>
    </row>
    <row r="922" spans="1:9" ht="17">
      <c r="A922" s="1" t="s">
        <v>1314</v>
      </c>
      <c r="B922" s="2" t="s">
        <v>1315</v>
      </c>
      <c r="C922" s="3" t="s">
        <v>715</v>
      </c>
      <c r="D922" s="4">
        <v>14</v>
      </c>
      <c r="E922" s="5">
        <v>10714000</v>
      </c>
      <c r="F922" s="3" t="s">
        <v>1316</v>
      </c>
      <c r="G922" s="6">
        <v>149996000</v>
      </c>
      <c r="H922" s="3" t="s">
        <v>6</v>
      </c>
      <c r="I922" s="41" t="str" cm="1">
        <f t="array" ref="I922">GetURL(Table1[[#This Row],[Company Name]])</f>
        <v>https://www.nasdaq.com/market-activity/ipos/overview?dealId=829080-84985</v>
      </c>
    </row>
    <row r="923" spans="1:9" ht="17">
      <c r="A923" s="1" t="s">
        <v>1317</v>
      </c>
      <c r="B923" s="2" t="s">
        <v>1318</v>
      </c>
      <c r="C923" s="3" t="s">
        <v>723</v>
      </c>
      <c r="D923" s="4">
        <v>13</v>
      </c>
      <c r="E923" s="5">
        <v>45000000</v>
      </c>
      <c r="F923" s="3" t="s">
        <v>1316</v>
      </c>
      <c r="G923" s="6">
        <v>585000000</v>
      </c>
      <c r="H923" s="3" t="s">
        <v>6</v>
      </c>
      <c r="I923" s="41" t="str" cm="1">
        <f t="array" ref="I923">GetURL(Table1[[#This Row],[Company Name]])</f>
        <v>https://www.nasdaq.com/market-activity/ipos/overview?dealId=1034865-84981</v>
      </c>
    </row>
    <row r="924" spans="1:9" ht="17">
      <c r="A924" s="1" t="s">
        <v>1978</v>
      </c>
      <c r="B924" s="2" t="s">
        <v>1979</v>
      </c>
      <c r="C924" s="3" t="s">
        <v>728</v>
      </c>
      <c r="D924" s="4">
        <v>5</v>
      </c>
      <c r="E924" s="5">
        <v>2670000</v>
      </c>
      <c r="F924" s="3" t="s">
        <v>1980</v>
      </c>
      <c r="G924" s="6">
        <v>13350000</v>
      </c>
      <c r="H924" s="3" t="s">
        <v>6</v>
      </c>
      <c r="I924" s="41" t="str" cm="1">
        <f t="array" ref="I924">GetURL(Table1[[#This Row],[Company Name]])</f>
        <v>https://www.nasdaq.com/market-activity/ipos/overview?dealId=990960-87338</v>
      </c>
    </row>
    <row r="925" spans="1:9" ht="17">
      <c r="A925" s="1" t="s">
        <v>1307</v>
      </c>
      <c r="B925" s="2" t="s">
        <v>1308</v>
      </c>
      <c r="C925" s="3" t="s">
        <v>723</v>
      </c>
      <c r="D925" s="4">
        <v>13</v>
      </c>
      <c r="E925" s="5">
        <v>17000000</v>
      </c>
      <c r="F925" s="3" t="s">
        <v>1309</v>
      </c>
      <c r="G925" s="6">
        <v>221000000</v>
      </c>
      <c r="H925" s="3" t="s">
        <v>6</v>
      </c>
      <c r="I925" s="41" t="str" cm="1">
        <f t="array" ref="I925">GetURL(Table1[[#This Row],[Company Name]])</f>
        <v>https://www.nasdaq.com/market-activity/ipos/overview?dealId=1034981-84994</v>
      </c>
    </row>
    <row r="926" spans="1:9" ht="17">
      <c r="A926" s="1" t="s">
        <v>1310</v>
      </c>
      <c r="B926" s="2" t="s">
        <v>1311</v>
      </c>
      <c r="C926" s="3" t="s">
        <v>715</v>
      </c>
      <c r="D926" s="4">
        <v>20</v>
      </c>
      <c r="E926" s="5">
        <v>4000000</v>
      </c>
      <c r="F926" s="3" t="s">
        <v>1309</v>
      </c>
      <c r="G926" s="6">
        <v>80000000</v>
      </c>
      <c r="H926" s="3" t="s">
        <v>6</v>
      </c>
      <c r="I926" s="41" t="str" cm="1">
        <f t="array" ref="I926">GetURL(Table1[[#This Row],[Company Name]])</f>
        <v>https://www.nasdaq.com/market-activity/ipos/overview?dealId=849754-84988</v>
      </c>
    </row>
    <row r="927" spans="1:9" ht="17">
      <c r="A927" s="1" t="s">
        <v>1312</v>
      </c>
      <c r="B927" s="2" t="s">
        <v>1313</v>
      </c>
      <c r="C927" s="3" t="s">
        <v>715</v>
      </c>
      <c r="D927" s="4">
        <v>23.26</v>
      </c>
      <c r="E927" s="5">
        <v>4686106</v>
      </c>
      <c r="F927" s="3" t="s">
        <v>1309</v>
      </c>
      <c r="G927" s="6">
        <v>108998826</v>
      </c>
      <c r="H927" s="3" t="s">
        <v>6</v>
      </c>
      <c r="I927" s="41" t="str" cm="1">
        <f t="array" ref="I927">GetURL(Table1[[#This Row],[Company Name]])</f>
        <v>https://www.nasdaq.com/market-activity/ipos/overview?dealId=948938-84951</v>
      </c>
    </row>
    <row r="928" spans="1:9" ht="17">
      <c r="A928" s="1" t="s">
        <v>496</v>
      </c>
      <c r="B928" s="2" t="s">
        <v>497</v>
      </c>
      <c r="C928" s="3" t="s">
        <v>4</v>
      </c>
      <c r="D928" s="4">
        <v>14</v>
      </c>
      <c r="E928" s="5">
        <v>5000000</v>
      </c>
      <c r="F928" s="3" t="s">
        <v>498</v>
      </c>
      <c r="G928" s="6">
        <v>70000000</v>
      </c>
      <c r="H928" s="3" t="s">
        <v>6</v>
      </c>
      <c r="I928" s="41" t="str" cm="1">
        <f t="array" ref="I928">GetURL(Table1[[#This Row],[Company Name]])</f>
        <v>https://www.nasdaq.com/market-activity/ipos/overview?dealId=963623-79558</v>
      </c>
    </row>
    <row r="929" spans="1:9" ht="17">
      <c r="A929" s="1" t="s">
        <v>499</v>
      </c>
      <c r="B929" s="2" t="s">
        <v>500</v>
      </c>
      <c r="C929" s="3" t="s">
        <v>4</v>
      </c>
      <c r="D929" s="4">
        <v>16</v>
      </c>
      <c r="E929" s="5">
        <v>6375000</v>
      </c>
      <c r="F929" s="3" t="s">
        <v>498</v>
      </c>
      <c r="G929" s="6">
        <v>102000000</v>
      </c>
      <c r="H929" s="3" t="s">
        <v>6</v>
      </c>
      <c r="I929" s="41" t="str" cm="1">
        <f t="array" ref="I929">GetURL(Table1[[#This Row],[Company Name]])</f>
        <v>https://www.nasdaq.com/market-activity/ipos/overview?dealId=956413-79562</v>
      </c>
    </row>
    <row r="930" spans="1:9" ht="17">
      <c r="A930" s="1" t="s">
        <v>501</v>
      </c>
      <c r="B930" s="2" t="s">
        <v>502</v>
      </c>
      <c r="C930" s="3" t="s">
        <v>4</v>
      </c>
      <c r="D930" s="4">
        <v>16</v>
      </c>
      <c r="E930" s="5">
        <v>4688000</v>
      </c>
      <c r="F930" s="3" t="s">
        <v>498</v>
      </c>
      <c r="G930" s="6">
        <v>75008000</v>
      </c>
      <c r="H930" s="3" t="s">
        <v>6</v>
      </c>
      <c r="I930" s="41" t="str" cm="1">
        <f t="array" ref="I930">GetURL(Table1[[#This Row],[Company Name]])</f>
        <v>https://www.nasdaq.com/market-activity/ipos/overview?dealId=949822-79499</v>
      </c>
    </row>
    <row r="931" spans="1:9" ht="17">
      <c r="A931" s="1" t="s">
        <v>503</v>
      </c>
      <c r="B931" s="2" t="s">
        <v>504</v>
      </c>
      <c r="C931" s="3" t="s">
        <v>4</v>
      </c>
      <c r="D931" s="4">
        <v>22.5</v>
      </c>
      <c r="E931" s="5">
        <v>1940000</v>
      </c>
      <c r="F931" s="3" t="s">
        <v>498</v>
      </c>
      <c r="G931" s="6">
        <v>43650000</v>
      </c>
      <c r="H931" s="3" t="s">
        <v>6</v>
      </c>
      <c r="I931" s="41" t="str" cm="1">
        <f t="array" ref="I931">GetURL(Table1[[#This Row],[Company Name]])</f>
        <v>https://www.nasdaq.com/market-activity/ipos/overview?dealId=403446-79553</v>
      </c>
    </row>
    <row r="932" spans="1:9" ht="17">
      <c r="A932" s="1" t="s">
        <v>2514</v>
      </c>
      <c r="B932" s="2" t="s">
        <v>2515</v>
      </c>
      <c r="C932" s="3" t="s">
        <v>719</v>
      </c>
      <c r="D932" s="4">
        <v>16</v>
      </c>
      <c r="E932" s="5">
        <v>5304687</v>
      </c>
      <c r="F932" s="3" t="s">
        <v>2516</v>
      </c>
      <c r="G932" s="6">
        <v>84874992</v>
      </c>
      <c r="H932" s="3" t="s">
        <v>6</v>
      </c>
      <c r="I932" s="41" t="str" cm="1">
        <f t="array" ref="I932">GetURL(Table1[[#This Row],[Company Name]])</f>
        <v>https://www.nasdaq.com/market-activity/ipos/overview?dealId=1098419-90817</v>
      </c>
    </row>
    <row r="933" spans="1:9" ht="17">
      <c r="A933" s="1" t="s">
        <v>493</v>
      </c>
      <c r="B933" s="2" t="s">
        <v>494</v>
      </c>
      <c r="C933" s="3" t="s">
        <v>4</v>
      </c>
      <c r="D933" s="4">
        <v>5</v>
      </c>
      <c r="E933" s="5">
        <v>5000000</v>
      </c>
      <c r="F933" s="3" t="s">
        <v>495</v>
      </c>
      <c r="G933" s="6">
        <v>25000000</v>
      </c>
      <c r="H933" s="3" t="s">
        <v>6</v>
      </c>
      <c r="I933" s="41" t="str" cm="1">
        <f t="array" ref="I933">GetURL(Table1[[#This Row],[Company Name]])</f>
        <v>https://www.nasdaq.com/market-activity/ipos/overview?dealId=107924-79522</v>
      </c>
    </row>
    <row r="934" spans="1:9" ht="17">
      <c r="A934" s="1" t="s">
        <v>488</v>
      </c>
      <c r="B934" s="2" t="s">
        <v>489</v>
      </c>
      <c r="C934" s="3" t="s">
        <v>4</v>
      </c>
      <c r="D934" s="4">
        <v>8</v>
      </c>
      <c r="E934" s="5">
        <v>7479617</v>
      </c>
      <c r="F934" s="3" t="s">
        <v>490</v>
      </c>
      <c r="G934" s="6">
        <v>59836936</v>
      </c>
      <c r="H934" s="3" t="s">
        <v>6</v>
      </c>
      <c r="I934" s="41" t="str" cm="1">
        <f t="array" ref="I934">GetURL(Table1[[#This Row],[Company Name]])</f>
        <v>https://www.nasdaq.com/market-activity/ipos/overview?dealId=691546-79701</v>
      </c>
    </row>
    <row r="935" spans="1:9" ht="17">
      <c r="A935" s="1" t="s">
        <v>491</v>
      </c>
      <c r="B935" s="2" t="s">
        <v>492</v>
      </c>
      <c r="C935" s="3" t="s">
        <v>9</v>
      </c>
      <c r="D935" s="4">
        <v>16</v>
      </c>
      <c r="E935" s="5">
        <v>4400000</v>
      </c>
      <c r="F935" s="3" t="s">
        <v>490</v>
      </c>
      <c r="G935" s="6">
        <v>70400000</v>
      </c>
      <c r="H935" s="3" t="s">
        <v>6</v>
      </c>
      <c r="I935" s="41" t="str" cm="1">
        <f t="array" ref="I935">GetURL(Table1[[#This Row],[Company Name]])</f>
        <v>https://www.nasdaq.com/market-activity/ipos/overview?dealId=701899-79552</v>
      </c>
    </row>
    <row r="936" spans="1:9" ht="17">
      <c r="A936" s="1" t="s">
        <v>1975</v>
      </c>
      <c r="B936" s="2" t="s">
        <v>1976</v>
      </c>
      <c r="C936" s="3" t="s">
        <v>715</v>
      </c>
      <c r="D936" s="4">
        <v>6</v>
      </c>
      <c r="E936" s="5">
        <v>3600000</v>
      </c>
      <c r="F936" s="3" t="s">
        <v>1977</v>
      </c>
      <c r="G936" s="6">
        <v>21600000</v>
      </c>
      <c r="H936" s="3" t="s">
        <v>6</v>
      </c>
      <c r="I936" s="41" t="str" cm="1">
        <f t="array" ref="I936">GetURL(Table1[[#This Row],[Company Name]])</f>
        <v>https://www.nasdaq.com/market-activity/ipos/overview?dealId=1026889-87598</v>
      </c>
    </row>
    <row r="937" spans="1:9" ht="17">
      <c r="A937" s="1" t="s">
        <v>2511</v>
      </c>
      <c r="B937" s="2" t="s">
        <v>2512</v>
      </c>
      <c r="C937" s="3" t="s">
        <v>728</v>
      </c>
      <c r="D937" s="4">
        <v>4</v>
      </c>
      <c r="E937" s="5">
        <v>2625000</v>
      </c>
      <c r="F937" s="3" t="s">
        <v>2513</v>
      </c>
      <c r="G937" s="6">
        <v>10500000</v>
      </c>
      <c r="H937" s="3" t="s">
        <v>6</v>
      </c>
      <c r="I937" s="41" t="str" cm="1">
        <f t="array" ref="I937">GetURL(Table1[[#This Row],[Company Name]])</f>
        <v>https://www.nasdaq.com/market-activity/ipos/overview?dealId=1009638-86710</v>
      </c>
    </row>
    <row r="938" spans="1:9" ht="17">
      <c r="A938" s="1" t="s">
        <v>1972</v>
      </c>
      <c r="B938" s="2" t="s">
        <v>1973</v>
      </c>
      <c r="C938" s="3" t="s">
        <v>723</v>
      </c>
      <c r="D938" s="4">
        <v>14</v>
      </c>
      <c r="E938" s="5">
        <v>4000000</v>
      </c>
      <c r="F938" s="3" t="s">
        <v>1974</v>
      </c>
      <c r="G938" s="6">
        <v>56000000</v>
      </c>
      <c r="H938" s="3" t="s">
        <v>6</v>
      </c>
      <c r="I938" s="41" t="str" cm="1">
        <f t="array" ref="I938">GetURL(Table1[[#This Row],[Company Name]])</f>
        <v>https://www.nasdaq.com/market-activity/ipos/overview?dealId=416915-88162</v>
      </c>
    </row>
    <row r="939" spans="1:9" ht="17">
      <c r="A939" s="1" t="s">
        <v>1304</v>
      </c>
      <c r="B939" s="2" t="s">
        <v>1305</v>
      </c>
      <c r="C939" s="3" t="s">
        <v>723</v>
      </c>
      <c r="D939" s="4">
        <v>16</v>
      </c>
      <c r="E939" s="5">
        <v>8200000</v>
      </c>
      <c r="F939" s="3" t="s">
        <v>1306</v>
      </c>
      <c r="G939" s="6">
        <v>131200000</v>
      </c>
      <c r="H939" s="3" t="s">
        <v>6</v>
      </c>
      <c r="I939" s="41" t="str" cm="1">
        <f t="array" ref="I939">GetURL(Table1[[#This Row],[Company Name]])</f>
        <v>https://www.nasdaq.com/market-activity/ipos/overview?dealId=816539-85022</v>
      </c>
    </row>
    <row r="940" spans="1:9" ht="17">
      <c r="A940" s="1" t="s">
        <v>1969</v>
      </c>
      <c r="B940" s="2" t="s">
        <v>1970</v>
      </c>
      <c r="C940" s="3" t="s">
        <v>723</v>
      </c>
      <c r="D940" s="4">
        <v>10</v>
      </c>
      <c r="E940" s="5">
        <v>4500000</v>
      </c>
      <c r="F940" s="3" t="s">
        <v>1971</v>
      </c>
      <c r="G940" s="6">
        <v>45000000</v>
      </c>
      <c r="H940" s="3" t="s">
        <v>6</v>
      </c>
      <c r="I940" s="41" t="str" cm="1">
        <f t="array" ref="I940">GetURL(Table1[[#This Row],[Company Name]])</f>
        <v>https://www.nasdaq.com/market-activity/ipos/overview?dealId=1061629-87609</v>
      </c>
    </row>
    <row r="941" spans="1:9" ht="17">
      <c r="A941" s="1" t="s">
        <v>1299</v>
      </c>
      <c r="B941" s="2" t="s">
        <v>1300</v>
      </c>
      <c r="C941" s="3" t="s">
        <v>723</v>
      </c>
      <c r="D941" s="4">
        <v>8</v>
      </c>
      <c r="E941" s="5">
        <v>22500000</v>
      </c>
      <c r="F941" s="3" t="s">
        <v>1301</v>
      </c>
      <c r="G941" s="6">
        <v>180000000</v>
      </c>
      <c r="H941" s="3" t="s">
        <v>6</v>
      </c>
      <c r="I941" s="41" t="str" cm="1">
        <f t="array" ref="I941">GetURL(Table1[[#This Row],[Company Name]])</f>
        <v>https://www.nasdaq.com/market-activity/ipos/overview?dealId=1035519-85063</v>
      </c>
    </row>
    <row r="942" spans="1:9" ht="17">
      <c r="A942" s="1" t="s">
        <v>1302</v>
      </c>
      <c r="B942" s="2" t="s">
        <v>1303</v>
      </c>
      <c r="C942" s="3" t="s">
        <v>719</v>
      </c>
      <c r="D942" s="4">
        <v>10</v>
      </c>
      <c r="E942" s="5">
        <v>4000000</v>
      </c>
      <c r="F942" s="3" t="s">
        <v>1301</v>
      </c>
      <c r="G942" s="6">
        <v>40000000</v>
      </c>
      <c r="H942" s="3" t="s">
        <v>6</v>
      </c>
      <c r="I942" s="41" t="str" cm="1">
        <f t="array" ref="I942">GetURL(Table1[[#This Row],[Company Name]])</f>
        <v>https://www.nasdaq.com/market-activity/ipos/overview?dealId=837744-85060</v>
      </c>
    </row>
    <row r="943" spans="1:9" ht="17">
      <c r="A943" s="1" t="s">
        <v>1962</v>
      </c>
      <c r="B943" s="2" t="s">
        <v>1963</v>
      </c>
      <c r="C943" s="3" t="s">
        <v>728</v>
      </c>
      <c r="D943" s="4">
        <v>10</v>
      </c>
      <c r="E943" s="5">
        <v>20000000</v>
      </c>
      <c r="F943" s="3" t="s">
        <v>1964</v>
      </c>
      <c r="G943" s="6">
        <v>200000000</v>
      </c>
      <c r="H943" s="3" t="s">
        <v>6</v>
      </c>
      <c r="I943" s="41" t="str" cm="1">
        <f t="array" ref="I943">GetURL(Table1[[#This Row],[Company Name]])</f>
        <v>https://www.nasdaq.com/market-activity/ipos/overview?dealId=1067890-88211</v>
      </c>
    </row>
    <row r="944" spans="1:9" ht="17">
      <c r="A944" s="1" t="s">
        <v>1965</v>
      </c>
      <c r="B944" s="2" t="s">
        <v>1966</v>
      </c>
      <c r="C944" s="3" t="s">
        <v>728</v>
      </c>
      <c r="D944" s="4">
        <v>10</v>
      </c>
      <c r="E944" s="5">
        <v>20000000</v>
      </c>
      <c r="F944" s="3" t="s">
        <v>1964</v>
      </c>
      <c r="G944" s="6">
        <v>200000000</v>
      </c>
      <c r="H944" s="3" t="s">
        <v>6</v>
      </c>
      <c r="I944" s="41" t="str" cm="1">
        <f t="array" ref="I944">GetURL(Table1[[#This Row],[Company Name]])</f>
        <v>https://www.nasdaq.com/market-activity/ipos/overview?dealId=1068003-88220</v>
      </c>
    </row>
    <row r="945" spans="1:9" ht="17">
      <c r="A945" s="1" t="s">
        <v>1967</v>
      </c>
      <c r="B945" s="2" t="s">
        <v>1968</v>
      </c>
      <c r="C945" s="3" t="s">
        <v>728</v>
      </c>
      <c r="D945" s="4">
        <v>10</v>
      </c>
      <c r="E945" s="5">
        <v>30000000</v>
      </c>
      <c r="F945" s="3" t="s">
        <v>1964</v>
      </c>
      <c r="G945" s="6">
        <v>300000000</v>
      </c>
      <c r="H945" s="3" t="s">
        <v>6</v>
      </c>
      <c r="I945" s="41" t="str" cm="1">
        <f t="array" ref="I945">GetURL(Table1[[#This Row],[Company Name]])</f>
        <v>https://www.nasdaq.com/market-activity/ipos/overview?dealId=1067609-88195</v>
      </c>
    </row>
    <row r="946" spans="1:9" ht="17">
      <c r="A946" s="1" t="s">
        <v>1285</v>
      </c>
      <c r="B946" s="2" t="s">
        <v>1286</v>
      </c>
      <c r="C946" s="3" t="s">
        <v>728</v>
      </c>
      <c r="D946" s="4">
        <v>4.1150000000000002</v>
      </c>
      <c r="E946" s="5">
        <v>1475000</v>
      </c>
      <c r="F946" s="3" t="s">
        <v>1284</v>
      </c>
      <c r="G946" s="6">
        <v>6077000</v>
      </c>
      <c r="H946" s="3" t="s">
        <v>6</v>
      </c>
      <c r="I946" s="41" t="str" cm="1">
        <f t="array" ref="I946">GetURL(Table1[[#This Row],[Company Name]])</f>
        <v>https://www.nasdaq.com/market-activity/ipos/overview?dealId=607-84773</v>
      </c>
    </row>
    <row r="947" spans="1:9" ht="17">
      <c r="A947" s="1" t="s">
        <v>1289</v>
      </c>
      <c r="B947" s="2" t="s">
        <v>1290</v>
      </c>
      <c r="C947" s="3" t="s">
        <v>728</v>
      </c>
      <c r="D947" s="4">
        <v>12</v>
      </c>
      <c r="E947" s="5">
        <v>15000000</v>
      </c>
      <c r="F947" s="3" t="s">
        <v>1284</v>
      </c>
      <c r="G947" s="6">
        <v>180000000</v>
      </c>
      <c r="H947" s="3" t="s">
        <v>6</v>
      </c>
      <c r="I947" s="41" t="str" cm="1">
        <f t="array" ref="I947">GetURL(Table1[[#This Row],[Company Name]])</f>
        <v>https://www.nasdaq.com/market-activity/ipos/overview?dealId=1001137-85034</v>
      </c>
    </row>
    <row r="948" spans="1:9" ht="17">
      <c r="A948" s="1" t="s">
        <v>1293</v>
      </c>
      <c r="B948" s="2" t="s">
        <v>1294</v>
      </c>
      <c r="C948" s="3" t="s">
        <v>891</v>
      </c>
      <c r="D948" s="4">
        <v>6</v>
      </c>
      <c r="E948" s="5">
        <v>2000000</v>
      </c>
      <c r="F948" s="3" t="s">
        <v>1284</v>
      </c>
      <c r="G948" s="6">
        <v>12000000</v>
      </c>
      <c r="H948" s="3" t="s">
        <v>6</v>
      </c>
      <c r="I948" s="41" t="str" cm="1">
        <f t="array" ref="I948">GetURL(Table1[[#This Row],[Company Name]])</f>
        <v>https://www.nasdaq.com/market-activity/ipos/overview?dealId=968652-84781</v>
      </c>
    </row>
    <row r="949" spans="1:9" ht="17">
      <c r="A949" s="1" t="s">
        <v>1282</v>
      </c>
      <c r="B949" s="2" t="s">
        <v>1283</v>
      </c>
      <c r="C949" s="3" t="s">
        <v>723</v>
      </c>
      <c r="D949" s="4">
        <v>14</v>
      </c>
      <c r="E949" s="5">
        <v>6498648</v>
      </c>
      <c r="F949" s="3" t="s">
        <v>1284</v>
      </c>
      <c r="G949" s="6">
        <v>90981072</v>
      </c>
      <c r="H949" s="3" t="s">
        <v>6</v>
      </c>
      <c r="I949" s="41" t="str" cm="1">
        <f t="array" ref="I949">GetURL(Table1[[#This Row],[Company Name]])</f>
        <v>https://www.nasdaq.com/market-activity/ipos/overview?dealId=7500-85070</v>
      </c>
    </row>
    <row r="950" spans="1:9" ht="17">
      <c r="A950" s="1" t="s">
        <v>1287</v>
      </c>
      <c r="B950" s="2" t="s">
        <v>1288</v>
      </c>
      <c r="C950" s="3" t="s">
        <v>723</v>
      </c>
      <c r="D950" s="4">
        <v>12</v>
      </c>
      <c r="E950" s="5">
        <v>20000000</v>
      </c>
      <c r="F950" s="3" t="s">
        <v>1284</v>
      </c>
      <c r="G950" s="6">
        <v>240000000</v>
      </c>
      <c r="H950" s="3" t="s">
        <v>6</v>
      </c>
      <c r="I950" s="41" t="str" cm="1">
        <f t="array" ref="I950">GetURL(Table1[[#This Row],[Company Name]])</f>
        <v>https://www.nasdaq.com/market-activity/ipos/overview?dealId=952413-85050</v>
      </c>
    </row>
    <row r="951" spans="1:9" ht="17">
      <c r="A951" s="1" t="s">
        <v>1291</v>
      </c>
      <c r="B951" s="2" t="s">
        <v>1292</v>
      </c>
      <c r="C951" s="3" t="s">
        <v>715</v>
      </c>
      <c r="D951" s="4">
        <v>14</v>
      </c>
      <c r="E951" s="5">
        <v>6400000</v>
      </c>
      <c r="F951" s="3" t="s">
        <v>1284</v>
      </c>
      <c r="G951" s="6">
        <v>89600000</v>
      </c>
      <c r="H951" s="3" t="s">
        <v>6</v>
      </c>
      <c r="I951" s="41" t="str" cm="1">
        <f t="array" ref="I951">GetURL(Table1[[#This Row],[Company Name]])</f>
        <v>https://www.nasdaq.com/market-activity/ipos/overview?dealId=931703-85074</v>
      </c>
    </row>
    <row r="952" spans="1:9" ht="17">
      <c r="A952" s="1" t="s">
        <v>1295</v>
      </c>
      <c r="B952" s="2" t="s">
        <v>1296</v>
      </c>
      <c r="C952" s="3" t="s">
        <v>723</v>
      </c>
      <c r="D952" s="4">
        <v>10</v>
      </c>
      <c r="E952" s="5">
        <v>30000000</v>
      </c>
      <c r="F952" s="3" t="s">
        <v>1284</v>
      </c>
      <c r="G952" s="6">
        <v>300000000</v>
      </c>
      <c r="H952" s="3" t="s">
        <v>6</v>
      </c>
      <c r="I952" s="41" t="str" cm="1">
        <f t="array" ref="I952">GetURL(Table1[[#This Row],[Company Name]])</f>
        <v>https://www.nasdaq.com/market-activity/ipos/overview?dealId=1035806-85093</v>
      </c>
    </row>
    <row r="953" spans="1:9" ht="17">
      <c r="A953" s="1" t="s">
        <v>1297</v>
      </c>
      <c r="B953" s="2" t="s">
        <v>1298</v>
      </c>
      <c r="C953" s="3" t="s">
        <v>715</v>
      </c>
      <c r="D953" s="4">
        <v>15</v>
      </c>
      <c r="E953" s="5">
        <v>8000000</v>
      </c>
      <c r="F953" s="3" t="s">
        <v>1284</v>
      </c>
      <c r="G953" s="6">
        <v>120000000</v>
      </c>
      <c r="H953" s="3" t="s">
        <v>6</v>
      </c>
      <c r="I953" s="41" t="str" cm="1">
        <f t="array" ref="I953">GetURL(Table1[[#This Row],[Company Name]])</f>
        <v>https://www.nasdaq.com/market-activity/ipos/overview?dealId=1035402-85032</v>
      </c>
    </row>
    <row r="954" spans="1:9" ht="17">
      <c r="A954" s="1" t="s">
        <v>821</v>
      </c>
      <c r="B954" s="2" t="s">
        <v>822</v>
      </c>
      <c r="C954" s="3" t="s">
        <v>728</v>
      </c>
      <c r="D954" s="4">
        <v>10</v>
      </c>
      <c r="E954" s="5">
        <v>15000000</v>
      </c>
      <c r="F954" s="3" t="s">
        <v>823</v>
      </c>
      <c r="G954" s="6">
        <v>150000000</v>
      </c>
      <c r="H954" s="3" t="s">
        <v>6</v>
      </c>
      <c r="I954" s="41" t="str" cm="1">
        <f t="array" ref="I954">GetURL(Table1[[#This Row],[Company Name]])</f>
        <v>https://www.nasdaq.com/market-activity/ipos/overview?dealId=1005763-81877</v>
      </c>
    </row>
    <row r="955" spans="1:9" ht="17">
      <c r="A955" s="1" t="s">
        <v>824</v>
      </c>
      <c r="B955" s="2" t="s">
        <v>825</v>
      </c>
      <c r="C955" s="3" t="s">
        <v>728</v>
      </c>
      <c r="D955" s="4">
        <v>6.98</v>
      </c>
      <c r="E955" s="5">
        <v>2438491</v>
      </c>
      <c r="F955" s="3" t="s">
        <v>823</v>
      </c>
      <c r="G955" s="6">
        <v>17020667</v>
      </c>
      <c r="H955" s="3" t="s">
        <v>6</v>
      </c>
      <c r="I955" s="41" t="str" cm="1">
        <f t="array" ref="I955">GetURL(Table1[[#This Row],[Company Name]])</f>
        <v>https://www.nasdaq.com/market-activity/ipos/overview?dealId=998919-81297</v>
      </c>
    </row>
    <row r="956" spans="1:9" ht="17">
      <c r="A956" s="1" t="s">
        <v>479</v>
      </c>
      <c r="B956" s="2" t="s">
        <v>480</v>
      </c>
      <c r="C956" s="3" t="s">
        <v>28</v>
      </c>
      <c r="D956" s="4">
        <v>9</v>
      </c>
      <c r="E956" s="5">
        <v>5666667</v>
      </c>
      <c r="F956" s="3" t="s">
        <v>481</v>
      </c>
      <c r="G956" s="6">
        <v>51000003</v>
      </c>
      <c r="H956" s="3" t="s">
        <v>6</v>
      </c>
      <c r="I956" s="41" t="str" cm="1">
        <f t="array" ref="I956">GetURL(Table1[[#This Row],[Company Name]])</f>
        <v>https://www.nasdaq.com/market-activity/ipos/overview?dealId=909091-79570</v>
      </c>
    </row>
    <row r="957" spans="1:9" ht="17">
      <c r="A957" s="1" t="s">
        <v>482</v>
      </c>
      <c r="B957" s="2" t="s">
        <v>483</v>
      </c>
      <c r="C957" s="3" t="s">
        <v>4</v>
      </c>
      <c r="D957" s="4">
        <v>10</v>
      </c>
      <c r="E957" s="5">
        <v>7750000</v>
      </c>
      <c r="F957" s="3" t="s">
        <v>481</v>
      </c>
      <c r="G957" s="6">
        <v>77500000</v>
      </c>
      <c r="H957" s="3" t="s">
        <v>6</v>
      </c>
      <c r="I957" s="41" t="str" cm="1">
        <f t="array" ref="I957">GetURL(Table1[[#This Row],[Company Name]])</f>
        <v>https://www.nasdaq.com/market-activity/ipos/overview?dealId=977409-79593</v>
      </c>
    </row>
    <row r="958" spans="1:9" ht="17">
      <c r="A958" s="1" t="s">
        <v>484</v>
      </c>
      <c r="B958" s="2" t="s">
        <v>485</v>
      </c>
      <c r="C958" s="3" t="s">
        <v>4</v>
      </c>
      <c r="D958" s="4">
        <v>12</v>
      </c>
      <c r="E958" s="5">
        <v>33333333</v>
      </c>
      <c r="F958" s="3" t="s">
        <v>481</v>
      </c>
      <c r="G958" s="6">
        <v>399999996</v>
      </c>
      <c r="H958" s="3" t="s">
        <v>6</v>
      </c>
      <c r="I958" s="41" t="str" cm="1">
        <f t="array" ref="I958">GetURL(Table1[[#This Row],[Company Name]])</f>
        <v>https://www.nasdaq.com/market-activity/ipos/overview?dealId=905768-79612</v>
      </c>
    </row>
    <row r="959" spans="1:9" ht="17">
      <c r="A959" s="1" t="s">
        <v>486</v>
      </c>
      <c r="B959" s="2" t="s">
        <v>487</v>
      </c>
      <c r="C959" s="3" t="s">
        <v>9</v>
      </c>
      <c r="D959" s="4">
        <v>9</v>
      </c>
      <c r="E959" s="5">
        <v>27000000</v>
      </c>
      <c r="F959" s="3" t="s">
        <v>481</v>
      </c>
      <c r="G959" s="6">
        <v>243000000</v>
      </c>
      <c r="H959" s="3" t="s">
        <v>6</v>
      </c>
      <c r="I959" s="41" t="str" cm="1">
        <f t="array" ref="I959">GetURL(Table1[[#This Row],[Company Name]])</f>
        <v>https://www.nasdaq.com/market-activity/ipos/overview?dealId=849216-79576</v>
      </c>
    </row>
    <row r="960" spans="1:9" ht="17">
      <c r="A960" s="1" t="s">
        <v>2508</v>
      </c>
      <c r="B960" s="2" t="s">
        <v>2509</v>
      </c>
      <c r="C960" s="3" t="s">
        <v>728</v>
      </c>
      <c r="D960" s="4">
        <v>10</v>
      </c>
      <c r="E960" s="5">
        <v>5000000</v>
      </c>
      <c r="F960" s="3" t="s">
        <v>2510</v>
      </c>
      <c r="G960" s="6">
        <v>50000000</v>
      </c>
      <c r="H960" s="3" t="s">
        <v>6</v>
      </c>
      <c r="I960" s="41" t="str" cm="1">
        <f t="array" ref="I960">GetURL(Table1[[#This Row],[Company Name]])</f>
        <v>https://www.nasdaq.com/market-activity/ipos/overview?dealId=1099084-90873</v>
      </c>
    </row>
    <row r="961" spans="1:9" ht="17">
      <c r="A961" s="1" t="s">
        <v>474</v>
      </c>
      <c r="B961" s="2" t="s">
        <v>475</v>
      </c>
      <c r="C961" s="3" t="s">
        <v>4</v>
      </c>
      <c r="D961" s="4">
        <v>12</v>
      </c>
      <c r="E961" s="5">
        <v>6666667</v>
      </c>
      <c r="F961" s="3" t="s">
        <v>476</v>
      </c>
      <c r="G961" s="6">
        <v>80000004</v>
      </c>
      <c r="H961" s="3" t="s">
        <v>6</v>
      </c>
      <c r="I961" s="41" t="str" cm="1">
        <f t="array" ref="I961">GetURL(Table1[[#This Row],[Company Name]])</f>
        <v>https://www.nasdaq.com/market-activity/ipos/overview?dealId=976572-79529</v>
      </c>
    </row>
    <row r="962" spans="1:9" ht="17">
      <c r="A962" s="1" t="s">
        <v>477</v>
      </c>
      <c r="B962" s="2" t="s">
        <v>478</v>
      </c>
      <c r="C962" s="3" t="s">
        <v>28</v>
      </c>
      <c r="D962" s="4">
        <v>4.12</v>
      </c>
      <c r="E962" s="5">
        <v>3158900</v>
      </c>
      <c r="F962" s="3" t="s">
        <v>476</v>
      </c>
      <c r="G962" s="6">
        <v>13014668</v>
      </c>
      <c r="H962" s="3" t="s">
        <v>6</v>
      </c>
      <c r="I962" s="41" t="str" cm="1">
        <f t="array" ref="I962">GetURL(Table1[[#This Row],[Company Name]])</f>
        <v>https://www.nasdaq.com/market-activity/ipos/overview?dealId=975847-79458</v>
      </c>
    </row>
    <row r="963" spans="1:9" ht="17">
      <c r="A963" s="1" t="s">
        <v>1279</v>
      </c>
      <c r="B963" s="2" t="s">
        <v>1280</v>
      </c>
      <c r="C963" s="3" t="s">
        <v>728</v>
      </c>
      <c r="D963" s="4">
        <v>10</v>
      </c>
      <c r="E963" s="5">
        <v>6000000</v>
      </c>
      <c r="F963" s="3" t="s">
        <v>1281</v>
      </c>
      <c r="G963" s="6">
        <v>60000000</v>
      </c>
      <c r="H963" s="3" t="s">
        <v>6</v>
      </c>
      <c r="I963" s="41" t="str" cm="1">
        <f t="array" ref="I963">GetURL(Table1[[#This Row],[Company Name]])</f>
        <v>https://www.nasdaq.com/market-activity/ipos/overview?dealId=1034975-84990</v>
      </c>
    </row>
    <row r="964" spans="1:9" ht="17">
      <c r="A964" s="1" t="s">
        <v>1960</v>
      </c>
      <c r="B964" s="2" t="s">
        <v>1961</v>
      </c>
      <c r="C964" s="3" t="s">
        <v>728</v>
      </c>
      <c r="D964" s="4">
        <v>7.8</v>
      </c>
      <c r="E964" s="5">
        <v>2600000</v>
      </c>
      <c r="F964" s="3" t="s">
        <v>1959</v>
      </c>
      <c r="G964" s="6">
        <v>20280000</v>
      </c>
      <c r="H964" s="3" t="s">
        <v>6</v>
      </c>
      <c r="I964" s="41" t="str" cm="1">
        <f t="array" ref="I964">GetURL(Table1[[#This Row],[Company Name]])</f>
        <v>https://www.nasdaq.com/market-activity/ipos/overview?dealId=1067572-88187</v>
      </c>
    </row>
    <row r="965" spans="1:9" ht="17">
      <c r="A965" s="1" t="s">
        <v>1957</v>
      </c>
      <c r="B965" s="2" t="s">
        <v>1958</v>
      </c>
      <c r="C965" s="3" t="s">
        <v>719</v>
      </c>
      <c r="D965" s="4">
        <v>9.9</v>
      </c>
      <c r="E965" s="5">
        <v>442910</v>
      </c>
      <c r="F965" s="3" t="s">
        <v>1959</v>
      </c>
      <c r="G965" s="6">
        <v>4384809</v>
      </c>
      <c r="H965" s="3" t="s">
        <v>6</v>
      </c>
      <c r="I965" s="41" t="str" cm="1">
        <f t="array" ref="I965">GetURL(Table1[[#This Row],[Company Name]])</f>
        <v>https://www.nasdaq.com/market-activity/ipos/overview?dealId=1060156-87447</v>
      </c>
    </row>
    <row r="966" spans="1:9" ht="17">
      <c r="A966" s="1" t="s">
        <v>2503</v>
      </c>
      <c r="B966" s="2" t="s">
        <v>2504</v>
      </c>
      <c r="C966" s="3" t="s">
        <v>728</v>
      </c>
      <c r="D966" s="4">
        <v>10</v>
      </c>
      <c r="E966" s="5">
        <v>13000000</v>
      </c>
      <c r="F966" s="3" t="s">
        <v>2505</v>
      </c>
      <c r="G966" s="6">
        <v>130000000</v>
      </c>
      <c r="H966" s="3" t="s">
        <v>6</v>
      </c>
      <c r="I966" s="41" t="str" cm="1">
        <f t="array" ref="I966">GetURL(Table1[[#This Row],[Company Name]])</f>
        <v>https://www.nasdaq.com/market-activity/ipos/overview?dealId=1099480-90901</v>
      </c>
    </row>
    <row r="967" spans="1:9" ht="17">
      <c r="A967" s="1" t="s">
        <v>2506</v>
      </c>
      <c r="B967" s="2" t="s">
        <v>2507</v>
      </c>
      <c r="C967" s="3" t="s">
        <v>728</v>
      </c>
      <c r="D967" s="4">
        <v>10</v>
      </c>
      <c r="E967" s="5">
        <v>10000000</v>
      </c>
      <c r="F967" s="3" t="s">
        <v>2505</v>
      </c>
      <c r="G967" s="6">
        <v>100000000</v>
      </c>
      <c r="H967" s="3" t="s">
        <v>6</v>
      </c>
      <c r="I967" s="41" t="str" cm="1">
        <f t="array" ref="I967">GetURL(Table1[[#This Row],[Company Name]])</f>
        <v>https://www.nasdaq.com/market-activity/ipos/overview?dealId=1099476-90899</v>
      </c>
    </row>
    <row r="968" spans="1:9" ht="17">
      <c r="A968" s="1" t="s">
        <v>1954</v>
      </c>
      <c r="B968" s="2" t="s">
        <v>1955</v>
      </c>
      <c r="C968" s="3" t="s">
        <v>719</v>
      </c>
      <c r="D968" s="4">
        <v>5.8</v>
      </c>
      <c r="E968" s="5">
        <v>3750000</v>
      </c>
      <c r="F968" s="3" t="s">
        <v>1956</v>
      </c>
      <c r="G968" s="6">
        <v>21750000</v>
      </c>
      <c r="H968" s="3" t="s">
        <v>6</v>
      </c>
      <c r="I968" s="41" t="str" cm="1">
        <f t="array" ref="I968">GetURL(Table1[[#This Row],[Company Name]])</f>
        <v>https://www.nasdaq.com/market-activity/ipos/overview?dealId=1046140-86077</v>
      </c>
    </row>
    <row r="969" spans="1:9" ht="17">
      <c r="A969" s="1" t="s">
        <v>2498</v>
      </c>
      <c r="B969" s="2" t="s">
        <v>2499</v>
      </c>
      <c r="C969" s="3" t="s">
        <v>719</v>
      </c>
      <c r="D969" s="4">
        <v>9</v>
      </c>
      <c r="E969" s="5">
        <v>10000000</v>
      </c>
      <c r="F969" s="3" t="s">
        <v>2500</v>
      </c>
      <c r="G969" s="6">
        <v>90000000</v>
      </c>
      <c r="H969" s="3" t="s">
        <v>6</v>
      </c>
      <c r="I969" s="41" t="str" cm="1">
        <f t="array" ref="I969">GetURL(Table1[[#This Row],[Company Name]])</f>
        <v>https://www.nasdaq.com/market-activity/ipos/overview?dealId=1099600-90917</v>
      </c>
    </row>
    <row r="970" spans="1:9" ht="17">
      <c r="A970" s="1" t="s">
        <v>2501</v>
      </c>
      <c r="B970" s="2" t="s">
        <v>2502</v>
      </c>
      <c r="C970" s="3" t="s">
        <v>719</v>
      </c>
      <c r="D970" s="4">
        <v>13</v>
      </c>
      <c r="E970" s="5">
        <v>4300000</v>
      </c>
      <c r="F970" s="3" t="s">
        <v>2500</v>
      </c>
      <c r="G970" s="6">
        <v>55900000</v>
      </c>
      <c r="H970" s="3" t="s">
        <v>6</v>
      </c>
      <c r="I970" s="41" t="str" cm="1">
        <f t="array" ref="I970">GetURL(Table1[[#This Row],[Company Name]])</f>
        <v>https://www.nasdaq.com/market-activity/ipos/overview?dealId=793766-90886</v>
      </c>
    </row>
    <row r="971" spans="1:9" ht="17">
      <c r="A971" s="1" t="s">
        <v>2494</v>
      </c>
      <c r="B971" s="2" t="s">
        <v>2495</v>
      </c>
      <c r="C971" s="3" t="s">
        <v>723</v>
      </c>
      <c r="D971" s="4">
        <v>19</v>
      </c>
      <c r="E971" s="5">
        <v>7500000</v>
      </c>
      <c r="F971" s="3" t="s">
        <v>2493</v>
      </c>
      <c r="G971" s="6">
        <v>142500000</v>
      </c>
      <c r="H971" s="3" t="s">
        <v>6</v>
      </c>
      <c r="I971" s="41" t="str" cm="1">
        <f t="array" ref="I971">GetURL(Table1[[#This Row],[Company Name]])</f>
        <v>https://www.nasdaq.com/market-activity/ipos/overview?dealId=1099278-90885</v>
      </c>
    </row>
    <row r="972" spans="1:9" ht="17">
      <c r="A972" s="1" t="s">
        <v>2491</v>
      </c>
      <c r="B972" s="2" t="s">
        <v>2492</v>
      </c>
      <c r="C972" s="3" t="s">
        <v>728</v>
      </c>
      <c r="D972" s="4">
        <v>10</v>
      </c>
      <c r="E972" s="5">
        <v>27500000</v>
      </c>
      <c r="F972" s="3" t="s">
        <v>2493</v>
      </c>
      <c r="G972" s="6">
        <v>275000000</v>
      </c>
      <c r="H972" s="3" t="s">
        <v>6</v>
      </c>
      <c r="I972" s="41" t="str" cm="1">
        <f t="array" ref="I972">GetURL(Table1[[#This Row],[Company Name]])</f>
        <v>https://www.nasdaq.com/market-activity/ipos/overview?dealId=1100000-90952</v>
      </c>
    </row>
    <row r="973" spans="1:9" ht="17">
      <c r="A973" s="1" t="s">
        <v>2496</v>
      </c>
      <c r="B973" s="2" t="s">
        <v>2497</v>
      </c>
      <c r="C973" s="3" t="s">
        <v>728</v>
      </c>
      <c r="D973" s="4">
        <v>10</v>
      </c>
      <c r="E973" s="5">
        <v>15000000</v>
      </c>
      <c r="F973" s="3" t="s">
        <v>2493</v>
      </c>
      <c r="G973" s="6">
        <v>150000000</v>
      </c>
      <c r="H973" s="3" t="s">
        <v>6</v>
      </c>
      <c r="I973" s="41" t="str" cm="1">
        <f t="array" ref="I973">GetURL(Table1[[#This Row],[Company Name]])</f>
        <v>https://www.nasdaq.com/market-activity/ipos/overview?dealId=1100254-90986</v>
      </c>
    </row>
    <row r="974" spans="1:9" ht="17">
      <c r="A974" s="1" t="s">
        <v>471</v>
      </c>
      <c r="B974" s="2" t="s">
        <v>472</v>
      </c>
      <c r="C974" s="3" t="s">
        <v>28</v>
      </c>
      <c r="D974" s="4">
        <v>10</v>
      </c>
      <c r="E974" s="5">
        <v>4000000</v>
      </c>
      <c r="F974" s="3" t="s">
        <v>473</v>
      </c>
      <c r="G974" s="6">
        <v>40000000</v>
      </c>
      <c r="H974" s="3" t="s">
        <v>6</v>
      </c>
      <c r="I974" s="41" t="str" cm="1">
        <f t="array" ref="I974">GetURL(Table1[[#This Row],[Company Name]])</f>
        <v>https://www.nasdaq.com/market-activity/ipos/overview?dealId=975490-79410</v>
      </c>
    </row>
    <row r="975" spans="1:9" ht="17">
      <c r="A975" s="1" t="s">
        <v>2488</v>
      </c>
      <c r="B975" s="2" t="s">
        <v>2489</v>
      </c>
      <c r="C975" s="3" t="s">
        <v>723</v>
      </c>
      <c r="D975" s="4">
        <v>10</v>
      </c>
      <c r="E975" s="5">
        <v>25000000</v>
      </c>
      <c r="F975" s="3" t="s">
        <v>2490</v>
      </c>
      <c r="G975" s="6">
        <v>250000000</v>
      </c>
      <c r="H975" s="3" t="s">
        <v>6</v>
      </c>
      <c r="I975" s="41" t="str" cm="1">
        <f t="array" ref="I975">GetURL(Table1[[#This Row],[Company Name]])</f>
        <v>https://www.nasdaq.com/market-activity/ipos/overview?dealId=1100090-90962</v>
      </c>
    </row>
    <row r="976" spans="1:9" ht="17">
      <c r="A976" s="1" t="s">
        <v>1951</v>
      </c>
      <c r="B976" s="2" t="s">
        <v>1952</v>
      </c>
      <c r="C976" s="3" t="s">
        <v>728</v>
      </c>
      <c r="D976" s="4">
        <v>10</v>
      </c>
      <c r="E976" s="5">
        <v>240000</v>
      </c>
      <c r="F976" s="3" t="s">
        <v>1953</v>
      </c>
      <c r="G976" s="6">
        <v>2400000</v>
      </c>
      <c r="H976" s="3" t="s">
        <v>6</v>
      </c>
      <c r="I976" s="41" t="str" cm="1">
        <f t="array" ref="I976">GetURL(Table1[[#This Row],[Company Name]])</f>
        <v>https://www.nasdaq.com/market-activity/ipos/overview?dealId=976438-87763</v>
      </c>
    </row>
    <row r="977" spans="1:9" ht="17">
      <c r="A977" s="1" t="s">
        <v>1276</v>
      </c>
      <c r="B977" s="2" t="s">
        <v>1277</v>
      </c>
      <c r="C977" s="3" t="s">
        <v>728</v>
      </c>
      <c r="D977" s="4">
        <v>5</v>
      </c>
      <c r="E977" s="5">
        <v>2800000</v>
      </c>
      <c r="F977" s="3" t="s">
        <v>1278</v>
      </c>
      <c r="G977" s="6">
        <v>14000000</v>
      </c>
      <c r="H977" s="3" t="s">
        <v>6</v>
      </c>
      <c r="I977" s="41" t="str" cm="1">
        <f t="array" ref="I977">GetURL(Table1[[#This Row],[Company Name]])</f>
        <v>https://www.nasdaq.com/market-activity/ipos/overview?dealId=1029887-84374</v>
      </c>
    </row>
    <row r="978" spans="1:9" ht="17">
      <c r="A978" s="1" t="s">
        <v>1273</v>
      </c>
      <c r="B978" s="2" t="s">
        <v>1274</v>
      </c>
      <c r="C978" s="3" t="s">
        <v>728</v>
      </c>
      <c r="D978" s="4">
        <v>7</v>
      </c>
      <c r="E978" s="5">
        <v>1000000</v>
      </c>
      <c r="F978" s="3" t="s">
        <v>1275</v>
      </c>
      <c r="G978" s="6">
        <v>7000000</v>
      </c>
      <c r="H978" s="3" t="s">
        <v>6</v>
      </c>
      <c r="I978" s="41" t="str" cm="1">
        <f t="array" ref="I978">GetURL(Table1[[#This Row],[Company Name]])</f>
        <v>https://www.nasdaq.com/market-activity/ipos/overview?dealId=967411-78631</v>
      </c>
    </row>
    <row r="979" spans="1:9" ht="17">
      <c r="A979" s="1" t="s">
        <v>855</v>
      </c>
      <c r="B979" s="2" t="s">
        <v>856</v>
      </c>
      <c r="C979" s="3" t="s">
        <v>723</v>
      </c>
      <c r="D979" s="4">
        <v>20</v>
      </c>
      <c r="E979" s="5">
        <v>3350000</v>
      </c>
      <c r="F979" s="3" t="s">
        <v>857</v>
      </c>
      <c r="G979" s="6">
        <v>67000000</v>
      </c>
      <c r="H979" s="3" t="s">
        <v>6</v>
      </c>
      <c r="I979" s="41" t="str" cm="1">
        <f t="array" ref="I979">GetURL(Table1[[#This Row],[Company Name]])</f>
        <v>https://www.nasdaq.com/market-activity/ipos/overview?dealId=1006262-81918</v>
      </c>
    </row>
    <row r="980" spans="1:9" ht="17">
      <c r="A980" s="1" t="s">
        <v>1382</v>
      </c>
      <c r="B980" s="2" t="s">
        <v>1383</v>
      </c>
      <c r="C980" s="3" t="s">
        <v>728</v>
      </c>
      <c r="D980" s="4">
        <v>10</v>
      </c>
      <c r="E980" s="5">
        <v>20000000</v>
      </c>
      <c r="F980" s="3" t="s">
        <v>1381</v>
      </c>
      <c r="G980" s="6">
        <v>200000000</v>
      </c>
      <c r="H980" s="3" t="s">
        <v>6</v>
      </c>
      <c r="I980" s="41" t="str" cm="1">
        <f t="array" ref="I980">GetURL(Table1[[#This Row],[Company Name]])</f>
        <v>https://www.nasdaq.com/market-activity/ipos/overview?dealId=1036727-85197</v>
      </c>
    </row>
    <row r="981" spans="1:9" ht="17">
      <c r="A981" s="1" t="s">
        <v>1379</v>
      </c>
      <c r="B981" s="2" t="s">
        <v>1380</v>
      </c>
      <c r="C981" s="3" t="s">
        <v>723</v>
      </c>
      <c r="D981" s="4">
        <v>10</v>
      </c>
      <c r="E981" s="5">
        <v>30000000</v>
      </c>
      <c r="F981" s="3" t="s">
        <v>1381</v>
      </c>
      <c r="G981" s="6">
        <v>300000000</v>
      </c>
      <c r="H981" s="3" t="s">
        <v>6</v>
      </c>
      <c r="I981" s="41" t="str" cm="1">
        <f t="array" ref="I981">GetURL(Table1[[#This Row],[Company Name]])</f>
        <v>https://www.nasdaq.com/market-activity/ipos/overview?dealId=1033977-84902</v>
      </c>
    </row>
    <row r="982" spans="1:9" ht="17">
      <c r="A982" s="1" t="s">
        <v>2578</v>
      </c>
      <c r="B982" s="2" t="s">
        <v>2579</v>
      </c>
      <c r="C982" s="3" t="s">
        <v>728</v>
      </c>
      <c r="D982" s="4">
        <v>5</v>
      </c>
      <c r="E982" s="5">
        <v>2300000</v>
      </c>
      <c r="F982" s="3" t="s">
        <v>2580</v>
      </c>
      <c r="G982" s="6">
        <v>11500000</v>
      </c>
      <c r="H982" s="3" t="s">
        <v>6</v>
      </c>
      <c r="I982" s="41" t="str" cm="1">
        <f t="array" ref="I982">GetURL(Table1[[#This Row],[Company Name]])</f>
        <v>https://www.nasdaq.com/market-activity/ipos/overview?dealId=1046037-89931</v>
      </c>
    </row>
    <row r="983" spans="1:9" ht="17">
      <c r="A983" s="1" t="s">
        <v>2016</v>
      </c>
      <c r="B983" s="2" t="s">
        <v>2017</v>
      </c>
      <c r="C983" s="3" t="s">
        <v>723</v>
      </c>
      <c r="D983" s="4">
        <v>14</v>
      </c>
      <c r="E983" s="5">
        <v>4750000</v>
      </c>
      <c r="F983" s="3" t="s">
        <v>2018</v>
      </c>
      <c r="G983" s="6">
        <v>66500000</v>
      </c>
      <c r="H983" s="3" t="s">
        <v>6</v>
      </c>
      <c r="I983" s="41" t="str" cm="1">
        <f t="array" ref="I983">GetURL(Table1[[#This Row],[Company Name]])</f>
        <v>https://www.nasdaq.com/market-activity/ipos/overview?dealId=1069232-88337</v>
      </c>
    </row>
    <row r="984" spans="1:9" ht="17">
      <c r="A984" s="1" t="s">
        <v>852</v>
      </c>
      <c r="B984" s="2" t="s">
        <v>853</v>
      </c>
      <c r="C984" s="3" t="s">
        <v>728</v>
      </c>
      <c r="D984" s="4">
        <v>7</v>
      </c>
      <c r="E984" s="5">
        <v>2400000</v>
      </c>
      <c r="F984" s="3" t="s">
        <v>854</v>
      </c>
      <c r="G984" s="6">
        <v>16800000</v>
      </c>
      <c r="H984" s="3" t="s">
        <v>6</v>
      </c>
      <c r="I984" s="41" t="str" cm="1">
        <f t="array" ref="I984">GetURL(Table1[[#This Row],[Company Name]])</f>
        <v>https://www.nasdaq.com/market-activity/ipos/overview?dealId=947938-81674</v>
      </c>
    </row>
    <row r="985" spans="1:9" ht="17">
      <c r="A985" s="1" t="s">
        <v>1372</v>
      </c>
      <c r="B985" s="2" t="s">
        <v>1373</v>
      </c>
      <c r="C985" s="3" t="s">
        <v>723</v>
      </c>
      <c r="D985" s="4">
        <v>14</v>
      </c>
      <c r="E985" s="5">
        <v>6666667</v>
      </c>
      <c r="F985" s="3" t="s">
        <v>1374</v>
      </c>
      <c r="G985" s="6">
        <v>93333338</v>
      </c>
      <c r="H985" s="3" t="s">
        <v>6</v>
      </c>
      <c r="I985" s="41" t="str" cm="1">
        <f t="array" ref="I985">GetURL(Table1[[#This Row],[Company Name]])</f>
        <v>https://www.nasdaq.com/market-activity/ipos/overview?dealId=1035624-85077</v>
      </c>
    </row>
    <row r="986" spans="1:9" ht="17">
      <c r="A986" s="1" t="s">
        <v>1375</v>
      </c>
      <c r="B986" s="2" t="s">
        <v>1376</v>
      </c>
      <c r="C986" s="3" t="s">
        <v>715</v>
      </c>
      <c r="D986" s="4">
        <v>24</v>
      </c>
      <c r="E986" s="5">
        <v>6250000</v>
      </c>
      <c r="F986" s="3" t="s">
        <v>1374</v>
      </c>
      <c r="G986" s="6">
        <v>150000000</v>
      </c>
      <c r="H986" s="3" t="s">
        <v>6</v>
      </c>
      <c r="I986" s="41" t="str" cm="1">
        <f t="array" ref="I986">GetURL(Table1[[#This Row],[Company Name]])</f>
        <v>https://www.nasdaq.com/market-activity/ipos/overview?dealId=1037378-85321</v>
      </c>
    </row>
    <row r="987" spans="1:9" ht="17">
      <c r="A987" s="1" t="s">
        <v>1377</v>
      </c>
      <c r="B987" s="2" t="s">
        <v>1378</v>
      </c>
      <c r="C987" s="3" t="s">
        <v>719</v>
      </c>
      <c r="D987" s="4">
        <v>15</v>
      </c>
      <c r="E987" s="5">
        <v>4275200</v>
      </c>
      <c r="F987" s="3" t="s">
        <v>1374</v>
      </c>
      <c r="G987" s="6">
        <v>64128000</v>
      </c>
      <c r="H987" s="3" t="s">
        <v>6</v>
      </c>
      <c r="I987" s="41" t="str" cm="1">
        <f t="array" ref="I987">GetURL(Table1[[#This Row],[Company Name]])</f>
        <v>https://www.nasdaq.com/market-activity/ipos/overview?dealId=838891-85285</v>
      </c>
    </row>
    <row r="988" spans="1:9" ht="17">
      <c r="A988" s="1" t="s">
        <v>2012</v>
      </c>
      <c r="B988" s="2" t="s">
        <v>2013</v>
      </c>
      <c r="C988" s="3" t="s">
        <v>728</v>
      </c>
      <c r="D988" s="4">
        <v>4</v>
      </c>
      <c r="E988" s="5">
        <v>4100000</v>
      </c>
      <c r="F988" s="3" t="s">
        <v>2011</v>
      </c>
      <c r="G988" s="6">
        <v>16400000</v>
      </c>
      <c r="H988" s="3" t="s">
        <v>6</v>
      </c>
      <c r="I988" s="41" t="str" cm="1">
        <f t="array" ref="I988">GetURL(Table1[[#This Row],[Company Name]])</f>
        <v>https://www.nasdaq.com/market-activity/ipos/overview?dealId=745608-88332</v>
      </c>
    </row>
    <row r="989" spans="1:9" ht="17">
      <c r="A989" s="1" t="s">
        <v>2009</v>
      </c>
      <c r="B989" s="2" t="s">
        <v>2010</v>
      </c>
      <c r="C989" s="3" t="s">
        <v>715</v>
      </c>
      <c r="D989" s="4">
        <v>11</v>
      </c>
      <c r="E989" s="5">
        <v>11912727</v>
      </c>
      <c r="F989" s="3" t="s">
        <v>2011</v>
      </c>
      <c r="G989" s="6">
        <v>131039997</v>
      </c>
      <c r="H989" s="3" t="s">
        <v>6</v>
      </c>
      <c r="I989" s="41" t="str" cm="1">
        <f t="array" ref="I989">GetURL(Table1[[#This Row],[Company Name]])</f>
        <v>https://www.nasdaq.com/market-activity/ipos/overview?dealId=936607-88360</v>
      </c>
    </row>
    <row r="990" spans="1:9" ht="17">
      <c r="A990" s="1" t="s">
        <v>2014</v>
      </c>
      <c r="B990" s="2" t="s">
        <v>2015</v>
      </c>
      <c r="C990" s="3" t="s">
        <v>715</v>
      </c>
      <c r="D990" s="4">
        <v>23</v>
      </c>
      <c r="E990" s="5">
        <v>26275993</v>
      </c>
      <c r="F990" s="3" t="s">
        <v>2011</v>
      </c>
      <c r="G990" s="6">
        <v>604347839</v>
      </c>
      <c r="H990" s="3" t="s">
        <v>6</v>
      </c>
      <c r="I990" s="41" t="str" cm="1">
        <f t="array" ref="I990">GetURL(Table1[[#This Row],[Company Name]])</f>
        <v>https://www.nasdaq.com/market-activity/ipos/overview?dealId=1002128-88329</v>
      </c>
    </row>
    <row r="991" spans="1:9" ht="17">
      <c r="A991" s="1" t="s">
        <v>849</v>
      </c>
      <c r="B991" s="2" t="s">
        <v>850</v>
      </c>
      <c r="C991" s="3" t="s">
        <v>728</v>
      </c>
      <c r="D991" s="4">
        <v>8</v>
      </c>
      <c r="E991" s="5">
        <v>1875000</v>
      </c>
      <c r="F991" s="3" t="s">
        <v>851</v>
      </c>
      <c r="G991" s="6">
        <v>15000000</v>
      </c>
      <c r="H991" s="3" t="s">
        <v>6</v>
      </c>
      <c r="I991" s="41" t="str" cm="1">
        <f t="array" ref="I991">GetURL(Table1[[#This Row],[Company Name]])</f>
        <v>https://www.nasdaq.com/market-activity/ipos/overview?dealId=1003944-81751</v>
      </c>
    </row>
    <row r="992" spans="1:9" ht="17">
      <c r="A992" s="1" t="s">
        <v>1365</v>
      </c>
      <c r="B992" s="2" t="s">
        <v>1366</v>
      </c>
      <c r="C992" s="3" t="s">
        <v>723</v>
      </c>
      <c r="D992" s="4">
        <v>10</v>
      </c>
      <c r="E992" s="5">
        <v>12500000</v>
      </c>
      <c r="F992" s="3" t="s">
        <v>1367</v>
      </c>
      <c r="G992" s="6">
        <v>125000000</v>
      </c>
      <c r="H992" s="3" t="s">
        <v>6</v>
      </c>
      <c r="I992" s="41" t="str" cm="1">
        <f t="array" ref="I992">GetURL(Table1[[#This Row],[Company Name]])</f>
        <v>https://www.nasdaq.com/market-activity/ipos/overview?dealId=1037650-85348</v>
      </c>
    </row>
    <row r="993" spans="1:9" ht="17">
      <c r="A993" s="1" t="s">
        <v>1368</v>
      </c>
      <c r="B993" s="2" t="s">
        <v>1369</v>
      </c>
      <c r="C993" s="3" t="s">
        <v>715</v>
      </c>
      <c r="D993" s="4">
        <v>18</v>
      </c>
      <c r="E993" s="5">
        <v>13888888</v>
      </c>
      <c r="F993" s="3" t="s">
        <v>1367</v>
      </c>
      <c r="G993" s="6">
        <v>249999984</v>
      </c>
      <c r="H993" s="3" t="s">
        <v>6</v>
      </c>
      <c r="I993" s="41" t="str" cm="1">
        <f t="array" ref="I993">GetURL(Table1[[#This Row],[Company Name]])</f>
        <v>https://www.nasdaq.com/market-activity/ipos/overview?dealId=1037359-85317</v>
      </c>
    </row>
    <row r="994" spans="1:9" ht="17">
      <c r="A994" s="1" t="s">
        <v>1370</v>
      </c>
      <c r="B994" s="2" t="s">
        <v>1371</v>
      </c>
      <c r="C994" s="3" t="s">
        <v>715</v>
      </c>
      <c r="D994" s="4">
        <v>10.75</v>
      </c>
      <c r="E994" s="5">
        <v>12150000</v>
      </c>
      <c r="F994" s="3" t="s">
        <v>1367</v>
      </c>
      <c r="G994" s="6">
        <v>130612500</v>
      </c>
      <c r="H994" s="3" t="s">
        <v>6</v>
      </c>
      <c r="I994" s="41" t="str" cm="1">
        <f t="array" ref="I994">GetURL(Table1[[#This Row],[Company Name]])</f>
        <v>https://www.nasdaq.com/market-activity/ipos/overview?dealId=814478-85274</v>
      </c>
    </row>
    <row r="995" spans="1:9" ht="17">
      <c r="A995" s="1" t="s">
        <v>844</v>
      </c>
      <c r="B995" s="2" t="s">
        <v>845</v>
      </c>
      <c r="C995" s="3" t="s">
        <v>715</v>
      </c>
      <c r="D995" s="4">
        <v>9</v>
      </c>
      <c r="E995" s="5">
        <v>5877778</v>
      </c>
      <c r="F995" s="3" t="s">
        <v>846</v>
      </c>
      <c r="G995" s="6">
        <v>52900002</v>
      </c>
      <c r="H995" s="3" t="s">
        <v>6</v>
      </c>
      <c r="I995" s="41" t="str" cm="1">
        <f t="array" ref="I995">GetURL(Table1[[#This Row],[Company Name]])</f>
        <v>https://www.nasdaq.com/market-activity/ipos/overview?dealId=1008256-82088</v>
      </c>
    </row>
    <row r="996" spans="1:9" ht="17">
      <c r="A996" s="1" t="s">
        <v>847</v>
      </c>
      <c r="B996" s="2" t="s">
        <v>848</v>
      </c>
      <c r="C996" s="3" t="s">
        <v>723</v>
      </c>
      <c r="D996" s="4">
        <v>40</v>
      </c>
      <c r="E996" s="5">
        <v>27000000</v>
      </c>
      <c r="F996" s="3" t="s">
        <v>846</v>
      </c>
      <c r="G996" s="6">
        <v>1080000000</v>
      </c>
      <c r="H996" s="3" t="s">
        <v>6</v>
      </c>
      <c r="I996" s="41" t="str" cm="1">
        <f t="array" ref="I996">GetURL(Table1[[#This Row],[Company Name]])</f>
        <v>https://www.nasdaq.com/market-activity/ipos/overview?dealId=861631-80855</v>
      </c>
    </row>
    <row r="997" spans="1:9" ht="17">
      <c r="A997" s="1" t="s">
        <v>517</v>
      </c>
      <c r="B997" s="2" t="s">
        <v>518</v>
      </c>
      <c r="C997" s="3" t="s">
        <v>4</v>
      </c>
      <c r="D997" s="4">
        <v>21</v>
      </c>
      <c r="E997" s="5">
        <v>22000000</v>
      </c>
      <c r="F997" s="3" t="s">
        <v>519</v>
      </c>
      <c r="G997" s="6">
        <v>462000000</v>
      </c>
      <c r="H997" s="3" t="s">
        <v>6</v>
      </c>
      <c r="I997" s="41" t="str" cm="1">
        <f t="array" ref="I997">GetURL(Table1[[#This Row],[Company Name]])</f>
        <v>https://www.nasdaq.com/market-activity/ipos/overview?dealId=979107-79756</v>
      </c>
    </row>
    <row r="998" spans="1:9" ht="17">
      <c r="A998" s="1" t="s">
        <v>2006</v>
      </c>
      <c r="B998" s="2" t="s">
        <v>2007</v>
      </c>
      <c r="C998" s="3" t="s">
        <v>728</v>
      </c>
      <c r="D998" s="4">
        <v>10</v>
      </c>
      <c r="E998" s="5">
        <v>13000000</v>
      </c>
      <c r="F998" s="3" t="s">
        <v>2008</v>
      </c>
      <c r="G998" s="6">
        <v>130000000</v>
      </c>
      <c r="H998" s="3" t="s">
        <v>6</v>
      </c>
      <c r="I998" s="41" t="str" cm="1">
        <f t="array" ref="I998">GetURL(Table1[[#This Row],[Company Name]])</f>
        <v>https://www.nasdaq.com/market-activity/ipos/overview?dealId=1070137-88439</v>
      </c>
    </row>
    <row r="999" spans="1:9" ht="17">
      <c r="A999" s="1" t="s">
        <v>2573</v>
      </c>
      <c r="B999" s="2" t="s">
        <v>2574</v>
      </c>
      <c r="C999" s="3" t="s">
        <v>715</v>
      </c>
      <c r="D999" s="4">
        <v>27</v>
      </c>
      <c r="E999" s="5">
        <v>72510641</v>
      </c>
      <c r="F999" s="3" t="s">
        <v>2575</v>
      </c>
      <c r="G999" s="6">
        <v>1957787307</v>
      </c>
      <c r="H999" s="3" t="s">
        <v>6</v>
      </c>
      <c r="I999" s="41" t="str" cm="1">
        <f t="array" ref="I999">GetURL(Table1[[#This Row],[Company Name]])</f>
        <v>https://www.nasdaq.com/market-activity/ipos/overview?dealId=1101440-91088</v>
      </c>
    </row>
    <row r="1000" spans="1:9" ht="17">
      <c r="A1000" s="1" t="s">
        <v>2576</v>
      </c>
      <c r="B1000" s="2" t="s">
        <v>2577</v>
      </c>
      <c r="C1000" s="3" t="s">
        <v>728</v>
      </c>
      <c r="D1000" s="4">
        <v>10</v>
      </c>
      <c r="E1000" s="5">
        <v>7000000</v>
      </c>
      <c r="F1000" s="3" t="s">
        <v>2575</v>
      </c>
      <c r="G1000" s="6">
        <v>70000000</v>
      </c>
      <c r="H1000" s="3" t="s">
        <v>6</v>
      </c>
      <c r="I1000" s="41" t="str" cm="1">
        <f t="array" ref="I1000">GetURL(Table1[[#This Row],[Company Name]])</f>
        <v>https://www.nasdaq.com/market-activity/ipos/overview?dealId=1101835-91126</v>
      </c>
    </row>
    <row r="1001" spans="1:9" ht="17">
      <c r="A1001" s="1" t="s">
        <v>2003</v>
      </c>
      <c r="B1001" s="2" t="s">
        <v>2004</v>
      </c>
      <c r="C1001" s="3" t="s">
        <v>723</v>
      </c>
      <c r="D1001" s="4">
        <v>13</v>
      </c>
      <c r="E1001" s="5">
        <v>82000000</v>
      </c>
      <c r="F1001" s="3" t="s">
        <v>2005</v>
      </c>
      <c r="G1001" s="6">
        <v>1066000000</v>
      </c>
      <c r="H1001" s="3" t="s">
        <v>6</v>
      </c>
      <c r="I1001" s="41" t="str" cm="1">
        <f t="array" ref="I1001">GetURL(Table1[[#This Row],[Company Name]])</f>
        <v>https://www.nasdaq.com/market-activity/ipos/overview?dealId=1065721-88039</v>
      </c>
    </row>
    <row r="1002" spans="1:9" ht="17">
      <c r="A1002" s="1" t="s">
        <v>2568</v>
      </c>
      <c r="B1002" s="2" t="s">
        <v>2569</v>
      </c>
      <c r="C1002" s="3" t="s">
        <v>723</v>
      </c>
      <c r="D1002" s="4">
        <v>22</v>
      </c>
      <c r="E1002" s="5">
        <v>9823529</v>
      </c>
      <c r="F1002" s="3" t="s">
        <v>2570</v>
      </c>
      <c r="G1002" s="6">
        <v>216117638</v>
      </c>
      <c r="H1002" s="3" t="s">
        <v>6</v>
      </c>
      <c r="I1002" s="41" t="str" cm="1">
        <f t="array" ref="I1002">GetURL(Table1[[#This Row],[Company Name]])</f>
        <v>https://www.nasdaq.com/market-activity/ipos/overview?dealId=1101475-91090</v>
      </c>
    </row>
    <row r="1003" spans="1:9" ht="17">
      <c r="A1003" s="1" t="s">
        <v>2571</v>
      </c>
      <c r="B1003" s="2" t="s">
        <v>2572</v>
      </c>
      <c r="C1003" s="3" t="s">
        <v>719</v>
      </c>
      <c r="D1003" s="4">
        <v>12.5</v>
      </c>
      <c r="E1003" s="5">
        <v>3200000</v>
      </c>
      <c r="F1003" s="3" t="s">
        <v>2570</v>
      </c>
      <c r="G1003" s="6">
        <v>40000000</v>
      </c>
      <c r="H1003" s="3" t="s">
        <v>6</v>
      </c>
      <c r="I1003" s="41" t="str" cm="1">
        <f t="array" ref="I1003">GetURL(Table1[[#This Row],[Company Name]])</f>
        <v>https://www.nasdaq.com/market-activity/ipos/overview?dealId=1099995-90951</v>
      </c>
    </row>
    <row r="1004" spans="1:9" ht="17">
      <c r="A1004" s="1" t="s">
        <v>2000</v>
      </c>
      <c r="B1004" s="2" t="s">
        <v>2001</v>
      </c>
      <c r="C1004" s="3" t="s">
        <v>728</v>
      </c>
      <c r="D1004" s="4">
        <v>10</v>
      </c>
      <c r="E1004" s="5">
        <v>25000000</v>
      </c>
      <c r="F1004" s="3" t="s">
        <v>2002</v>
      </c>
      <c r="G1004" s="6">
        <v>250000000</v>
      </c>
      <c r="H1004" s="3" t="s">
        <v>6</v>
      </c>
      <c r="I1004" s="41" t="str" cm="1">
        <f t="array" ref="I1004">GetURL(Table1[[#This Row],[Company Name]])</f>
        <v>https://www.nasdaq.com/market-activity/ipos/overview?dealId=1069815-88392</v>
      </c>
    </row>
    <row r="1005" spans="1:9" ht="17">
      <c r="A1005" s="1" t="s">
        <v>2559</v>
      </c>
      <c r="B1005" s="2" t="s">
        <v>2560</v>
      </c>
      <c r="C1005" s="3" t="s">
        <v>723</v>
      </c>
      <c r="D1005" s="4">
        <v>10</v>
      </c>
      <c r="E1005" s="5">
        <v>31200000</v>
      </c>
      <c r="F1005" s="3" t="s">
        <v>2561</v>
      </c>
      <c r="G1005" s="6">
        <v>312000000</v>
      </c>
      <c r="H1005" s="3" t="s">
        <v>6</v>
      </c>
      <c r="I1005" s="41" t="str" cm="1">
        <f t="array" ref="I1005">GetURL(Table1[[#This Row],[Company Name]])</f>
        <v>https://www.nasdaq.com/market-activity/ipos/overview?dealId=1101088-91065</v>
      </c>
    </row>
    <row r="1006" spans="1:9" ht="17">
      <c r="A1006" s="1" t="s">
        <v>2562</v>
      </c>
      <c r="B1006" s="2" t="s">
        <v>2563</v>
      </c>
      <c r="C1006" s="3" t="s">
        <v>728</v>
      </c>
      <c r="D1006" s="4">
        <v>17</v>
      </c>
      <c r="E1006" s="5">
        <v>8823530</v>
      </c>
      <c r="F1006" s="3" t="s">
        <v>2561</v>
      </c>
      <c r="G1006" s="6">
        <v>150000010</v>
      </c>
      <c r="H1006" s="3" t="s">
        <v>6</v>
      </c>
      <c r="I1006" s="41" t="str" cm="1">
        <f t="array" ref="I1006">GetURL(Table1[[#This Row],[Company Name]])</f>
        <v>https://www.nasdaq.com/market-activity/ipos/overview?dealId=852090-90895</v>
      </c>
    </row>
    <row r="1007" spans="1:9" ht="17">
      <c r="A1007" s="1" t="s">
        <v>2564</v>
      </c>
      <c r="B1007" s="2" t="s">
        <v>2565</v>
      </c>
      <c r="C1007" s="3" t="s">
        <v>728</v>
      </c>
      <c r="D1007" s="4">
        <v>10</v>
      </c>
      <c r="E1007" s="5">
        <v>22500000</v>
      </c>
      <c r="F1007" s="3" t="s">
        <v>2561</v>
      </c>
      <c r="G1007" s="6">
        <v>225000000</v>
      </c>
      <c r="H1007" s="3" t="s">
        <v>6</v>
      </c>
      <c r="I1007" s="41" t="str" cm="1">
        <f t="array" ref="I1007">GetURL(Table1[[#This Row],[Company Name]])</f>
        <v>https://www.nasdaq.com/market-activity/ipos/overview?dealId=1102067-91145</v>
      </c>
    </row>
    <row r="1008" spans="1:9" ht="17">
      <c r="A1008" s="1" t="s">
        <v>2566</v>
      </c>
      <c r="B1008" s="2" t="s">
        <v>2567</v>
      </c>
      <c r="C1008" s="3" t="s">
        <v>728</v>
      </c>
      <c r="D1008" s="4">
        <v>10</v>
      </c>
      <c r="E1008" s="5">
        <v>22000000</v>
      </c>
      <c r="F1008" s="3" t="s">
        <v>2561</v>
      </c>
      <c r="G1008" s="6">
        <v>220000000</v>
      </c>
      <c r="H1008" s="3" t="s">
        <v>6</v>
      </c>
      <c r="I1008" s="41" t="str" cm="1">
        <f t="array" ref="I1008">GetURL(Table1[[#This Row],[Company Name]])</f>
        <v>https://www.nasdaq.com/market-activity/ipos/overview?dealId=1102175-91152</v>
      </c>
    </row>
    <row r="1009" spans="1:9" ht="17">
      <c r="A1009" s="1" t="s">
        <v>841</v>
      </c>
      <c r="B1009" s="2" t="s">
        <v>842</v>
      </c>
      <c r="C1009" s="3" t="s">
        <v>723</v>
      </c>
      <c r="D1009" s="4">
        <v>15</v>
      </c>
      <c r="E1009" s="5">
        <v>27500000</v>
      </c>
      <c r="F1009" s="3" t="s">
        <v>843</v>
      </c>
      <c r="G1009" s="6">
        <v>412500000</v>
      </c>
      <c r="H1009" s="3" t="s">
        <v>6</v>
      </c>
      <c r="I1009" s="41" t="str" cm="1">
        <f t="array" ref="I1009">GetURL(Table1[[#This Row],[Company Name]])</f>
        <v>https://www.nasdaq.com/market-activity/ipos/overview?dealId=1008177-82078</v>
      </c>
    </row>
    <row r="1010" spans="1:9" ht="17">
      <c r="A1010" s="1" t="s">
        <v>1993</v>
      </c>
      <c r="B1010" s="2" t="s">
        <v>1994</v>
      </c>
      <c r="C1010" s="3" t="s">
        <v>891</v>
      </c>
      <c r="D1010" s="4">
        <v>10</v>
      </c>
      <c r="E1010" s="5">
        <v>7000000</v>
      </c>
      <c r="F1010" s="3" t="s">
        <v>1995</v>
      </c>
      <c r="G1010" s="6">
        <v>70000000</v>
      </c>
      <c r="H1010" s="3" t="s">
        <v>6</v>
      </c>
      <c r="I1010" s="41" t="str" cm="1">
        <f t="array" ref="I1010">GetURL(Table1[[#This Row],[Company Name]])</f>
        <v>https://www.nasdaq.com/market-activity/ipos/overview?dealId=1070294-88460</v>
      </c>
    </row>
    <row r="1011" spans="1:9" ht="17">
      <c r="A1011" s="1" t="s">
        <v>1996</v>
      </c>
      <c r="B1011" s="2" t="s">
        <v>1997</v>
      </c>
      <c r="C1011" s="3" t="s">
        <v>1784</v>
      </c>
      <c r="D1011" s="4">
        <v>16.5</v>
      </c>
      <c r="E1011" s="5">
        <v>3100000</v>
      </c>
      <c r="F1011" s="3" t="s">
        <v>1995</v>
      </c>
      <c r="G1011" s="6">
        <v>51150000</v>
      </c>
      <c r="H1011" s="3" t="s">
        <v>6</v>
      </c>
      <c r="I1011" s="41" t="str" cm="1">
        <f t="array" ref="I1011">GetURL(Table1[[#This Row],[Company Name]])</f>
        <v>https://www.nasdaq.com/market-activity/ipos/overview?dealId=1068009-88221</v>
      </c>
    </row>
    <row r="1012" spans="1:9" ht="17">
      <c r="A1012" s="1" t="s">
        <v>1998</v>
      </c>
      <c r="B1012" s="2" t="s">
        <v>1999</v>
      </c>
      <c r="C1012" s="3" t="s">
        <v>715</v>
      </c>
      <c r="D1012" s="4">
        <v>12</v>
      </c>
      <c r="E1012" s="5">
        <v>4000000</v>
      </c>
      <c r="F1012" s="3" t="s">
        <v>1995</v>
      </c>
      <c r="G1012" s="6">
        <v>48000000</v>
      </c>
      <c r="H1012" s="3" t="s">
        <v>6</v>
      </c>
      <c r="I1012" s="41" t="str" cm="1">
        <f t="array" ref="I1012">GetURL(Table1[[#This Row],[Company Name]])</f>
        <v>https://www.nasdaq.com/market-activity/ipos/overview?dealId=796981-88325</v>
      </c>
    </row>
    <row r="1013" spans="1:9" ht="17">
      <c r="A1013" s="1" t="s">
        <v>838</v>
      </c>
      <c r="B1013" s="2" t="s">
        <v>839</v>
      </c>
      <c r="C1013" s="3" t="s">
        <v>715</v>
      </c>
      <c r="D1013" s="4">
        <v>15.5</v>
      </c>
      <c r="E1013" s="5">
        <v>2300000</v>
      </c>
      <c r="F1013" s="3" t="s">
        <v>840</v>
      </c>
      <c r="G1013" s="6">
        <v>35650000</v>
      </c>
      <c r="H1013" s="3" t="s">
        <v>6</v>
      </c>
      <c r="I1013" s="41" t="str" cm="1">
        <f t="array" ref="I1013">GetURL(Table1[[#This Row],[Company Name]])</f>
        <v>https://www.nasdaq.com/market-activity/ipos/overview?dealId=911400-80044</v>
      </c>
    </row>
    <row r="1014" spans="1:9" ht="17">
      <c r="A1014" s="1" t="s">
        <v>1360</v>
      </c>
      <c r="B1014" s="2" t="s">
        <v>1361</v>
      </c>
      <c r="C1014" s="3" t="s">
        <v>715</v>
      </c>
      <c r="D1014" s="4">
        <v>13</v>
      </c>
      <c r="E1014" s="5">
        <v>6000000</v>
      </c>
      <c r="F1014" s="3" t="s">
        <v>1362</v>
      </c>
      <c r="G1014" s="6">
        <v>78000000</v>
      </c>
      <c r="H1014" s="3" t="s">
        <v>6</v>
      </c>
      <c r="I1014" s="41" t="str" cm="1">
        <f t="array" ref="I1014">GetURL(Table1[[#This Row],[Company Name]])</f>
        <v>https://www.nasdaq.com/market-activity/ipos/overview?dealId=807975-85381</v>
      </c>
    </row>
    <row r="1015" spans="1:9" ht="17">
      <c r="A1015" s="1" t="s">
        <v>1363</v>
      </c>
      <c r="B1015" s="2" t="s">
        <v>1364</v>
      </c>
      <c r="C1015" s="3" t="s">
        <v>715</v>
      </c>
      <c r="D1015" s="4">
        <v>14</v>
      </c>
      <c r="E1015" s="5">
        <v>20000000</v>
      </c>
      <c r="F1015" s="3" t="s">
        <v>1362</v>
      </c>
      <c r="G1015" s="6">
        <v>280000000</v>
      </c>
      <c r="H1015" s="3" t="s">
        <v>6</v>
      </c>
      <c r="I1015" s="41" t="str" cm="1">
        <f t="array" ref="I1015">GetURL(Table1[[#This Row],[Company Name]])</f>
        <v>https://www.nasdaq.com/market-activity/ipos/overview?dealId=1035614-85075</v>
      </c>
    </row>
    <row r="1016" spans="1:9" ht="17">
      <c r="A1016" s="1" t="s">
        <v>835</v>
      </c>
      <c r="B1016" s="2" t="s">
        <v>836</v>
      </c>
      <c r="C1016" s="3" t="s">
        <v>715</v>
      </c>
      <c r="D1016" s="4">
        <v>11</v>
      </c>
      <c r="E1016" s="5">
        <v>26110118</v>
      </c>
      <c r="F1016" s="3" t="s">
        <v>837</v>
      </c>
      <c r="G1016" s="6">
        <v>287211298</v>
      </c>
      <c r="H1016" s="3" t="s">
        <v>6</v>
      </c>
      <c r="I1016" s="41" t="str" cm="1">
        <f t="array" ref="I1016">GetURL(Table1[[#This Row],[Company Name]])</f>
        <v>https://www.nasdaq.com/market-activity/ipos/overview?dealId=1008287-82089</v>
      </c>
    </row>
    <row r="1017" spans="1:9" ht="17">
      <c r="A1017" s="1" t="s">
        <v>514</v>
      </c>
      <c r="B1017" s="2" t="s">
        <v>515</v>
      </c>
      <c r="C1017" s="3" t="s">
        <v>9</v>
      </c>
      <c r="D1017" s="4">
        <v>10</v>
      </c>
      <c r="E1017" s="5">
        <v>7500000</v>
      </c>
      <c r="F1017" s="3" t="s">
        <v>516</v>
      </c>
      <c r="G1017" s="6">
        <v>75000000</v>
      </c>
      <c r="H1017" s="3" t="s">
        <v>6</v>
      </c>
      <c r="I1017" s="41" t="str" cm="1">
        <f t="array" ref="I1017">GetURL(Table1[[#This Row],[Company Name]])</f>
        <v>https://www.nasdaq.com/market-activity/ipos/overview?dealId=979687-79828</v>
      </c>
    </row>
    <row r="1018" spans="1:9" ht="17">
      <c r="A1018" s="1" t="s">
        <v>1990</v>
      </c>
      <c r="B1018" s="2" t="s">
        <v>1991</v>
      </c>
      <c r="C1018" s="3" t="s">
        <v>728</v>
      </c>
      <c r="D1018" s="4">
        <v>15.8</v>
      </c>
      <c r="E1018" s="5">
        <v>1898734</v>
      </c>
      <c r="F1018" s="3" t="s">
        <v>1992</v>
      </c>
      <c r="G1018" s="6">
        <v>29999997</v>
      </c>
      <c r="H1018" s="3" t="s">
        <v>6</v>
      </c>
      <c r="I1018" s="41" t="str" cm="1">
        <f t="array" ref="I1018">GetURL(Table1[[#This Row],[Company Name]])</f>
        <v>https://www.nasdaq.com/market-activity/ipos/overview?dealId=1049383-87816</v>
      </c>
    </row>
    <row r="1019" spans="1:9" ht="17">
      <c r="A1019" s="1" t="s">
        <v>1987</v>
      </c>
      <c r="B1019" s="2" t="s">
        <v>1988</v>
      </c>
      <c r="C1019" s="3" t="s">
        <v>715</v>
      </c>
      <c r="D1019" s="4">
        <v>13</v>
      </c>
      <c r="E1019" s="5">
        <v>6300000</v>
      </c>
      <c r="F1019" s="3" t="s">
        <v>1989</v>
      </c>
      <c r="G1019" s="6">
        <v>81900000</v>
      </c>
      <c r="H1019" s="3" t="s">
        <v>6</v>
      </c>
      <c r="I1019" s="41" t="str" cm="1">
        <f t="array" ref="I1019">GetURL(Table1[[#This Row],[Company Name]])</f>
        <v>https://www.nasdaq.com/market-activity/ipos/overview?dealId=1056466-88080</v>
      </c>
    </row>
    <row r="1020" spans="1:9" ht="17">
      <c r="A1020" s="1" t="s">
        <v>2554</v>
      </c>
      <c r="B1020" s="2" t="s">
        <v>2555</v>
      </c>
      <c r="C1020" s="3" t="s">
        <v>728</v>
      </c>
      <c r="D1020" s="4">
        <v>8</v>
      </c>
      <c r="E1020" s="5">
        <v>1111112</v>
      </c>
      <c r="F1020" s="3" t="s">
        <v>2556</v>
      </c>
      <c r="G1020" s="6">
        <v>8888896</v>
      </c>
      <c r="H1020" s="3" t="s">
        <v>6</v>
      </c>
      <c r="I1020" s="41" t="str" cm="1">
        <f t="array" ref="I1020">GetURL(Table1[[#This Row],[Company Name]])</f>
        <v>https://www.nasdaq.com/market-activity/ipos/overview?dealId=968362-90393</v>
      </c>
    </row>
    <row r="1021" spans="1:9" ht="17">
      <c r="A1021" s="1" t="s">
        <v>2557</v>
      </c>
      <c r="B1021" s="2" t="s">
        <v>2558</v>
      </c>
      <c r="C1021" s="3" t="s">
        <v>891</v>
      </c>
      <c r="D1021" s="4">
        <v>11</v>
      </c>
      <c r="E1021" s="5">
        <v>1363637</v>
      </c>
      <c r="F1021" s="3" t="s">
        <v>2556</v>
      </c>
      <c r="G1021" s="6">
        <v>15000007</v>
      </c>
      <c r="H1021" s="3" t="s">
        <v>6</v>
      </c>
      <c r="I1021" s="41" t="str" cm="1">
        <f t="array" ref="I1021">GetURL(Table1[[#This Row],[Company Name]])</f>
        <v>https://www.nasdaq.com/market-activity/ipos/overview?dealId=1092219-90237</v>
      </c>
    </row>
    <row r="1022" spans="1:9" ht="17">
      <c r="A1022" s="1" t="s">
        <v>1357</v>
      </c>
      <c r="B1022" s="2" t="s">
        <v>1358</v>
      </c>
      <c r="C1022" s="3" t="s">
        <v>719</v>
      </c>
      <c r="D1022" s="4">
        <v>5</v>
      </c>
      <c r="E1022" s="5">
        <v>11000000</v>
      </c>
      <c r="F1022" s="3" t="s">
        <v>1359</v>
      </c>
      <c r="G1022" s="6">
        <v>55000000</v>
      </c>
      <c r="H1022" s="3" t="s">
        <v>6</v>
      </c>
      <c r="I1022" s="41" t="str" cm="1">
        <f t="array" ref="I1022">GetURL(Table1[[#This Row],[Company Name]])</f>
        <v>https://www.nasdaq.com/market-activity/ipos/overview?dealId=1033071-84803</v>
      </c>
    </row>
    <row r="1023" spans="1:9" ht="17">
      <c r="A1023" s="1" t="s">
        <v>511</v>
      </c>
      <c r="B1023" s="2" t="s">
        <v>512</v>
      </c>
      <c r="C1023" s="3" t="s">
        <v>28</v>
      </c>
      <c r="D1023" s="4">
        <v>4</v>
      </c>
      <c r="E1023" s="5">
        <v>2400000</v>
      </c>
      <c r="F1023" s="3" t="s">
        <v>513</v>
      </c>
      <c r="G1023" s="6">
        <v>9600000</v>
      </c>
      <c r="H1023" s="3" t="s">
        <v>6</v>
      </c>
      <c r="I1023" s="41" t="str" cm="1">
        <f t="array" ref="I1023">GetURL(Table1[[#This Row],[Company Name]])</f>
        <v>https://www.nasdaq.com/market-activity/ipos/overview?dealId=947109-76708</v>
      </c>
    </row>
    <row r="1024" spans="1:9" ht="17">
      <c r="A1024" s="1" t="s">
        <v>1354</v>
      </c>
      <c r="B1024" s="2" t="s">
        <v>1355</v>
      </c>
      <c r="C1024" s="3" t="s">
        <v>719</v>
      </c>
      <c r="D1024" s="4">
        <v>9</v>
      </c>
      <c r="E1024" s="5">
        <v>12000000</v>
      </c>
      <c r="F1024" s="3" t="s">
        <v>1356</v>
      </c>
      <c r="G1024" s="6">
        <v>108000000</v>
      </c>
      <c r="H1024" s="3" t="s">
        <v>6</v>
      </c>
      <c r="I1024" s="41" t="str" cm="1">
        <f t="array" ref="I1024">GetURL(Table1[[#This Row],[Company Name]])</f>
        <v>https://www.nasdaq.com/market-activity/ipos/overview?dealId=1037311-85310</v>
      </c>
    </row>
    <row r="1025" spans="1:9" ht="17">
      <c r="A1025" s="1" t="s">
        <v>1351</v>
      </c>
      <c r="B1025" s="2" t="s">
        <v>1352</v>
      </c>
      <c r="C1025" s="3" t="s">
        <v>719</v>
      </c>
      <c r="D1025" s="4">
        <v>8</v>
      </c>
      <c r="E1025" s="5">
        <v>3750000</v>
      </c>
      <c r="F1025" s="3" t="s">
        <v>1353</v>
      </c>
      <c r="G1025" s="6">
        <v>30000000</v>
      </c>
      <c r="H1025" s="3" t="s">
        <v>6</v>
      </c>
      <c r="I1025" s="41" t="str" cm="1">
        <f t="array" ref="I1025">GetURL(Table1[[#This Row],[Company Name]])</f>
        <v>https://www.nasdaq.com/market-activity/ipos/overview?dealId=1035495-85048</v>
      </c>
    </row>
    <row r="1026" spans="1:9" ht="17">
      <c r="A1026" s="1" t="s">
        <v>832</v>
      </c>
      <c r="B1026" s="2" t="s">
        <v>833</v>
      </c>
      <c r="C1026" s="3" t="s">
        <v>728</v>
      </c>
      <c r="D1026" s="4">
        <v>4</v>
      </c>
      <c r="E1026" s="5">
        <v>5000000</v>
      </c>
      <c r="F1026" s="3" t="s">
        <v>834</v>
      </c>
      <c r="G1026" s="6">
        <v>20000000</v>
      </c>
      <c r="H1026" s="3" t="s">
        <v>6</v>
      </c>
      <c r="I1026" s="41" t="str" cm="1">
        <f t="array" ref="I1026">GetURL(Table1[[#This Row],[Company Name]])</f>
        <v>https://www.nasdaq.com/market-activity/ipos/overview?dealId=981769-80004</v>
      </c>
    </row>
    <row r="1027" spans="1:9" ht="17">
      <c r="A1027" s="1" t="s">
        <v>1984</v>
      </c>
      <c r="B1027" s="2" t="s">
        <v>1985</v>
      </c>
      <c r="C1027" s="3" t="s">
        <v>728</v>
      </c>
      <c r="D1027" s="4">
        <v>6</v>
      </c>
      <c r="E1027" s="5">
        <v>2000000</v>
      </c>
      <c r="F1027" s="3" t="s">
        <v>1986</v>
      </c>
      <c r="G1027" s="6">
        <v>12000000</v>
      </c>
      <c r="H1027" s="3" t="s">
        <v>6</v>
      </c>
      <c r="I1027" s="41" t="str" cm="1">
        <f t="array" ref="I1027">GetURL(Table1[[#This Row],[Company Name]])</f>
        <v>https://www.nasdaq.com/market-activity/ipos/overview?dealId=1054147-86924</v>
      </c>
    </row>
    <row r="1028" spans="1:9" ht="17">
      <c r="A1028" s="1" t="s">
        <v>2551</v>
      </c>
      <c r="B1028" s="2" t="s">
        <v>2552</v>
      </c>
      <c r="C1028" s="3" t="s">
        <v>715</v>
      </c>
      <c r="D1028" s="4">
        <v>5.38</v>
      </c>
      <c r="E1028" s="5">
        <v>11500000</v>
      </c>
      <c r="F1028" s="3" t="s">
        <v>2553</v>
      </c>
      <c r="G1028" s="6">
        <v>61870000</v>
      </c>
      <c r="H1028" s="3" t="s">
        <v>6</v>
      </c>
      <c r="I1028" s="41" t="str" cm="1">
        <f t="array" ref="I1028">GetURL(Table1[[#This Row],[Company Name]])</f>
        <v>https://www.nasdaq.com/market-activity/ipos/overview?dealId=1103069-91215</v>
      </c>
    </row>
  </sheetData>
  <hyperlinks>
    <hyperlink ref="B43" r:id="rId1" display="https://www.nasdaq.com/market-activity/ipos/overview?dealId=842629-77352" xr:uid="{5E195D79-9463-9140-842E-362BD98C552E}"/>
    <hyperlink ref="B46" r:id="rId2" display="https://www.nasdaq.com/market-activity/ipos/overview?dealId=842318-77270" xr:uid="{1C71BB08-7776-A448-BFCB-96730962A773}"/>
    <hyperlink ref="B44" r:id="rId3" display="https://www.nasdaq.com/market-activity/ipos/overview?dealId=936549-77349" xr:uid="{0E2AC419-ADAA-204C-9A3A-E8106E8E7523}"/>
    <hyperlink ref="B47" r:id="rId4" display="https://www.nasdaq.com/market-activity/ipos/overview?dealId=953529-77326" xr:uid="{FC84F763-E738-6D46-8E11-CA1AA0D6326B}"/>
    <hyperlink ref="B45" r:id="rId5" display="https://www.nasdaq.com/market-activity/ipos/overview?dealId=738840-77337" xr:uid="{BAF68FE1-E1C5-C34E-A5D3-3C222D80AC13}"/>
    <hyperlink ref="B39" r:id="rId6" display="https://www.nasdaq.com/market-activity/ipos/overview?dealId=930232-74943" xr:uid="{24014A0F-05A1-434F-BEAE-476C32A2A5E7}"/>
    <hyperlink ref="B40" r:id="rId7" display="https://www.nasdaq.com/market-activity/ipos/overview?dealId=941446-77330" xr:uid="{C32EEE5C-5F1E-4541-ADE8-C56BF87057CE}"/>
    <hyperlink ref="B41" r:id="rId8" display="https://www.nasdaq.com/market-activity/ipos/overview?dealId=719568-77307" xr:uid="{E3986712-2A8C-8A4B-BE18-3EA42041F525}"/>
    <hyperlink ref="B38" r:id="rId9" display="https://www.nasdaq.com/market-activity/ipos/overview?dealId=951656-77256" xr:uid="{7B4BEEB5-238B-4A4B-89BE-4A2D506E448F}"/>
    <hyperlink ref="B33" r:id="rId10" display="https://www.nasdaq.com/market-activity/ipos/overview?dealId=916024-75816" xr:uid="{B9D1898F-0D58-C441-9A27-35FFDAD3BF88}"/>
    <hyperlink ref="B20" r:id="rId11" display="https://www.nasdaq.com/market-activity/ipos/overview?dealId=944033-76412" xr:uid="{7747F16A-6395-4746-B58B-E92BAC237334}"/>
    <hyperlink ref="B21" r:id="rId12" display="https://www.nasdaq.com/market-activity/ipos/overview?dealId=718252-74964" xr:uid="{6656D397-C5EC-1F40-AC34-5D4FFDEE069E}"/>
    <hyperlink ref="B12" r:id="rId13" display="https://www.nasdaq.com/market-activity/ipos/overview?dealId=810838-76939" xr:uid="{88C899E2-BB45-2940-A114-73F0D910ED14}"/>
    <hyperlink ref="B11" r:id="rId14" display="https://www.nasdaq.com/market-activity/ipos/overview?dealId=952352-77234" xr:uid="{D19A8DE6-74B0-AA48-8555-D230E80913AB}"/>
    <hyperlink ref="B13" r:id="rId15" display="https://www.nasdaq.com/market-activity/ipos/overview?dealId=945711-76577" xr:uid="{5C2622D8-6258-EF47-9F97-2985BD445894}"/>
    <hyperlink ref="B118" r:id="rId16" display="https://www.nasdaq.com/market-activity/ipos/overview?dealId=906026-74786" xr:uid="{D5796B9D-2B05-7B4D-9202-47B9FFDD7F5E}"/>
    <hyperlink ref="B114" r:id="rId17" display="https://www.nasdaq.com/market-activity/ipos/overview?dealId=884572-70191" xr:uid="{9398F6B2-BC9E-7D4C-8A4C-4F44BD7FE7D2}"/>
    <hyperlink ref="B112" r:id="rId18" display="https://www.nasdaq.com/market-activity/ipos/overview?dealId=946454-76650" xr:uid="{D076690E-10B0-A24B-A905-D7CCDE085FE2}"/>
    <hyperlink ref="B111" r:id="rId19" display="https://www.nasdaq.com/market-activity/ipos/overview?dealId=953270-77315" xr:uid="{9A8A154E-93C6-4A46-A1BE-186BE7AB1A6C}"/>
    <hyperlink ref="B110" r:id="rId20" display="https://www.nasdaq.com/market-activity/ipos/overview?dealId=624574-76875" xr:uid="{EADB60C0-BA96-6843-8F84-38FA14ABB203}"/>
    <hyperlink ref="B96" r:id="rId21" display="https://www.nasdaq.com/market-activity/ipos/overview?dealId=718305-76068" xr:uid="{563A5175-0AA2-9847-A31A-B3658311E7FC}"/>
    <hyperlink ref="B97" r:id="rId22" display="https://www.nasdaq.com/market-activity/ipos/overview?dealId=952115-77215" xr:uid="{37FA703B-D4A7-3C43-956C-65223D801FD8}"/>
    <hyperlink ref="B99" r:id="rId23" display="https://www.nasdaq.com/market-activity/ipos/overview?dealId=940428-77376" xr:uid="{788DE4CB-7814-C040-9D44-1CC8E4F6C7DD}"/>
    <hyperlink ref="B98" r:id="rId24" display="https://www.nasdaq.com/market-activity/ipos/overview?dealId=928093-77444" xr:uid="{C09B0EAD-9698-FE44-AC15-9EA471242E7C}"/>
    <hyperlink ref="B94" r:id="rId25" display="https://www.nasdaq.com/market-activity/ipos/overview?dealId=837176-77421" xr:uid="{190D4800-97E9-4C41-B639-6220ECFF4124}"/>
    <hyperlink ref="B93" r:id="rId26" display="https://www.nasdaq.com/market-activity/ipos/overview?dealId=953774-77351" xr:uid="{D21C7C64-4C9A-974A-9015-9390E9A8E86F}"/>
    <hyperlink ref="B87" r:id="rId27" display="https://www.nasdaq.com/market-activity/ipos/overview?dealId=954625-77425" xr:uid="{600C9104-8DC4-C245-8D83-216651168013}"/>
    <hyperlink ref="B71" r:id="rId28" display="https://www.nasdaq.com/market-activity/ipos/overview?dealId=949470-76974" xr:uid="{6DF5B85B-86BB-B54A-B202-E5358B138C8B}"/>
    <hyperlink ref="B72" r:id="rId29" display="https://www.nasdaq.com/market-activity/ipos/overview?dealId=765602-76578" xr:uid="{DB4D76CD-F121-624D-9655-3FD0F2CF11F7}"/>
    <hyperlink ref="B73" r:id="rId30" display="https://www.nasdaq.com/market-activity/ipos/overview?dealId=953277-77316" xr:uid="{4FFA3198-4E30-7144-94A7-86BFDCF8CEE5}"/>
    <hyperlink ref="B68" r:id="rId31" display="https://www.nasdaq.com/market-activity/ipos/overview?dealId=953739-77342" xr:uid="{708A387B-19E8-E44F-B7AD-15AC8EBCCB48}"/>
    <hyperlink ref="B172" r:id="rId32" display="https://www.nasdaq.com/market-activity/ipos/overview?dealId=958559-77692" xr:uid="{44DAC94F-F1D7-DA4B-936C-E8E1CC5B3E9F}"/>
    <hyperlink ref="B171" r:id="rId33" display="https://www.nasdaq.com/market-activity/ipos/overview?dealId=751372-77453" xr:uid="{0AECBD2F-F3D1-5C4F-B5C7-815E6ABC895B}"/>
    <hyperlink ref="B170" r:id="rId34" display="https://www.nasdaq.com/market-activity/ipos/overview?dealId=763462-77672" xr:uid="{67100D14-ECF9-9741-8D3E-9560CBCA974C}"/>
    <hyperlink ref="B169" r:id="rId35" display="https://www.nasdaq.com/market-activity/ipos/overview?dealId=958510-77689" xr:uid="{257E2721-48CF-7949-80B8-46061A160FD7}"/>
    <hyperlink ref="B165" r:id="rId36" display="https://www.nasdaq.com/market-activity/ipos/overview?dealId=939000-75943" xr:uid="{6D420F1C-1090-624A-B63A-E5A69CB647F7}"/>
    <hyperlink ref="B166" r:id="rId37" display="https://www.nasdaq.com/market-activity/ipos/overview?dealId=944893-76487" xr:uid="{CFBC186F-1B8C-CA4F-B92B-727F043399F2}"/>
    <hyperlink ref="B154" r:id="rId38" display="https://www.nasdaq.com/market-activity/ipos/overview?dealId=956991-77602" xr:uid="{5A4518D0-B490-9249-93BE-83B77F153630}"/>
    <hyperlink ref="B153" r:id="rId39" display="https://www.nasdaq.com/market-activity/ipos/overview?dealId=936642-77378" xr:uid="{198865DF-8289-9E4A-B0A5-8CFCE7F6461B}"/>
    <hyperlink ref="B140" r:id="rId40" display="https://www.nasdaq.com/market-activity/ipos/overview?dealId=952736-77262" xr:uid="{24E56006-F4AB-CC46-8E41-8CEBAD920D3E}"/>
    <hyperlink ref="B130" r:id="rId41" display="https://www.nasdaq.com/market-activity/ipos/overview?dealId=956526-77558" xr:uid="{070DC31D-00D1-D14D-BC5D-C09DE4BDF44B}"/>
    <hyperlink ref="B128" r:id="rId42" display="https://www.nasdaq.com/market-activity/ipos/overview?dealId=928879-77540" xr:uid="{F960EA96-E519-204E-B113-CBF3978BD202}"/>
    <hyperlink ref="B267" r:id="rId43" display="https://www.nasdaq.com/market-activity/ipos/overview?dealId=924997-77940" xr:uid="{44C9E08C-D47E-A44C-8756-5B94930C2BC4}"/>
    <hyperlink ref="B264" r:id="rId44" display="https://www.nasdaq.com/market-activity/ipos/overview?dealId=958643-77698" xr:uid="{69A6FCCD-6715-394B-8D68-7B4EE8A7A101}"/>
    <hyperlink ref="B266" r:id="rId45" display="https://www.nasdaq.com/market-activity/ipos/overview?dealId=948016-76802" xr:uid="{F165C049-A6BF-1B46-89DE-A32F4FDC9870}"/>
    <hyperlink ref="B265" r:id="rId46" display="https://www.nasdaq.com/market-activity/ipos/overview?dealId=938471-75892" xr:uid="{A8A73FDF-A68A-A541-A077-5A42C00768FB}"/>
    <hyperlink ref="B244" r:id="rId47" display="https://www.nasdaq.com/market-activity/ipos/overview?dealId=671619-77923" xr:uid="{5C857103-C3D0-074E-B397-943F9BAEAD41}"/>
    <hyperlink ref="B243" r:id="rId48" display="https://www.nasdaq.com/market-activity/ipos/overview?dealId=957876-77655" xr:uid="{F578FA4B-B2DF-FC4C-909B-8C1041D6F132}"/>
    <hyperlink ref="B224" r:id="rId49" display="https://www.nasdaq.com/market-activity/ipos/overview?dealId=925114-74453" xr:uid="{74A72414-2D25-3645-92D1-C79218820DBE}"/>
    <hyperlink ref="B221" r:id="rId50" display="https://www.nasdaq.com/market-activity/ipos/overview?dealId=929391-74853" xr:uid="{6260B331-8375-5D4E-B9FD-4F74EAFE4039}"/>
    <hyperlink ref="B222" r:id="rId51" display="https://www.nasdaq.com/market-activity/ipos/overview?dealId=777878-77841" xr:uid="{381E9D2E-ADD7-C647-B495-6C2A5C75F615}"/>
    <hyperlink ref="B223" r:id="rId52" display="https://www.nasdaq.com/market-activity/ipos/overview?dealId=716408-77778" xr:uid="{19572346-07D9-7D42-B1E6-4270C528ED94}"/>
    <hyperlink ref="B218" r:id="rId53" display="https://www.nasdaq.com/market-activity/ipos/overview?dealId=956398-77544" xr:uid="{7344DAFE-B7A0-3744-8B2E-670C506AEA50}"/>
    <hyperlink ref="B219" r:id="rId54" display="https://www.nasdaq.com/market-activity/ipos/overview?dealId=937299-77871" xr:uid="{BA55F90F-D5C4-684D-9048-02935993EC02}"/>
    <hyperlink ref="B220" r:id="rId55" display="https://www.nasdaq.com/market-activity/ipos/overview?dealId=778465-77844" xr:uid="{7C276387-6359-7140-A65B-68DCA10411A6}"/>
    <hyperlink ref="B205" r:id="rId56" display="https://www.nasdaq.com/market-activity/ipos/overview?dealId=695419-77336" xr:uid="{3D782C46-2162-5D49-AF03-9FC1ED72FDBE}"/>
    <hyperlink ref="B204" r:id="rId57" display="https://www.nasdaq.com/market-activity/ipos/overview?dealId=954614-77410" xr:uid="{A41F4C30-B2BD-8F45-B5C8-F5ACBD861466}"/>
    <hyperlink ref="B188" r:id="rId58" display="https://www.nasdaq.com/market-activity/ipos/overview?dealId=958879-77720" xr:uid="{26DA1B41-74CA-2D44-B4BF-427B61FC8A11}"/>
    <hyperlink ref="B187" r:id="rId59" display="https://www.nasdaq.com/market-activity/ipos/overview?dealId=936696-75671" xr:uid="{55D25C65-76F3-5C48-9E01-E479AE28FDCB}"/>
    <hyperlink ref="B363" r:id="rId60" display="https://www.nasdaq.com/market-activity/ipos/overview?dealId=963262-78149" xr:uid="{385F2AB1-AF72-E341-81CD-1764ACD45B18}"/>
    <hyperlink ref="B364" r:id="rId61" display="https://www.nasdaq.com/market-activity/ipos/overview?dealId=962023-78035" xr:uid="{B9F16136-3882-3D4F-88AD-DCA26B9125A6}"/>
    <hyperlink ref="B365" r:id="rId62" display="https://www.nasdaq.com/market-activity/ipos/overview?dealId=962162-78055" xr:uid="{0EB69579-C948-1F4C-BB1A-3984F5A11715}"/>
    <hyperlink ref="B366" r:id="rId63" display="https://www.nasdaq.com/market-activity/ipos/overview?dealId=924106-78124" xr:uid="{2CCCD6DE-A187-2342-BFD7-07FEDB2BA33C}"/>
    <hyperlink ref="B361" r:id="rId64" display="https://www.nasdaq.com/market-activity/ipos/overview?dealId=953237-77309" xr:uid="{76E55E01-F8FA-1F49-B236-97ED4967B012}"/>
    <hyperlink ref="B360" r:id="rId65" display="https://www.nasdaq.com/market-activity/ipos/overview?dealId=963316-78161" xr:uid="{018C5A4D-0D89-6447-9E56-6313F5776A3E}"/>
    <hyperlink ref="B356" r:id="rId66" display="https://www.nasdaq.com/market-activity/ipos/overview?dealId=938918-77989" xr:uid="{698C77AF-95ED-6E49-9CA0-BCA4D765854A}"/>
    <hyperlink ref="B343" r:id="rId67" display="https://www.nasdaq.com/market-activity/ipos/overview?dealId=923628-74336" xr:uid="{F6C750F0-1084-4B49-AC53-0BDC4FFD91C6}"/>
    <hyperlink ref="B342" r:id="rId68" display="https://www.nasdaq.com/market-activity/ipos/overview?dealId=809515-77663" xr:uid="{03027818-F6D6-E24C-9AA0-AA45D8D899E7}"/>
    <hyperlink ref="B338" r:id="rId69" display="https://www.nasdaq.com/market-activity/ipos/overview?dealId=765459-78133" xr:uid="{2FED91A9-E744-7D43-AF9A-B60BF48094C8}"/>
    <hyperlink ref="B339" r:id="rId70" display="https://www.nasdaq.com/market-activity/ipos/overview?dealId=945821-78082" xr:uid="{2D50AF43-9A2C-904D-9AFD-A2A617D542BA}"/>
    <hyperlink ref="B335" r:id="rId71" display="https://www.nasdaq.com/market-activity/ipos/overview?dealId=914820-76294" xr:uid="{764A92A3-39B7-4D46-A5FC-9BFD6632CCA5}"/>
    <hyperlink ref="B327" r:id="rId72" display="https://www.nasdaq.com/market-activity/ipos/overview?dealId=957555-77637" xr:uid="{7C4AAD9D-98DA-6943-9134-4DC6642DD2E9}"/>
    <hyperlink ref="B326" r:id="rId73" display="https://www.nasdaq.com/market-activity/ipos/overview?dealId=953605-77338" xr:uid="{A5AB9332-28F8-0746-B406-637861AE80AA}"/>
    <hyperlink ref="B304" r:id="rId74" display="https://www.nasdaq.com/market-activity/ipos/overview?dealId=962218-78062" xr:uid="{1E044D7F-3178-AB47-B9E3-0935F62F2C53}"/>
    <hyperlink ref="B299" r:id="rId75" display="https://www.nasdaq.com/market-activity/ipos/overview?dealId=600781-78033" xr:uid="{922ACDD5-F382-914D-8E62-C1667171C8F6}"/>
    <hyperlink ref="B300" r:id="rId76" display="https://www.nasdaq.com/market-activity/ipos/overview?dealId=686434-78065" xr:uid="{EDA10FC5-34EB-F24A-8DD6-A64B75CD8C86}"/>
    <hyperlink ref="B301" r:id="rId77" display="https://www.nasdaq.com/market-activity/ipos/overview?dealId=958762-77708" xr:uid="{C1E7D564-4F12-B94C-98E9-D92F966F74E2}"/>
    <hyperlink ref="B294" r:id="rId78" display="https://www.nasdaq.com/market-activity/ipos/overview?dealId=104854-77345" xr:uid="{06760950-2D29-E049-89AB-D1BBD6CBDA1D}"/>
    <hyperlink ref="B295" r:id="rId79" display="https://www.nasdaq.com/market-activity/ipos/overview?dealId=946117-78061" xr:uid="{F3B363F4-8EB6-1543-9C66-8A68CE2DD205}"/>
    <hyperlink ref="B296" r:id="rId80" display="https://www.nasdaq.com/market-activity/ipos/overview?dealId=695247-77992" xr:uid="{D1289340-7D18-0245-828D-0C372D980DFE}"/>
    <hyperlink ref="B290" r:id="rId81" display="https://www.nasdaq.com/market-activity/ipos/overview?dealId=639472-77762" xr:uid="{E6A44619-E268-474B-9C16-E2DAE0995D7C}"/>
    <hyperlink ref="B269" r:id="rId82" display="https://www.nasdaq.com/market-activity/ipos/overview?dealId=947906-76790" xr:uid="{72BD77F2-E522-974C-92B5-A156B906843D}"/>
    <hyperlink ref="B270" r:id="rId83" display="https://www.nasdaq.com/market-activity/ipos/overview?dealId=960854-77921" xr:uid="{D831C274-4353-3A4F-8D0B-748A9D03036E}"/>
    <hyperlink ref="B476" r:id="rId84" display="https://www.nasdaq.com/market-activity/ipos/overview?dealId=800536-78513" xr:uid="{62B99082-7807-7340-A918-7AB8E4B0F2CA}"/>
    <hyperlink ref="B477" r:id="rId85" display="https://www.nasdaq.com/market-activity/ipos/overview?dealId=776625-78465" xr:uid="{7E87CB35-5C07-B14B-B069-E24AA2B4C908}"/>
    <hyperlink ref="B478" r:id="rId86" display="https://www.nasdaq.com/market-activity/ipos/overview?dealId=965865-78470" xr:uid="{9D0FEB37-FF24-0F4C-9A69-50DA7ECE2FF7}"/>
    <hyperlink ref="B479" r:id="rId87" display="https://www.nasdaq.com/market-activity/ipos/overview?dealId=936622-78535" xr:uid="{EEB9A773-6EBE-7948-B854-231916EABFB1}"/>
    <hyperlink ref="B481" r:id="rId88" display="https://www.nasdaq.com/market-activity/ipos/overview?dealId=669671-78473" xr:uid="{80168635-6F1D-F546-A252-F14F1A2BCFDE}"/>
    <hyperlink ref="B480" r:id="rId89" display="https://www.nasdaq.com/market-activity/ipos/overview?dealId=952961-77279" xr:uid="{4B8442A1-D9CB-8442-BCA5-5B70600C6A54}"/>
    <hyperlink ref="B472" r:id="rId90" display="https://www.nasdaq.com/market-activity/ipos/overview?dealId=886456-77997" xr:uid="{D1BC801C-7BDC-1542-BF65-6B416D8F3D26}"/>
    <hyperlink ref="B473" r:id="rId91" display="https://www.nasdaq.com/market-activity/ipos/overview?dealId=962095-78046" xr:uid="{74DE1FF0-6BBA-E54B-A200-691018009B36}"/>
    <hyperlink ref="B470" r:id="rId92" display="https://www.nasdaq.com/market-activity/ipos/overview?dealId=937843-75822" xr:uid="{E0F21009-9664-AB47-80B8-C66906F69EA7}"/>
    <hyperlink ref="B474" r:id="rId93" display="https://www.nasdaq.com/market-activity/ipos/overview?dealId=380463-78404" xr:uid="{4C7EAC66-42CB-F64D-911D-377F23CA9B6B}"/>
    <hyperlink ref="B475" r:id="rId94" display="https://www.nasdaq.com/market-activity/ipos/overview?dealId=786764-78507" xr:uid="{F11D48C1-47D1-9549-A735-DAB8521C2C25}"/>
    <hyperlink ref="B471" r:id="rId95" display="https://www.nasdaq.com/market-activity/ipos/overview?dealId=796555-78430" xr:uid="{05FE72EB-B0F4-6647-B7CF-E3D7FF6CEA42}"/>
    <hyperlink ref="B469" r:id="rId96" display="https://www.nasdaq.com/market-activity/ipos/overview?dealId=801983-77936" xr:uid="{A85A63BB-AC5A-6849-9CD1-54306708B3A4}"/>
    <hyperlink ref="B435" r:id="rId97" display="https://www.nasdaq.com/market-activity/ipos/overview?dealId=801507-78395" xr:uid="{F1129A23-6A3B-524C-B762-A1ADCE75D8D7}"/>
    <hyperlink ref="B436" r:id="rId98" display="https://www.nasdaq.com/market-activity/ipos/overview?dealId=965800-78464" xr:uid="{7A6A8806-8327-5C41-8282-AF19C39E36AC}"/>
    <hyperlink ref="B437" r:id="rId99" display="https://www.nasdaq.com/market-activity/ipos/overview?dealId=959867-77827" xr:uid="{61C0335D-9A5D-3342-8B12-C4B919ED0D11}"/>
    <hyperlink ref="B438" r:id="rId100" display="https://www.nasdaq.com/market-activity/ipos/overview?dealId=963387-78178" xr:uid="{705D4ECC-B4C3-044F-B675-2B24A21D3C2F}"/>
    <hyperlink ref="B433" r:id="rId101" display="https://www.nasdaq.com/market-activity/ipos/overview?dealId=789726-78353" xr:uid="{E04435D6-0409-6140-8EB7-86C823A1584F}"/>
    <hyperlink ref="B434" r:id="rId102" display="https://www.nasdaq.com/market-activity/ipos/overview?dealId=831965-75860" xr:uid="{7FC21705-1D1A-5E40-9233-1DC8E8A5D3DF}"/>
    <hyperlink ref="B432" r:id="rId103" display="https://www.nasdaq.com/market-activity/ipos/overview?dealId=950789-78422" xr:uid="{6DD15C91-9B27-3045-BA26-66720BE70544}"/>
    <hyperlink ref="B425" r:id="rId104" display="https://www.nasdaq.com/market-activity/ipos/overview?dealId=737793-78162" xr:uid="{83B94DF8-6F6F-254C-B3CE-EFD453753E60}"/>
    <hyperlink ref="B415" r:id="rId105" display="https://www.nasdaq.com/market-activity/ipos/overview?dealId=964627-78338" xr:uid="{5FBB53B9-504D-084D-B555-B53A9ED3A251}"/>
    <hyperlink ref="B411" r:id="rId106" display="https://www.nasdaq.com/market-activity/ipos/overview?dealId=963353-78170" xr:uid="{38DCFEED-2048-4F4B-A8CE-7831686C595A}"/>
    <hyperlink ref="B412" r:id="rId107" display="https://www.nasdaq.com/market-activity/ipos/overview?dealId=963685-78211" xr:uid="{D254F13F-7FFD-E54E-BCDF-9197F5A6CE86}"/>
    <hyperlink ref="B414" r:id="rId108" display="https://www.nasdaq.com/market-activity/ipos/overview?dealId=965088-78397" xr:uid="{2F40564A-DD85-6A4D-9734-F0E6CCD5621A}"/>
    <hyperlink ref="B413" r:id="rId109" display="https://www.nasdaq.com/market-activity/ipos/overview?dealId=909527-78433" xr:uid="{4AE01236-FD54-A243-807A-F3094F703630}"/>
    <hyperlink ref="B408" r:id="rId110" display="https://www.nasdaq.com/market-activity/ipos/overview?dealId=943987-76409" xr:uid="{C496F4EE-69DB-0A4A-8315-DA1B418AF469}"/>
    <hyperlink ref="B397" r:id="rId111" display="https://www.nasdaq.com/market-activity/ipos/overview?dealId=964468-78321" xr:uid="{F5A08443-2C50-CF41-9D79-061973135AEB}"/>
    <hyperlink ref="B396" r:id="rId112" display="https://www.nasdaq.com/market-activity/ipos/overview?dealId=962037-78037" xr:uid="{75FDDBF0-B36A-6D41-B8D8-008C337F081B}"/>
    <hyperlink ref="B398" r:id="rId113" display="https://www.nasdaq.com/market-activity/ipos/overview?dealId=948923-78332" xr:uid="{B9CC3318-E9D2-184D-BEEE-E6632CD31469}"/>
    <hyperlink ref="B395" r:id="rId114" display="https://www.nasdaq.com/market-activity/ipos/overview?dealId=945792-76589" xr:uid="{6981E803-CA57-BF4C-94A4-19BA602971FA}"/>
    <hyperlink ref="B620" r:id="rId115" display="https://www.nasdaq.com/market-activity/ipos/overview?dealId=946653-78638" xr:uid="{5B78324A-C5F1-2646-9EC0-2897667A38C6}"/>
    <hyperlink ref="B621" r:id="rId116" display="https://www.nasdaq.com/market-activity/ipos/overview?dealId=964760-78350" xr:uid="{AA819AF0-DD4A-B949-A21A-72774E51454C}"/>
    <hyperlink ref="B622" r:id="rId117" display="https://www.nasdaq.com/market-activity/ipos/overview?dealId=61156-77621" xr:uid="{AB15DD27-A404-CA43-A95C-1DDF06BF3AE4}"/>
    <hyperlink ref="B617" r:id="rId118" display="https://www.nasdaq.com/market-activity/ipos/overview?dealId=967930-78690" xr:uid="{E074AB0F-0B26-8A4D-9642-5E12508FEA50}"/>
    <hyperlink ref="B618" r:id="rId119" display="https://www.nasdaq.com/market-activity/ipos/overview?dealId=967850-78676" xr:uid="{3C839EE0-8602-5847-ABC7-96A49B1F929C}"/>
    <hyperlink ref="B619" r:id="rId120" display="https://www.nasdaq.com/market-activity/ipos/overview?dealId=964883-78357" xr:uid="{6BF397E5-C48A-AF4D-9A0A-AFB30047C488}"/>
    <hyperlink ref="B609" r:id="rId121" display="https://www.nasdaq.com/market-activity/ipos/overview?dealId=672710-78749" xr:uid="{6E42D5EF-E0BA-0543-8F92-81911B36BCAB}"/>
    <hyperlink ref="B578" r:id="rId122" display="https://www.nasdaq.com/market-activity/ipos/overview?dealId=968092-78703" xr:uid="{D88CFEA5-5766-E64B-9283-48A4E3EF8A5B}"/>
    <hyperlink ref="B575" r:id="rId123" display="https://www.nasdaq.com/market-activity/ipos/overview?dealId=807805-78743" xr:uid="{42B78291-02B7-CA40-AAEB-1DCE3FD3AF51}"/>
    <hyperlink ref="B576" r:id="rId124" display="https://www.nasdaq.com/market-activity/ipos/overview?dealId=803316-78750" xr:uid="{A67EC46D-4ED1-9D41-8447-0CE9DD0B8442}"/>
    <hyperlink ref="B577" r:id="rId125" display="https://www.nasdaq.com/market-activity/ipos/overview?dealId=968598-78769" xr:uid="{B72C2C21-4CD9-1641-87BC-0C1D27F6045E}"/>
    <hyperlink ref="B573" r:id="rId126" display="https://www.nasdaq.com/market-activity/ipos/overview?dealId=967510-78649" xr:uid="{E5093E56-15AC-C64A-B59C-D2EA78D2CA5B}"/>
    <hyperlink ref="B539" r:id="rId127" display="https://www.nasdaq.com/market-activity/ipos/overview?dealId=964343-78298" xr:uid="{3B00296A-1AA7-7B46-85F7-2ECA55E7BDAF}"/>
    <hyperlink ref="B541" r:id="rId128" display="https://www.nasdaq.com/market-activity/ipos/overview?dealId=674544-78694" xr:uid="{0C01C668-25E4-C240-ABC8-AFEA7C00239F}"/>
    <hyperlink ref="B540" r:id="rId129" display="https://www.nasdaq.com/market-activity/ipos/overview?dealId=891765-78660" xr:uid="{F6359FAA-4917-7645-B8DB-403E03186184}"/>
    <hyperlink ref="B535" r:id="rId130" display="https://www.nasdaq.com/market-activity/ipos/overview?dealId=967922-78686" xr:uid="{436A4173-E8EC-5347-9EE9-1EA258BA4F38}"/>
    <hyperlink ref="B536" r:id="rId131" display="https://www.nasdaq.com/market-activity/ipos/overview?dealId=635290-78678" xr:uid="{389C5ACB-9D90-0347-8C57-9F507C95DE35}"/>
    <hyperlink ref="B538" r:id="rId132" display="https://www.nasdaq.com/market-activity/ipos/overview?dealId=967929-78689" xr:uid="{A167C448-FE95-6B40-B30E-B3ED92378803}"/>
    <hyperlink ref="B537" r:id="rId133" display="https://www.nasdaq.com/market-activity/ipos/overview?dealId=686107-78688" xr:uid="{7EF1ECBE-FC9B-6742-8F59-6879920E3FFA}"/>
    <hyperlink ref="B524" r:id="rId134" display="https://www.nasdaq.com/market-activity/ipos/overview?dealId=953462-77324" xr:uid="{6FFCCD24-31C9-874A-B8C9-00C79582BF5F}"/>
    <hyperlink ref="B522" r:id="rId135" display="https://www.nasdaq.com/market-activity/ipos/overview?dealId=966846-78575" xr:uid="{AC566209-310A-324B-99FF-94FD80854493}"/>
    <hyperlink ref="B520" r:id="rId136" display="https://www.nasdaq.com/market-activity/ipos/overview?dealId=961806-78013" xr:uid="{943911E2-AE11-AF46-B13B-0745AF212646}"/>
    <hyperlink ref="B518" r:id="rId137" display="https://www.nasdaq.com/market-activity/ipos/overview?dealId=652145-78505" xr:uid="{1194D43A-CE88-0547-91A2-39723F92C921}"/>
    <hyperlink ref="B521" r:id="rId138" display="https://www.nasdaq.com/market-activity/ipos/overview?dealId=816414-78553" xr:uid="{3C7C2C74-CF69-4447-8390-787DB879CFAA}"/>
    <hyperlink ref="B519" r:id="rId139" display="https://www.nasdaq.com/market-activity/ipos/overview?dealId=949127-76932" xr:uid="{B0DE0189-DBE7-9A4C-A440-1BEBE7407E0C}"/>
    <hyperlink ref="B676" r:id="rId140" display="https://www.nasdaq.com/market-activity/ipos/overview?dealId=884767-78761" xr:uid="{4ADBE0A4-1E25-9644-8A97-44A2630CA890}"/>
    <hyperlink ref="B666" r:id="rId141" display="https://www.nasdaq.com/market-activity/ipos/overview?dealId=970880-78971" xr:uid="{7C28ADBE-091B-EE44-9A46-8ED56B50E31C}"/>
    <hyperlink ref="B665" r:id="rId142" display="https://www.nasdaq.com/market-activity/ipos/overview?dealId=648371-78928" xr:uid="{C239F800-5382-8E49-A41E-797E538B5F36}"/>
    <hyperlink ref="B663" r:id="rId143" display="https://www.nasdaq.com/market-activity/ipos/overview?dealId=838163-78873" xr:uid="{098A65D9-5BFC-5D42-84AE-E00F558FEC5E}"/>
    <hyperlink ref="B664" r:id="rId144" display="https://www.nasdaq.com/market-activity/ipos/overview?dealId=965047-78388" xr:uid="{3173E853-5F5E-A646-86E7-94DF7E20D98C}"/>
    <hyperlink ref="B661" r:id="rId145" display="https://www.nasdaq.com/market-activity/ipos/overview?dealId=954120-78911" xr:uid="{9BD0E384-D22D-D94B-8C87-40D659E7BE1D}"/>
    <hyperlink ref="B645" r:id="rId146" display="https://www.nasdaq.com/market-activity/ipos/overview?dealId=961088-78894" xr:uid="{A8AF7412-14FA-AE43-8B5A-E73EF18496D7}"/>
    <hyperlink ref="B646" r:id="rId147" display="https://www.nasdaq.com/market-activity/ipos/overview?dealId=968589-78763" xr:uid="{7B538125-0E23-5D4B-9CC6-68146E10C78A}"/>
    <hyperlink ref="B639" r:id="rId148" display="https://www.nasdaq.com/market-activity/ipos/overview?dealId=809809-78799" xr:uid="{21BC0D27-21FE-BB42-9A83-F785478478A5}"/>
    <hyperlink ref="B640" r:id="rId149" display="https://www.nasdaq.com/market-activity/ipos/overview?dealId=946800-78846" xr:uid="{178205FE-2BBA-8248-BA50-21D6DD1ACC22}"/>
    <hyperlink ref="B641" r:id="rId150" display="https://www.nasdaq.com/market-activity/ipos/overview?dealId=969070-78827" xr:uid="{F02CF548-6E3B-B14E-A33F-DE7F3A45D976}"/>
    <hyperlink ref="B636" r:id="rId151" display="https://www.nasdaq.com/market-activity/ipos/overview?dealId=967481-78643" xr:uid="{181E2ED4-249B-1B43-845F-43190B7DA587}"/>
    <hyperlink ref="B736" r:id="rId152" display="https://www.nasdaq.com/market-activity/ipos/overview?dealId=972218-79104" xr:uid="{9472AE88-EEB2-9145-A908-E201C4A86873}"/>
    <hyperlink ref="B713" r:id="rId153" display="https://www.nasdaq.com/market-activity/ipos/overview?dealId=968401-78736" xr:uid="{2EB5E441-73DF-6D49-BDA5-2F4F441F73DB}"/>
    <hyperlink ref="B714" r:id="rId154" display="https://www.nasdaq.com/market-activity/ipos/overview?dealId=668436-79195" xr:uid="{D9C3B8E6-0E0E-9644-AA3E-B87D87E02D3B}"/>
    <hyperlink ref="B711" r:id="rId155" display="https://www.nasdaq.com/market-activity/ipos/overview?dealId=919621-79205" xr:uid="{DB65C024-BA46-8E4F-A206-9040D4D34C1A}"/>
    <hyperlink ref="B687" r:id="rId156" display="https://www.nasdaq.com/market-activity/ipos/overview?dealId=973066-79182" xr:uid="{75C92AEA-E34F-F84F-936E-8B4605723E06}"/>
    <hyperlink ref="B688" r:id="rId157" display="https://www.nasdaq.com/market-activity/ipos/overview?dealId=973104-79186" xr:uid="{0FFBFE3D-A42E-1540-93A2-3C543856811F}"/>
    <hyperlink ref="B882" r:id="rId158" display="https://www.nasdaq.com/market-activity/ipos/overview?dealId=885210-79474" xr:uid="{7F53EF6B-0A91-BC47-A69B-2A8A2040EDFE}"/>
    <hyperlink ref="B872" r:id="rId159" display="https://www.nasdaq.com/market-activity/ipos/overview?dealId=740608-79383" xr:uid="{E539D62E-8C0D-4E4A-9BA0-C43A6A3B67EE}"/>
    <hyperlink ref="B850" r:id="rId160" display="https://www.nasdaq.com/market-activity/ipos/overview?dealId=968928-78811" xr:uid="{185BFEC9-B60F-984F-8FE2-591ACE27D002}"/>
    <hyperlink ref="B851" r:id="rId161" display="https://www.nasdaq.com/market-activity/ipos/overview?dealId=969866-78899" xr:uid="{190265BF-546D-C646-A9AB-380C635A6169}"/>
    <hyperlink ref="B849" r:id="rId162" display="https://www.nasdaq.com/market-activity/ipos/overview?dealId=969078-78829" xr:uid="{8F4291F7-9692-3748-A3D8-CE0C1DA52B84}"/>
    <hyperlink ref="B848" r:id="rId163" display="https://www.nasdaq.com/market-activity/ipos/overview?dealId=920580-79379" xr:uid="{7876379F-2B15-8E4F-8529-73C27CB8DB97}"/>
    <hyperlink ref="B847" r:id="rId164" display="https://www.nasdaq.com/market-activity/ipos/overview?dealId=971252-79019" xr:uid="{F3484FEA-7BB3-CD4B-B7D7-E40669ECF4FF}"/>
    <hyperlink ref="B846" r:id="rId165" display="https://www.nasdaq.com/market-activity/ipos/overview?dealId=954315-77394" xr:uid="{1D9EEC85-D098-AA4B-934B-7CBB26856F57}"/>
    <hyperlink ref="B840" r:id="rId166" display="https://www.nasdaq.com/market-activity/ipos/overview?dealId=814520-78820" xr:uid="{7D622BED-52C1-8F4B-8A7F-01D89645E0B8}"/>
    <hyperlink ref="B822" r:id="rId167" display="https://www.nasdaq.com/market-activity/ipos/overview?dealId=958849-79279" xr:uid="{739936BF-3FAE-CC41-B7E7-D36D5A73579E}"/>
    <hyperlink ref="B819" r:id="rId168" display="https://www.nasdaq.com/market-activity/ipos/overview?dealId=878917-78674" xr:uid="{8131D243-FCE0-6543-8C04-732A73531D8D}"/>
    <hyperlink ref="B821" r:id="rId169" display="https://www.nasdaq.com/market-activity/ipos/overview?dealId=8338-78979" xr:uid="{DE09A035-BCF5-C94D-BE78-7BF62A1ED29B}"/>
    <hyperlink ref="B820" r:id="rId170" display="https://www.nasdaq.com/market-activity/ipos/overview?dealId=973317-79208" xr:uid="{8E06E996-960E-DC46-9135-B123AC7A3C7C}"/>
    <hyperlink ref="B817" r:id="rId171" display="https://www.nasdaq.com/market-activity/ipos/overview?dealId=974178-79297" xr:uid="{86C3DBC9-B8AA-8343-91F1-341119CFC279}"/>
    <hyperlink ref="B800" r:id="rId172" display="https://www.nasdaq.com/market-activity/ipos/overview?dealId=972592-79140" xr:uid="{16E3F0AB-2706-9D40-94CA-722318315099}"/>
    <hyperlink ref="B798" r:id="rId173" display="https://www.nasdaq.com/market-activity/ipos/overview?dealId=837920-79283" xr:uid="{8FCE356C-0E67-0F49-9649-D7491139E4F6}"/>
    <hyperlink ref="B799" r:id="rId174" display="https://www.nasdaq.com/market-activity/ipos/overview?dealId=973717-79244" xr:uid="{67F57586-D4FB-4E44-9539-EB27407C3CFF}"/>
    <hyperlink ref="B794" r:id="rId175" display="https://www.nasdaq.com/market-activity/ipos/overview?dealId=889155-79210" xr:uid="{E5F61116-9C1D-5B4B-B616-F5D6C98EB2C8}"/>
    <hyperlink ref="B795" r:id="rId176" display="https://www.nasdaq.com/market-activity/ipos/overview?dealId=814877-79169" xr:uid="{872261FF-9316-AB44-98BE-A0BDBC5E11DC}"/>
    <hyperlink ref="B773" r:id="rId177" display="https://www.nasdaq.com/market-activity/ipos/overview?dealId=974162-79294" xr:uid="{23DC2003-DBD2-FC41-9F1B-D375582203FE}"/>
    <hyperlink ref="B772" r:id="rId178" display="https://www.nasdaq.com/market-activity/ipos/overview?dealId=944139-76424" xr:uid="{93ADC19C-9BC6-3D4D-80A6-027F590FB705}"/>
    <hyperlink ref="B769" r:id="rId179" display="https://www.nasdaq.com/market-activity/ipos/overview?dealId=862452-79248" xr:uid="{B08E08F5-622F-1F44-A1F1-3BB02E42522C}"/>
    <hyperlink ref="B770" r:id="rId180" display="https://www.nasdaq.com/market-activity/ipos/overview?dealId=811907-79196" xr:uid="{6A4AF2B3-961B-9446-A073-12A509B3711C}"/>
    <hyperlink ref="B771" r:id="rId181" display="https://www.nasdaq.com/market-activity/ipos/overview?dealId=973332-79211" xr:uid="{0982D641-94BA-CA4E-A4A6-F6D7F6FF4B43}"/>
    <hyperlink ref="B974" r:id="rId182" display="https://www.nasdaq.com/market-activity/ipos/overview?dealId=975490-79410" xr:uid="{1FB75F42-C070-F441-A393-3269069A8C50}"/>
    <hyperlink ref="B961" r:id="rId183" display="https://www.nasdaq.com/market-activity/ipos/overview?dealId=976572-79529" xr:uid="{1DF2CABD-3ABC-5B43-9BED-EC7507F32F32}"/>
    <hyperlink ref="B962" r:id="rId184" display="https://www.nasdaq.com/market-activity/ipos/overview?dealId=975847-79458" xr:uid="{FEEB404A-E031-1B42-8754-3107EFEA7004}"/>
    <hyperlink ref="B956" r:id="rId185" display="https://www.nasdaq.com/market-activity/ipos/overview?dealId=909091-79570" xr:uid="{A955C745-63E6-E141-A576-9D536188B090}"/>
    <hyperlink ref="B957" r:id="rId186" display="https://www.nasdaq.com/market-activity/ipos/overview?dealId=977409-79593" xr:uid="{DA41E9CF-5C85-7D44-AC15-DA7D43EEC514}"/>
    <hyperlink ref="B958" r:id="rId187" display="https://www.nasdaq.com/market-activity/ipos/overview?dealId=905768-79612" xr:uid="{C9E1BB44-BC2A-724F-B8E6-521861F6486E}"/>
    <hyperlink ref="B959" r:id="rId188" display="https://www.nasdaq.com/market-activity/ipos/overview?dealId=849216-79576" xr:uid="{A0784125-4134-C242-81D3-2EF32260713D}"/>
    <hyperlink ref="B934" r:id="rId189" display="https://www.nasdaq.com/market-activity/ipos/overview?dealId=691546-79701" xr:uid="{E61375ED-1527-844B-9088-08947B353CAA}"/>
    <hyperlink ref="B935" r:id="rId190" display="https://www.nasdaq.com/market-activity/ipos/overview?dealId=701899-79552" xr:uid="{DDC7E8B5-AD31-B348-86F3-BAA073623B73}"/>
    <hyperlink ref="B933" r:id="rId191" display="https://www.nasdaq.com/market-activity/ipos/overview?dealId=107924-79522" xr:uid="{7E4D5FDA-7487-9E4A-9962-34E278B89DE6}"/>
    <hyperlink ref="B928" r:id="rId192" display="https://www.nasdaq.com/market-activity/ipos/overview?dealId=963623-79558" xr:uid="{60955A66-5E2C-4E4F-8213-2B20ED5A4447}"/>
    <hyperlink ref="B929" r:id="rId193" display="https://www.nasdaq.com/market-activity/ipos/overview?dealId=956413-79562" xr:uid="{451BB058-8DD4-2341-BAE6-4983BE84E27D}"/>
    <hyperlink ref="B930" r:id="rId194" display="https://www.nasdaq.com/market-activity/ipos/overview?dealId=949822-79499" xr:uid="{EF80B368-8AE9-B64C-A373-2D85D2ED72FF}"/>
    <hyperlink ref="B931" r:id="rId195" display="https://www.nasdaq.com/market-activity/ipos/overview?dealId=403446-79553" xr:uid="{D351B1A7-D7D1-D449-9ABA-61E155A7F17C}"/>
    <hyperlink ref="B904" r:id="rId196" display="https://www.nasdaq.com/market-activity/ipos/overview?dealId=769251-79627" xr:uid="{FF51A670-C2E3-374D-9E30-4E8002F749A9}"/>
    <hyperlink ref="B902" r:id="rId197" display="https://www.nasdaq.com/market-activity/ipos/overview?dealId=971511-79039" xr:uid="{5AB6905B-3A47-D041-887A-D9DDB5A45908}"/>
    <hyperlink ref="B1023" r:id="rId198" display="https://www.nasdaq.com/market-activity/ipos/overview?dealId=947109-76708" xr:uid="{3D1E588D-1141-CE46-994B-A3B32E48F22D}"/>
    <hyperlink ref="B1017" r:id="rId199" display="https://www.nasdaq.com/market-activity/ipos/overview?dealId=979687-79828" xr:uid="{C83BB96F-92ED-0A45-BA82-ABAFEE57F3B2}"/>
    <hyperlink ref="B997" r:id="rId200" display="https://www.nasdaq.com/market-activity/ipos/overview?dealId=979107-79756" xr:uid="{E98D90F7-5FE2-A549-86F8-B9E53283AC02}"/>
    <hyperlink ref="B116" r:id="rId201" display="https://www.nasdaq.com/market-activity/ipos/overview?dealId=985179-80240" xr:uid="{C3F00171-9AAF-2C4E-8812-04631AC89277}"/>
    <hyperlink ref="B91" r:id="rId202" display="https://www.nasdaq.com/market-activity/ipos/overview?dealId=787729-80060" xr:uid="{9A802454-1A9C-3140-88E5-A51343EFABEF}"/>
    <hyperlink ref="B92" r:id="rId203" display="https://www.nasdaq.com/market-activity/ipos/overview?dealId=975334-80185" xr:uid="{38550B32-D726-E940-A308-EF8C7031D416}"/>
    <hyperlink ref="B63" r:id="rId204" display="https://www.nasdaq.com/market-activity/ipos/overview?dealId=977454-79599" xr:uid="{C1E33EBC-712F-FA49-8C58-2C13A40A9709}"/>
    <hyperlink ref="B64" r:id="rId205" display="https://www.nasdaq.com/market-activity/ipos/overview?dealId=973356-80107" xr:uid="{6472360F-CBFD-DA4F-800F-402E9CA8839D}"/>
    <hyperlink ref="B161" r:id="rId206" display="https://www.nasdaq.com/market-activity/ipos/overview?dealId=951574-80105" xr:uid="{A46F407B-ACB1-7B4C-A3FB-5D8CA6E0C7A7}"/>
    <hyperlink ref="B152" r:id="rId207" display="https://www.nasdaq.com/market-activity/ipos/overview?dealId=942412-80166" xr:uid="{CABBFE9F-ABE4-604E-AA23-EF9CCC3BE3EB}"/>
    <hyperlink ref="B149" r:id="rId208" display="https://www.nasdaq.com/market-activity/ipos/overview?dealId=977382-79589" xr:uid="{29C22B5B-D239-0946-AFCC-1C2FDF6A3E3A}"/>
    <hyperlink ref="B139" r:id="rId209" display="https://www.nasdaq.com/market-activity/ipos/overview?dealId=984477-80199" xr:uid="{C9855783-EAB5-0445-B370-9D0917DA4599}"/>
    <hyperlink ref="B126" r:id="rId210" display="https://www.nasdaq.com/market-activity/ipos/overview?dealId=980141-79875" xr:uid="{DADDC54A-1AE6-B040-B8DF-F39C88AC6CE9}"/>
    <hyperlink ref="B127" r:id="rId211" display="https://www.nasdaq.com/market-activity/ipos/overview?dealId=740721-80110" xr:uid="{96FDD43A-6092-5848-B575-CB4C043FF771}"/>
    <hyperlink ref="B256" r:id="rId212" display="https://www.nasdaq.com/market-activity/ipos/overview?dealId=778389-80189" xr:uid="{4AC29B35-B59E-CD48-9B7D-FE2AA75A018F}"/>
    <hyperlink ref="B257" r:id="rId213" display="https://www.nasdaq.com/market-activity/ipos/overview?dealId=950071-78201" xr:uid="{B6FE5EFC-0BB3-8E43-9F04-176DC44B6CE1}"/>
    <hyperlink ref="B249" r:id="rId214" display="https://www.nasdaq.com/market-activity/ipos/overview?dealId=977107-79572" xr:uid="{B8ED52CC-CE32-6344-9151-3336BB7CF1DE}"/>
    <hyperlink ref="B250" r:id="rId215" display="https://www.nasdaq.com/market-activity/ipos/overview?dealId=991362-80657" xr:uid="{D8167A5B-87E4-F747-BB63-C58C224DA494}"/>
    <hyperlink ref="B242" r:id="rId216" display="https://www.nasdaq.com/market-activity/ipos/overview?dealId=808846-80010" xr:uid="{AC0F69BA-53C5-B04C-9935-33EAA746B812}"/>
    <hyperlink ref="B240" r:id="rId217" display="https://www.nasdaq.com/market-activity/ipos/overview?dealId=835298-79295" xr:uid="{B927CDC5-32E8-CF4F-ADDB-F497B6761EE2}"/>
    <hyperlink ref="B237" r:id="rId218" display="https://www.nasdaq.com/market-activity/ipos/overview?dealId=990095-80575" xr:uid="{B00AEEB8-1730-BD4C-BF2A-C7A0ED839D69}"/>
    <hyperlink ref="B201" r:id="rId219" display="https://www.nasdaq.com/market-activity/ipos/overview?dealId=961076-78705" xr:uid="{951ADE15-1B1D-A241-A802-C847179CC935}"/>
    <hyperlink ref="B198" r:id="rId220" display="https://www.nasdaq.com/market-activity/ipos/overview?dealId=957712-77645" xr:uid="{D522D67B-FCF8-B640-B6CC-6169E21BDB89}"/>
    <hyperlink ref="B383" r:id="rId221" display="https://www.nasdaq.com/market-activity/ipos/overview?dealId=993419-80796" xr:uid="{15EAF350-EE04-7146-8AD2-4804EDBC146A}"/>
    <hyperlink ref="B384" r:id="rId222" display="https://www.nasdaq.com/market-activity/ipos/overview?dealId=928385-79049" xr:uid="{8A824EB4-D482-4140-BD11-4599FB4F53E9}"/>
    <hyperlink ref="B381" r:id="rId223" display="https://www.nasdaq.com/market-activity/ipos/overview?dealId=993296-80783" xr:uid="{C3AEC924-7C40-764F-ADEE-32176DADE673}"/>
    <hyperlink ref="B382" r:id="rId224" display="https://www.nasdaq.com/market-activity/ipos/overview?dealId=704859-80104" xr:uid="{B50F2538-EC87-F745-943A-24CEDD1E1EBB}"/>
    <hyperlink ref="B385" r:id="rId225" display="https://www.nasdaq.com/market-activity/ipos/overview?dealId=986420-80322" xr:uid="{F92F25A9-41B9-A143-B7BE-C18523837232}"/>
    <hyperlink ref="B372" r:id="rId226" display="https://www.nasdaq.com/market-activity/ipos/overview?dealId=806625-80685" xr:uid="{4CDB674B-196A-8645-BCBF-E89BDE8ED36C}"/>
    <hyperlink ref="B362" r:id="rId227" display="https://www.nasdaq.com/market-activity/ipos/overview?dealId=992788-80752" xr:uid="{F92C7B3A-CACE-714A-B55E-CB01C5F60737}"/>
    <hyperlink ref="B357" r:id="rId228" display="https://www.nasdaq.com/market-activity/ipos/overview?dealId=977595-79619" xr:uid="{B8516A68-A02D-9741-BED4-5C9A7DBF8D35}"/>
    <hyperlink ref="B358" r:id="rId229" display="https://www.nasdaq.com/market-activity/ipos/overview?dealId=966453-78536" xr:uid="{04EE4A2C-D50B-4C48-BD0F-1CAF540BAD85}"/>
    <hyperlink ref="B359" r:id="rId230" display="https://www.nasdaq.com/market-activity/ipos/overview?dealId=983312-80119" xr:uid="{B8A91BE2-B97E-4D48-8612-DEF6CA12E491}"/>
    <hyperlink ref="B352" r:id="rId231" display="https://www.nasdaq.com/market-activity/ipos/overview?dealId=949419-80045" xr:uid="{1DF4B9BD-BB65-BA42-97A3-97601D9D8DB1}"/>
    <hyperlink ref="B353" r:id="rId232" display="https://www.nasdaq.com/market-activity/ipos/overview?dealId=772860-80734" xr:uid="{9B20B64E-B8B3-1B4B-8404-5F4C62DB78DD}"/>
    <hyperlink ref="B336" r:id="rId233" display="https://www.nasdaq.com/market-activity/ipos/overview?dealId=972709-80181" xr:uid="{26E7D28C-6FD2-0D4F-9067-1AA37E756F88}"/>
    <hyperlink ref="B337" r:id="rId234" display="https://www.nasdaq.com/market-activity/ipos/overview?dealId=982199-80038" xr:uid="{F8FB459A-B3F5-4941-B9C7-1F9CA7E23748}"/>
    <hyperlink ref="B328" r:id="rId235" display="https://www.nasdaq.com/market-activity/ipos/overview?dealId=973351-79213" xr:uid="{2B15E802-F70C-BB48-9BF1-AB44629BB452}"/>
    <hyperlink ref="B324" r:id="rId236" display="https://www.nasdaq.com/market-activity/ipos/overview?dealId=635901-79734" xr:uid="{C85F7029-8E8F-4643-AA40-7D308C88F4B7}"/>
    <hyperlink ref="B297" r:id="rId237" display="https://www.nasdaq.com/market-activity/ipos/overview?dealId=898133-80118" xr:uid="{27AC8F01-1EF9-9E44-8096-EC5D5ECF1D63}"/>
    <hyperlink ref="B298" r:id="rId238" display="https://www.nasdaq.com/market-activity/ipos/overview?dealId=974471-80688" xr:uid="{930B278A-F638-4447-A5B8-AB1787CA0580}"/>
    <hyperlink ref="B515" r:id="rId239" display="https://www.nasdaq.com/market-activity/ipos/overview?dealId=888137-81033" xr:uid="{6487A34B-2C8E-BB4E-9406-A476FEC03210}"/>
    <hyperlink ref="B510" r:id="rId240" display="https://www.nasdaq.com/market-activity/ipos/overview?dealId=866790-80649" xr:uid="{7413FCDE-1F81-1640-A234-AC22FEAB6146}"/>
    <hyperlink ref="B466" r:id="rId241" display="https://www.nasdaq.com/market-activity/ipos/overview?dealId=789817-80982" xr:uid="{E15E59C7-4E5A-2F45-B5AC-871BEA978654}"/>
    <hyperlink ref="B460" r:id="rId242" display="https://www.nasdaq.com/market-activity/ipos/overview?dealId=795595-80972" xr:uid="{734AAD27-2543-204B-A30B-A1DA2184C4AB}"/>
    <hyperlink ref="B430" r:id="rId243" display="https://www.nasdaq.com/market-activity/ipos/overview?dealId=758748-80980" xr:uid="{B54AA87E-B79A-3C4C-911C-9A1E8BA8E026}"/>
    <hyperlink ref="B420" r:id="rId244" display="https://www.nasdaq.com/market-activity/ipos/overview?dealId=7728-80738" xr:uid="{C0648423-98A4-D144-B364-8C706612C929}"/>
    <hyperlink ref="B409" r:id="rId245" display="https://www.nasdaq.com/market-activity/ipos/overview?dealId=994453-80886" xr:uid="{20B53C88-7938-B042-9BFC-8FDD4FF2F780}"/>
    <hyperlink ref="B410" r:id="rId246" display="https://www.nasdaq.com/market-activity/ipos/overview?dealId=988705-80469" xr:uid="{958E0712-14F3-0845-98BE-6FDF81A79B59}"/>
    <hyperlink ref="B394" r:id="rId247" display="https://www.nasdaq.com/market-activity/ipos/overview?dealId=832198-80325" xr:uid="{DEFD784F-557C-C649-B395-ABE15F6973E9}"/>
    <hyperlink ref="B390" r:id="rId248" display="https://www.nasdaq.com/market-activity/ipos/overview?dealId=871449-80135" xr:uid="{6D4B7446-3D2D-114D-A7A2-8A498809EAA1}"/>
    <hyperlink ref="B391" r:id="rId249" display="https://www.nasdaq.com/market-activity/ipos/overview?dealId=985655-80273" xr:uid="{2769FDA8-D5D8-C344-BB0A-A2FA09E52B15}"/>
    <hyperlink ref="B392" r:id="rId250" display="https://www.nasdaq.com/market-activity/ipos/overview?dealId=897337-80838" xr:uid="{3577282F-BE27-6142-B10D-203DD8E360AF}"/>
    <hyperlink ref="B614" r:id="rId251" display="https://www.nasdaq.com/market-activity/ipos/overview?dealId=998577-81264" xr:uid="{8BDD1FEF-1660-2C4D-877D-2CE129D47200}"/>
    <hyperlink ref="B615" r:id="rId252" display="https://www.nasdaq.com/market-activity/ipos/overview?dealId=954164-80677" xr:uid="{E0D0DFA7-FC89-F148-B2D0-931F3DC05342}"/>
    <hyperlink ref="B616" r:id="rId253" display="https://www.nasdaq.com/market-activity/ipos/overview?dealId=997830-81213" xr:uid="{0D268591-46E5-D34D-AD16-EB42E220751D}"/>
    <hyperlink ref="B610" r:id="rId254" display="https://www.nasdaq.com/market-activity/ipos/overview?dealId=111659-80227" xr:uid="{8712116E-7220-384F-A492-ED0CE577D746}"/>
    <hyperlink ref="B611" r:id="rId255" display="https://www.nasdaq.com/market-activity/ipos/overview?dealId=998260-81254" xr:uid="{1D28F902-D541-1147-AAE3-F61DC7D529DD}"/>
    <hyperlink ref="B601" r:id="rId256" display="https://www.nasdaq.com/market-activity/ipos/overview?dealId=888674-81089" xr:uid="{704C75F3-F965-5D42-8F70-F01DAEF72E21}"/>
    <hyperlink ref="B574" r:id="rId257" display="https://www.nasdaq.com/market-activity/ipos/overview?dealId=797314-81150" xr:uid="{0C81AC40-8281-3B4D-93B8-F90699F27278}"/>
    <hyperlink ref="B569" r:id="rId258" display="https://www.nasdaq.com/market-activity/ipos/overview?dealId=164589-81026" xr:uid="{F95227BB-3539-B44E-94FE-3C3A4B5DF754}"/>
    <hyperlink ref="B570" r:id="rId259" display="https://www.nasdaq.com/market-activity/ipos/overview?dealId=967346-78621" xr:uid="{492A4775-3A9B-AE41-BDC1-75F57891E8A9}"/>
    <hyperlink ref="B562" r:id="rId260" display="https://www.nasdaq.com/market-activity/ipos/overview?dealId=953394-80103" xr:uid="{36419BCD-0266-5C44-B598-5CFD70AE831B}"/>
    <hyperlink ref="B533" r:id="rId261" display="https://www.nasdaq.com/market-activity/ipos/overview?dealId=997236-81172" xr:uid="{A62E7FCE-A33A-094B-A653-0275E69D7E72}"/>
    <hyperlink ref="B534" r:id="rId262" display="https://www.nasdaq.com/market-activity/ipos/overview?dealId=991835-80683" xr:uid="{5FF320E2-2539-B844-B656-22D0688FEAC3}"/>
    <hyperlink ref="B531" r:id="rId263" display="https://www.nasdaq.com/market-activity/ipos/overview?dealId=996550-81092" xr:uid="{D9526136-CC60-B147-8B8E-D0ACD3C9D29B}"/>
    <hyperlink ref="B526" r:id="rId264" display="https://www.nasdaq.com/market-activity/ipos/overview?dealId=884171-79786" xr:uid="{21105D7E-4320-9543-9890-636A11321682}"/>
    <hyperlink ref="B525" r:id="rId265" display="https://www.nasdaq.com/market-activity/ipos/overview?dealId=992520-80737" xr:uid="{D2B2DB79-B2A1-4645-9760-D681E57A2852}"/>
    <hyperlink ref="B678" r:id="rId266" display="https://www.nasdaq.com/market-activity/ipos/overview?dealId=998228-81246" xr:uid="{F4A9004E-618B-9F41-B36E-FDA7E14CD68D}"/>
    <hyperlink ref="B662" r:id="rId267" display="https://www.nasdaq.com/market-activity/ipos/overview?dealId=609696-81314" xr:uid="{E77DA6EC-B1ED-1443-8005-E18312977F45}"/>
    <hyperlink ref="B657" r:id="rId268" display="https://www.nasdaq.com/market-activity/ipos/overview?dealId=997644-81198" xr:uid="{39D92A18-2BC1-E245-9CE9-297C8AC0F2E0}"/>
    <hyperlink ref="B658" r:id="rId269" display="https://www.nasdaq.com/market-activity/ipos/overview?dealId=722378-81285" xr:uid="{BD1644F4-2C79-5545-82C1-2960D1827C59}"/>
    <hyperlink ref="B642" r:id="rId270" display="https://www.nasdaq.com/market-activity/ipos/overview?dealId=764116-81236" xr:uid="{33E8B7E6-5C4D-B54C-AC4A-843613A73F19}"/>
    <hyperlink ref="B643" r:id="rId271" display="https://www.nasdaq.com/market-activity/ipos/overview?dealId=962326-80736" xr:uid="{3D1646D6-6AB2-3044-AB6B-5A9B47BB6ABD}"/>
    <hyperlink ref="B638" r:id="rId272" display="https://www.nasdaq.com/market-activity/ipos/overview?dealId=974579-79327" xr:uid="{8AA40D16-DDB6-2142-B6EA-3C23FAD7F45B}"/>
    <hyperlink ref="B637" r:id="rId273" display="https://www.nasdaq.com/market-activity/ipos/overview?dealId=13300-81280" xr:uid="{9A1FE614-F1C9-7C4E-894C-CBAB0E11DA6C}"/>
    <hyperlink ref="B768" r:id="rId274" display="https://www.nasdaq.com/market-activity/ipos/overview?dealId=944166-80050" xr:uid="{7E2E5C2A-852A-864E-A1AD-7124095B0A6B}"/>
    <hyperlink ref="B764" r:id="rId275" display="https://www.nasdaq.com/market-activity/ipos/overview?dealId=983094-80108" xr:uid="{BDFBA354-AE49-0D43-8751-AA45BB1F24D1}"/>
    <hyperlink ref="B765" r:id="rId276" display="https://www.nasdaq.com/market-activity/ipos/overview?dealId=942036-79230" xr:uid="{6D3758DB-B848-554B-AF15-5340326E2111}"/>
    <hyperlink ref="B766" r:id="rId277" display="https://www.nasdaq.com/market-activity/ipos/overview?dealId=1002718-81621" xr:uid="{33EBAE50-75C9-0C4F-979C-B81263E95891}"/>
    <hyperlink ref="B757" r:id="rId278" display="https://www.nasdaq.com/market-activity/ipos/overview?dealId=647449-77894" xr:uid="{72A8499D-3B45-AF45-A1DD-DE32F5F4F19A}"/>
    <hyperlink ref="B740" r:id="rId279" display="https://www.nasdaq.com/market-activity/ipos/overview?dealId=995763-81002" xr:uid="{90E61809-6BAA-5E48-8960-73B58FC77A69}"/>
    <hyperlink ref="B741" r:id="rId280" display="https://www.nasdaq.com/market-activity/ipos/overview?dealId=1002290-81570" xr:uid="{D31D04F7-67AE-6645-9128-2DDB9203E431}"/>
    <hyperlink ref="B742" r:id="rId281" display="https://www.nasdaq.com/market-activity/ipos/overview?dealId=995734-81000" xr:uid="{0345D93A-8150-5043-83FD-3EFD395BF501}"/>
    <hyperlink ref="B743" r:id="rId282" display="https://www.nasdaq.com/market-activity/ipos/overview?dealId=763438-81568" xr:uid="{668527E4-59BD-684D-A18B-3D2612147FFB}"/>
    <hyperlink ref="B737" r:id="rId283" display="https://www.nasdaq.com/market-activity/ipos/overview?dealId=1002364-81581" xr:uid="{55A34A4A-0176-D641-A07D-1ED37ECE7AA3}"/>
    <hyperlink ref="B738" r:id="rId284" display="https://www.nasdaq.com/market-activity/ipos/overview?dealId=927387-81567" xr:uid="{8455E1F3-7613-814B-B544-8FBF84E2F8AE}"/>
    <hyperlink ref="B730" r:id="rId285" display="https://www.nasdaq.com/market-activity/ipos/overview?dealId=807789-81553" xr:uid="{C724FDFC-AE76-894D-AE39-C332F49352BE}"/>
    <hyperlink ref="B731" r:id="rId286" display="https://www.nasdaq.com/market-activity/ipos/overview?dealId=1001950-81540" xr:uid="{78A8ECE9-AEEE-1141-B021-D4E0797C78E0}"/>
    <hyperlink ref="B717" r:id="rId287" display="https://www.nasdaq.com/market-activity/ipos/overview?dealId=900095-81449" xr:uid="{DA9E4D9A-2335-9C4E-9A16-4EC83338C243}"/>
    <hyperlink ref="B708" r:id="rId288" display="https://www.nasdaq.com/market-activity/ipos/overview?dealId=780521-81530" xr:uid="{85EC388D-E444-BE4E-BAF3-FA6C8FDFB989}"/>
    <hyperlink ref="B709" r:id="rId289" display="https://www.nasdaq.com/market-activity/ipos/overview?dealId=1001870-81527" xr:uid="{67C16B67-7794-E342-B4DA-14073E4FC3AF}"/>
    <hyperlink ref="B707" r:id="rId290" display="https://www.nasdaq.com/market-activity/ipos/overview?dealId=1002027-81544" xr:uid="{2330164D-DBD3-DF44-8200-7961AD24884E}"/>
    <hyperlink ref="B710" r:id="rId291" display="https://www.nasdaq.com/market-activity/ipos/overview?dealId=1000738-81421" xr:uid="{D3803CDA-A8CE-F743-A5AF-68D3F27BFB30}"/>
    <hyperlink ref="B705" r:id="rId292" display="https://www.nasdaq.com/market-activity/ipos/overview?dealId=977889-79634" xr:uid="{5581BD31-2304-7048-B3D7-C0F0553C2679}"/>
    <hyperlink ref="B699" r:id="rId293" display="https://www.nasdaq.com/market-activity/ipos/overview?dealId=999961-81361" xr:uid="{94BF0CB6-E5D1-8148-B382-0917FAF16391}"/>
    <hyperlink ref="B879" r:id="rId294" display="https://www.nasdaq.com/market-activity/ipos/overview?dealId=1004784-81822" xr:uid="{B5348172-86A9-A54F-A7E2-9E6537607214}"/>
    <hyperlink ref="B880" r:id="rId295" display="https://www.nasdaq.com/market-activity/ipos/overview?dealId=997165-81160" xr:uid="{C9779A72-E3C6-4C48-9FF9-397A7C34AE37}"/>
    <hyperlink ref="B881" r:id="rId296" display="https://www.nasdaq.com/market-activity/ipos/overview?dealId=716511-81807" xr:uid="{E490B3DB-714F-C74A-8D45-8676F0801222}"/>
    <hyperlink ref="B874" r:id="rId297" display="https://www.nasdaq.com/market-activity/ipos/overview?dealId=1004743-81813" xr:uid="{0914F301-EE1D-4C41-8FBB-257873A03551}"/>
    <hyperlink ref="B873" r:id="rId298" display="https://www.nasdaq.com/market-activity/ipos/overview?dealId=1004394-81782" xr:uid="{4F2F56D9-C89C-AB41-9AFB-FA2453D43C57}"/>
    <hyperlink ref="B875" r:id="rId299" display="https://www.nasdaq.com/market-activity/ipos/overview?dealId=1004769-81814" xr:uid="{6F8F767B-7B8E-AA4C-BE66-93BBF39A3F29}"/>
    <hyperlink ref="B867" r:id="rId300" display="https://www.nasdaq.com/market-activity/ipos/overview?dealId=822499-81827" xr:uid="{7ACEF60F-E239-484A-974C-F7A8C29864F8}"/>
    <hyperlink ref="B841" r:id="rId301" display="https://www.nasdaq.com/market-activity/ipos/overview?dealId=998699-81279" xr:uid="{A67C22D8-3CE6-C446-AECC-85C14CC6FCE8}"/>
    <hyperlink ref="B842" r:id="rId302" display="https://www.nasdaq.com/market-activity/ipos/overview?dealId=733830-81768" xr:uid="{AA8AFEE0-C0F6-7045-861D-EE8E2071D194}"/>
    <hyperlink ref="B833" r:id="rId303" display="https://www.nasdaq.com/market-activity/ipos/overview?dealId=1003137-81677" xr:uid="{AFBECDB9-39E0-344D-8E65-7CC4BDD45A00}"/>
    <hyperlink ref="B818" r:id="rId304" display="https://www.nasdaq.com/market-activity/ipos/overview?dealId=1002759-81637" xr:uid="{AAE787BD-2EC2-804F-8DC7-F49E7D319EA6}"/>
    <hyperlink ref="B808" r:id="rId305" display="https://www.nasdaq.com/market-activity/ipos/overview?dealId=1003410-81712" xr:uid="{7D71DDF1-487D-9843-913A-B3C07DFEAF01}"/>
    <hyperlink ref="B809" r:id="rId306" display="https://www.nasdaq.com/market-activity/ipos/overview?dealId=981770-80005" xr:uid="{DDB8F399-0C9F-0A4B-8B36-247AF83E8FE6}"/>
    <hyperlink ref="B802" r:id="rId307" display="https://www.nasdaq.com/market-activity/ipos/overview?dealId=931278-81303" xr:uid="{C614D238-4A87-0F43-9277-6949656F8D47}"/>
    <hyperlink ref="B803" r:id="rId308" display="https://www.nasdaq.com/market-activity/ipos/overview?dealId=1002700-81618" xr:uid="{00B6AAFA-AD4E-AB41-AE90-C4AC99FC4866}"/>
    <hyperlink ref="B796" r:id="rId309" display="https://www.nasdaq.com/market-activity/ipos/overview?dealId=996615-81106" xr:uid="{2E93DCF6-9A0D-5748-80A4-094EDF8246FD}"/>
    <hyperlink ref="B797" r:id="rId310" display="https://www.nasdaq.com/market-activity/ipos/overview?dealId=781394-81672" xr:uid="{5EDEF574-F89F-6B4F-AEAE-CA792A7197AE}"/>
    <hyperlink ref="B789" r:id="rId311" display="https://www.nasdaq.com/market-activity/ipos/overview?dealId=915347-79238" xr:uid="{7C108D53-4038-8546-AE31-0D3FF6D7D4ED}"/>
    <hyperlink ref="B790" r:id="rId312" display="https://www.nasdaq.com/market-activity/ipos/overview?dealId=771392-81663" xr:uid="{9DFDE0F8-F9B9-8242-A138-E0862AC51E62}"/>
    <hyperlink ref="B791" r:id="rId313" display="https://www.nasdaq.com/market-activity/ipos/overview?dealId=731131-81660" xr:uid="{58B68D88-DC75-2A44-A355-114728CDFC74}"/>
    <hyperlink ref="B788" r:id="rId314" display="https://www.nasdaq.com/market-activity/ipos/overview?dealId=1001654-81513" xr:uid="{3C4F6B9D-BBF6-004B-A1C0-1A2D68612394}"/>
    <hyperlink ref="B792" r:id="rId315" display="https://www.nasdaq.com/market-activity/ipos/overview?dealId=766355-79466" xr:uid="{6A66B43B-F8FD-3942-854D-608A062E52BF}"/>
    <hyperlink ref="B954" r:id="rId316" display="https://www.nasdaq.com/market-activity/ipos/overview?dealId=1005763-81877" xr:uid="{52C6727C-EF61-7344-915D-00467730048B}"/>
    <hyperlink ref="B955" r:id="rId317" display="https://www.nasdaq.com/market-activity/ipos/overview?dealId=998919-81297" xr:uid="{DCE8F8D3-881C-904C-973A-A7D5550B5E68}"/>
    <hyperlink ref="B903" r:id="rId318" display="https://www.nasdaq.com/market-activity/ipos/overview?dealId=864559-81736" xr:uid="{7D9AE000-A9F1-C84C-8638-BCE003E9994B}"/>
    <hyperlink ref="B893" r:id="rId319" display="https://www.nasdaq.com/market-activity/ipos/overview?dealId=1004950-81839" xr:uid="{0163A154-581D-9043-AC22-C3D480E2A874}"/>
    <hyperlink ref="B1026" r:id="rId320" display="https://www.nasdaq.com/market-activity/ipos/overview?dealId=981769-80004" xr:uid="{182D1FDA-A8CB-B247-8AE8-57A682EFC9AA}"/>
    <hyperlink ref="B1016" r:id="rId321" display="https://www.nasdaq.com/market-activity/ipos/overview?dealId=1008287-82089" xr:uid="{29B1FCEC-9BDF-FD4B-8F7F-9A9414F2EE17}"/>
    <hyperlink ref="B1013" r:id="rId322" display="https://www.nasdaq.com/market-activity/ipos/overview?dealId=911400-80044" xr:uid="{A7F137FF-89B7-7346-9CA6-35D0DFE5A5D2}"/>
    <hyperlink ref="B1009" r:id="rId323" display="https://www.nasdaq.com/market-activity/ipos/overview?dealId=1008177-82078" xr:uid="{3A41DBFD-1C3E-2645-A1D0-F4CE2D922D16}"/>
    <hyperlink ref="B995" r:id="rId324" display="https://www.nasdaq.com/market-activity/ipos/overview?dealId=1008256-82088" xr:uid="{0CA3156A-1AA0-734A-B7B6-0CA8DE6B5BA9}"/>
    <hyperlink ref="B996" r:id="rId325" display="https://www.nasdaq.com/market-activity/ipos/overview?dealId=861631-80855" xr:uid="{747C4698-9695-3F43-87FA-6E7778829B00}"/>
    <hyperlink ref="B991" r:id="rId326" display="https://www.nasdaq.com/market-activity/ipos/overview?dealId=1003944-81751" xr:uid="{C2A6B11B-EAF4-214B-92C0-06876DC6DB43}"/>
    <hyperlink ref="B984" r:id="rId327" display="https://www.nasdaq.com/market-activity/ipos/overview?dealId=947938-81674" xr:uid="{C0273CE5-FCD6-DF44-A61D-9D2084BBD78D}"/>
    <hyperlink ref="B979" r:id="rId328" display="https://www.nasdaq.com/market-activity/ipos/overview?dealId=1006262-81918" xr:uid="{3F2EB946-BD2D-C64A-B3BD-B70EF474DB97}"/>
    <hyperlink ref="B48" r:id="rId329" display="https://www.nasdaq.com/market-activity/ipos/overview?dealId=974049-79270" xr:uid="{FF1B5215-86D7-F447-BA73-193EC49E41A6}"/>
    <hyperlink ref="B34" r:id="rId330" display="https://www.nasdaq.com/market-activity/ipos/overview?dealId=1010697-82402" xr:uid="{CE8441EA-C1A0-FB49-BE9D-CEE770E7945D}"/>
    <hyperlink ref="B35" r:id="rId331" display="https://www.nasdaq.com/market-activity/ipos/overview?dealId=995860-81017" xr:uid="{F1A1B068-DA79-BC43-8806-6073E81300E3}"/>
    <hyperlink ref="B36" r:id="rId332" display="https://www.nasdaq.com/market-activity/ipos/overview?dealId=963995-82496" xr:uid="{993D8728-006E-514F-BE47-5DD5A48D1979}"/>
    <hyperlink ref="B37" r:id="rId333" display="https://www.nasdaq.com/market-activity/ipos/overview?dealId=1006755-81943" xr:uid="{18439EA8-49DC-214D-8ECD-D5340F66E67A}"/>
    <hyperlink ref="B27" r:id="rId334" display="https://www.nasdaq.com/market-activity/ipos/overview?dealId=1011560-82500" xr:uid="{653BBE41-D433-E140-96A6-8DDC280AE58A}"/>
    <hyperlink ref="B28" r:id="rId335" display="https://www.nasdaq.com/market-activity/ipos/overview?dealId=715851-79350" xr:uid="{B8CE0B08-4CD7-2B48-AD56-70ABD20B632D}"/>
    <hyperlink ref="B19" r:id="rId336" display="https://www.nasdaq.com/market-activity/ipos/overview?dealId=1011115-82466" xr:uid="{00EB2856-1AE9-A04B-9138-09EACEA9A63E}"/>
    <hyperlink ref="B18" r:id="rId337" display="https://www.nasdaq.com/market-activity/ipos/overview?dealId=1010331-82353" xr:uid="{27127A80-102D-014C-8C90-B9E255D39C7E}"/>
    <hyperlink ref="B10" r:id="rId338" display="https://www.nasdaq.com/market-activity/ipos/overview?dealId=1010122-82336" xr:uid="{407E3737-ADDB-164B-B968-FBAC667896A2}"/>
    <hyperlink ref="B88" r:id="rId339" display="https://www.nasdaq.com/market-activity/ipos/overview?dealId=972131-81856" xr:uid="{5BCC473F-B5D9-8B42-AFEA-CC5A7406955D}"/>
    <hyperlink ref="B89" r:id="rId340" display="https://www.nasdaq.com/market-activity/ipos/overview?dealId=1012734-82595" xr:uid="{BE5A26E7-FF7F-B34E-975A-3B10439774DC}"/>
    <hyperlink ref="B90" r:id="rId341" display="https://www.nasdaq.com/market-activity/ipos/overview?dealId=1007185-81987" xr:uid="{D25A7C23-72B1-0241-936C-77D8EC73DA78}"/>
    <hyperlink ref="B65" r:id="rId342" display="https://www.nasdaq.com/market-activity/ipos/overview?dealId=1011485-82493" xr:uid="{E6ADA101-07EF-4347-AC14-835549B76FCD}"/>
    <hyperlink ref="B66" r:id="rId343" display="https://www.nasdaq.com/market-activity/ipos/overview?dealId=1012004-82548" xr:uid="{EF0CCC01-142F-6E48-9D9A-73C8E1612B27}"/>
    <hyperlink ref="B52" r:id="rId344" display="https://www.nasdaq.com/market-activity/ipos/overview?dealId=3789-79506" xr:uid="{6869A12D-585B-024D-A985-3EA31D6C7124}"/>
    <hyperlink ref="B53" r:id="rId345" display="https://www.nasdaq.com/market-activity/ipos/overview?dealId=1011996-82545" xr:uid="{E5113E6E-BF79-B248-BC73-E82891FFC23E}"/>
    <hyperlink ref="B186" r:id="rId346" display="https://www.nasdaq.com/market-activity/ipos/overview?dealId=1017352-83025" xr:uid="{B39B41CD-50D7-B64D-A720-57E9AFCC5812}"/>
    <hyperlink ref="B167" r:id="rId347" display="https://www.nasdaq.com/market-activity/ipos/overview?dealId=1016440-82910" xr:uid="{30A010EE-CCBF-4544-8F8B-DB01BCB554C5}"/>
    <hyperlink ref="B168" r:id="rId348" display="https://www.nasdaq.com/market-activity/ipos/overview?dealId=1016962-82971" xr:uid="{280C466F-23F2-CA4C-94BF-5BFAFD74A24C}"/>
    <hyperlink ref="B162" r:id="rId349" display="https://www.nasdaq.com/market-activity/ipos/overview?dealId=945087-82740" xr:uid="{806A9EC1-8887-2843-81EB-42364F309AF8}"/>
    <hyperlink ref="B159" r:id="rId350" display="https://www.nasdaq.com/market-activity/ipos/overview?dealId=939958-82034" xr:uid="{32F13183-7588-334A-B94E-5DC4590CAEA1}"/>
    <hyperlink ref="B150" r:id="rId351" display="https://www.nasdaq.com/market-activity/ipos/overview?dealId=999784-82763" xr:uid="{3AF17764-B7CB-C844-8C02-4491D631A946}"/>
    <hyperlink ref="B151" r:id="rId352" display="https://www.nasdaq.com/market-activity/ipos/overview?dealId=720052-82857" xr:uid="{1742F769-3CBD-7A46-908D-A3B344E061C5}"/>
    <hyperlink ref="B143" r:id="rId353" display="https://www.nasdaq.com/market-activity/ipos/overview?dealId=1008708-82123" xr:uid="{EC8FAF19-5E2F-074C-82C3-B74E136F6F4D}"/>
    <hyperlink ref="B137" r:id="rId354" display="https://www.nasdaq.com/market-activity/ipos/overview?dealId=957998-82160" xr:uid="{1775CF6F-01C5-3B4A-A2FE-2D895377ECC2}"/>
    <hyperlink ref="B138" r:id="rId355" display="https://www.nasdaq.com/market-activity/ipos/overview?dealId=1015802-82833" xr:uid="{A4F7D3A2-3923-434B-844C-22E02A2C8C25}"/>
    <hyperlink ref="B135" r:id="rId356" display="https://www.nasdaq.com/market-activity/ipos/overview?dealId=1015222-82780" xr:uid="{DE9907A2-1686-FB49-8517-E5CF6DB7AC5E}"/>
    <hyperlink ref="B136" r:id="rId357" display="https://www.nasdaq.com/market-activity/ipos/overview?dealId=1008377-82102" xr:uid="{AB1B7E09-26E7-7C47-A327-B8D8770CAB48}"/>
    <hyperlink ref="B125" r:id="rId358" display="https://www.nasdaq.com/market-activity/ipos/overview?dealId=899497-82723" xr:uid="{D8C7D1F1-C6ED-BF48-B835-DB389BEDCD78}"/>
    <hyperlink ref="B123" r:id="rId359" display="https://www.nasdaq.com/market-activity/ipos/overview?dealId=1014270-82705" xr:uid="{6BC39508-F010-1E42-8819-5B80754DCC45}"/>
    <hyperlink ref="B258" r:id="rId360" display="https://www.nasdaq.com/market-activity/ipos/overview?dealId=868926-83266" xr:uid="{E67D6EC1-4D1A-B245-81C7-C17899E9F4DB}"/>
    <hyperlink ref="B259" r:id="rId361" display="https://www.nasdaq.com/market-activity/ipos/overview?dealId=1019626-83273" xr:uid="{18703C76-938B-1541-94C2-44D7E804670E}"/>
    <hyperlink ref="B260" r:id="rId362" display="https://www.nasdaq.com/market-activity/ipos/overview?dealId=909945-83277" xr:uid="{978A889E-720E-154E-B380-A51FCEF5BCF4}"/>
    <hyperlink ref="B261" r:id="rId363" display="https://www.nasdaq.com/market-activity/ipos/overview?dealId=1017654-83051" xr:uid="{3EED1FE4-078C-0644-A155-54AF62AE8612}"/>
    <hyperlink ref="B262" r:id="rId364" display="https://www.nasdaq.com/market-activity/ipos/overview?dealId=693744-83265" xr:uid="{1F6E2C99-05F1-D647-81ED-FD50F48F9385}"/>
    <hyperlink ref="B263" r:id="rId365" display="https://www.nasdaq.com/market-activity/ipos/overview?dealId=748312-83283" xr:uid="{1D8A7ADC-8D2B-9846-9B85-F1D46F1D15A1}"/>
    <hyperlink ref="B251" r:id="rId366" display="https://www.nasdaq.com/market-activity/ipos/overview?dealId=999545-83296" xr:uid="{54A424BE-C4BF-A144-8D33-33D2868B7B71}"/>
    <hyperlink ref="B252" r:id="rId367" display="https://www.nasdaq.com/market-activity/ipos/overview?dealId=842788-82785" xr:uid="{0692EF39-4A47-1F4B-8B3F-5558AC822A65}"/>
    <hyperlink ref="B245" r:id="rId368" display="https://www.nasdaq.com/market-activity/ipos/overview?dealId=85191-82789" xr:uid="{F8D936B1-687E-234C-BEA3-593C1D5514DD}"/>
    <hyperlink ref="B241" r:id="rId369" display="https://www.nasdaq.com/market-activity/ipos/overview?dealId=1011376-82969" xr:uid="{353B3FF3-373F-4F48-855C-F61ECCB320BE}"/>
    <hyperlink ref="B213" r:id="rId370" display="https://www.nasdaq.com/market-activity/ipos/overview?dealId=762911-83049" xr:uid="{5363A9A5-C220-C845-8374-2AA9A6518F98}"/>
    <hyperlink ref="B214" r:id="rId371" display="https://www.nasdaq.com/market-activity/ipos/overview?dealId=1018447-83150" xr:uid="{7AE30A70-6659-B046-81E8-35CA8F22608A}"/>
    <hyperlink ref="B215" r:id="rId372" display="https://www.nasdaq.com/market-activity/ipos/overview?dealId=1017288-83019" xr:uid="{1931A31A-BD5E-144D-A226-5A34FCB57D3D}"/>
    <hyperlink ref="B216" r:id="rId373" display="https://www.nasdaq.com/market-activity/ipos/overview?dealId=942127-83080" xr:uid="{F50D9359-EEA6-5C41-A895-CFC6C861BFF8}"/>
    <hyperlink ref="B210" r:id="rId374" display="https://www.nasdaq.com/market-activity/ipos/overview?dealId=893756-83115" xr:uid="{4B152767-6AA7-BB4B-BA5D-66C752BD2DF3}"/>
    <hyperlink ref="B207" r:id="rId375" display="https://www.nasdaq.com/market-activity/ipos/overview?dealId=1016056-82856" xr:uid="{AE491EDE-8321-9A4A-866D-10BAB8C62FFB}"/>
    <hyperlink ref="B202" r:id="rId376" display="https://www.nasdaq.com/market-activity/ipos/overview?dealId=1017907-83083" xr:uid="{389C78C6-0119-DB4C-87C5-F9E532F7EAFF}"/>
    <hyperlink ref="B203" r:id="rId377" display="https://www.nasdaq.com/market-activity/ipos/overview?dealId=1018559-83168" xr:uid="{D6B62CCF-0E21-0E4C-9865-7E8D328228E4}"/>
    <hyperlink ref="B199" r:id="rId378" display="https://www.nasdaq.com/market-activity/ipos/overview?dealId=1010944-82434" xr:uid="{A8ECF6BE-9267-FE40-899A-CA65E29190A6}"/>
    <hyperlink ref="B200" r:id="rId379" display="https://www.nasdaq.com/market-activity/ipos/overview?dealId=979137-79758" xr:uid="{D53D2732-9D75-D649-A051-C485A0C062AB}"/>
    <hyperlink ref="B196" r:id="rId380" display="https://www.nasdaq.com/market-activity/ipos/overview?dealId=945433-76544" xr:uid="{34EE9FC1-69B0-F248-8B26-C8D54F811D1F}"/>
    <hyperlink ref="B378" r:id="rId381" display="https://www.nasdaq.com/market-activity/ipos/overview?dealId=784471-83524" xr:uid="{FE2B4444-3CE9-E842-B607-905062718CBD}"/>
    <hyperlink ref="B379" r:id="rId382" display="https://www.nasdaq.com/market-activity/ipos/overview?dealId=1018813-83195" xr:uid="{8786C8CC-D3D7-B643-8E37-3E8AEED72E0E}"/>
    <hyperlink ref="B373" r:id="rId383" display="https://www.nasdaq.com/market-activity/ipos/overview?dealId=1021735-83537" xr:uid="{576B53EB-F490-4B4D-B881-429149AC34E3}"/>
    <hyperlink ref="B354" r:id="rId384" display="https://www.nasdaq.com/market-activity/ipos/overview?dealId=1021278-83475" xr:uid="{D058A4F6-C8D9-524F-940D-45ECF1EBAB5D}"/>
    <hyperlink ref="B355" r:id="rId385" display="https://www.nasdaq.com/market-activity/ipos/overview?dealId=1020981-83433" xr:uid="{3A6AC92C-4619-0648-9E29-B51B98DC21C7}"/>
    <hyperlink ref="B347" r:id="rId386" display="https://www.nasdaq.com/market-activity/ipos/overview?dealId=891299-83385" xr:uid="{52CD6465-6488-7847-9260-C58C46C570EA}"/>
    <hyperlink ref="B329" r:id="rId387" display="https://www.nasdaq.com/market-activity/ipos/overview?dealId=1017492-83039" xr:uid="{22F0A3C7-1060-A647-858F-3912864AA37C}"/>
    <hyperlink ref="B333" r:id="rId388" display="https://www.nasdaq.com/market-activity/ipos/overview?dealId=1018188-83110" xr:uid="{6296EB4B-32CD-4141-BDC2-CA5136CEC350}"/>
    <hyperlink ref="B330" r:id="rId389" display="https://www.nasdaq.com/market-activity/ipos/overview?dealId=1018915-83201" xr:uid="{7E5640F9-F9CE-8345-844B-F2A527E9320D}"/>
    <hyperlink ref="B334" r:id="rId390" display="https://www.nasdaq.com/market-activity/ipos/overview?dealId=1016640-82935" xr:uid="{BD6CCA04-259C-5E4D-9B89-5DD22E92F89A}"/>
    <hyperlink ref="B331" r:id="rId391" display="https://www.nasdaq.com/market-activity/ipos/overview?dealId=940846-83113" xr:uid="{0787AF7D-BA34-C343-829B-3A7337977009}"/>
    <hyperlink ref="B332" r:id="rId392" display="https://www.nasdaq.com/market-activity/ipos/overview?dealId=1019322-83240" xr:uid="{5FC945D9-B883-0340-B9CA-8BCA33D490BE}"/>
    <hyperlink ref="B317" r:id="rId393" display="https://www.nasdaq.com/market-activity/ipos/overview?dealId=904276-83338" xr:uid="{FED74AB7-6C3E-BB41-9B2A-17DDCD7CD117}"/>
    <hyperlink ref="B307" r:id="rId394" display="https://www.nasdaq.com/market-activity/ipos/overview?dealId=11809-83323" xr:uid="{2F693669-E5E0-8A4F-A81C-1188607DF32B}"/>
    <hyperlink ref="B306" r:id="rId395" display="https://www.nasdaq.com/market-activity/ipos/overview?dealId=1008819-82140" xr:uid="{5F004C5C-77A9-B54A-9032-1F949F031CC2}"/>
    <hyperlink ref="B291" r:id="rId396" display="https://www.nasdaq.com/market-activity/ipos/overview?dealId=956033-83298" xr:uid="{FEDABBEA-10F0-FC48-A029-746A36F17CF7}"/>
    <hyperlink ref="B292" r:id="rId397" display="https://www.nasdaq.com/market-activity/ipos/overview?dealId=1020899-83418" xr:uid="{7292E161-B277-754A-B754-041AAD2BEF16}"/>
    <hyperlink ref="B293" r:id="rId398" display="https://www.nasdaq.com/market-activity/ipos/overview?dealId=960747-83359" xr:uid="{3BED286A-32FD-BE48-986B-F477C69F475C}"/>
    <hyperlink ref="B282" r:id="rId399" display="https://www.nasdaq.com/market-activity/ipos/overview?dealId=1020198-83332" xr:uid="{B9E0CB41-4FE2-F943-A920-44D4D6775805}"/>
    <hyperlink ref="B283" r:id="rId400" display="https://www.nasdaq.com/market-activity/ipos/overview?dealId=948631-83225" xr:uid="{E87DBB0E-8A31-B744-859A-7BD99EBC732C}"/>
    <hyperlink ref="B284" r:id="rId401" display="https://www.nasdaq.com/market-activity/ipos/overview?dealId=1008113-83339" xr:uid="{BF065D0B-7D16-554B-9B99-9B7DA6C0C30B}"/>
    <hyperlink ref="B516" r:id="rId402" display="https://www.nasdaq.com/market-activity/ipos/overview?dealId=1024622-83844" xr:uid="{2A437757-573B-F74E-A524-50BCCA722636}"/>
    <hyperlink ref="B517" r:id="rId403" display="https://www.nasdaq.com/market-activity/ipos/overview?dealId=886447-83868" xr:uid="{FA79B6D1-7513-F448-8949-DC93AE9FE7F9}"/>
    <hyperlink ref="B511" r:id="rId404" display="https://www.nasdaq.com/market-activity/ipos/overview?dealId=764139-83876" xr:uid="{499F666C-8323-684E-8117-7810D673B88E}"/>
    <hyperlink ref="B512" r:id="rId405" display="https://www.nasdaq.com/market-activity/ipos/overview?dealId=1024794-83865" xr:uid="{F36AB810-D1C8-954F-A96A-D235A524C8A1}"/>
    <hyperlink ref="B513" r:id="rId406" display="https://www.nasdaq.com/market-activity/ipos/overview?dealId=1004119-83878" xr:uid="{81AC6F4F-5A08-5A4E-8FB4-98C879E2887E}"/>
    <hyperlink ref="B496" r:id="rId407" display="https://www.nasdaq.com/market-activity/ipos/overview?dealId=785645-83859" xr:uid="{3D60E2FD-A0C4-0242-AE5D-3BB55570B687}"/>
    <hyperlink ref="B497" r:id="rId408" display="https://www.nasdaq.com/market-activity/ipos/overview?dealId=1025168-83907" xr:uid="{891B9037-43E8-024C-9128-5668C75A36DF}"/>
    <hyperlink ref="B485" r:id="rId409" display="https://www.nasdaq.com/market-activity/ipos/overview?dealId=873795-83849" xr:uid="{A850DB64-AC4B-844D-AC76-BFF600ECF521}"/>
    <hyperlink ref="B486" r:id="rId410" display="https://www.nasdaq.com/market-activity/ipos/overview?dealId=982727-83546" xr:uid="{1F7D9A7B-D085-5B47-9762-006B95713208}"/>
    <hyperlink ref="B468" r:id="rId411" display="https://www.nasdaq.com/market-activity/ipos/overview?dealId=1024122-83784" xr:uid="{4A343352-7238-CD48-912C-C69A402D365B}"/>
    <hyperlink ref="B467" r:id="rId412" display="https://www.nasdaq.com/market-activity/ipos/overview?dealId=1024531-83841" xr:uid="{49BC1E68-87A1-BF4C-B50F-E041FB7D11D5}"/>
    <hyperlink ref="B462" r:id="rId413" display="https://www.nasdaq.com/market-activity/ipos/overview?dealId=1020229-83346" xr:uid="{E3F7F77A-D503-0B41-865E-1657F8ED7A90}"/>
    <hyperlink ref="B461" r:id="rId414" display="https://www.nasdaq.com/market-activity/ipos/overview?dealId=9330-82750" xr:uid="{B35745BD-7C85-1349-AB44-ABCF6A7226A2}"/>
    <hyperlink ref="B463" r:id="rId415" display="https://www.nasdaq.com/market-activity/ipos/overview?dealId=1020352-83356" xr:uid="{E2267844-500D-E349-B281-F8EAF7F64BE4}"/>
    <hyperlink ref="B441" r:id="rId416" display="https://www.nasdaq.com/market-activity/ipos/overview?dealId=1024703-83858" xr:uid="{C43AD4BC-4393-D646-9718-7D155A8689DE}"/>
    <hyperlink ref="B442" r:id="rId417" display="https://www.nasdaq.com/market-activity/ipos/overview?dealId=1023637-83746" xr:uid="{B5063231-817B-9545-BC74-C502DDCE0E5C}"/>
    <hyperlink ref="B431" r:id="rId418" display="https://www.nasdaq.com/market-activity/ipos/overview?dealId=839648-82813" xr:uid="{14B9D164-BB94-5944-B7C3-AC074249BE8D}"/>
    <hyperlink ref="B426" r:id="rId419" display="https://www.nasdaq.com/market-activity/ipos/overview?dealId=894039-84181" xr:uid="{D8F11C84-F7BF-9A4E-B613-0D4308A12290}"/>
    <hyperlink ref="B421" r:id="rId420" display="https://www.nasdaq.com/market-activity/ipos/overview?dealId=646725-83695" xr:uid="{5D06B7F9-ACEA-BE40-908B-CEF18FCA1E7E}"/>
    <hyperlink ref="B406" r:id="rId421" display="https://www.nasdaq.com/market-activity/ipos/overview?dealId=851020-75730" xr:uid="{7CCE304E-E92C-F849-B1A5-CC42956776ED}"/>
    <hyperlink ref="B407" r:id="rId422" display="https://www.nasdaq.com/market-activity/ipos/overview?dealId=1010805-82416" xr:uid="{0D7E78B7-C682-B543-AFF2-A6304AFA9B81}"/>
    <hyperlink ref="B401" r:id="rId423" display="https://www.nasdaq.com/market-activity/ipos/overview?dealId=697898-83576" xr:uid="{461A6A23-0D55-4B4E-AFC1-F24E0A03EB89}"/>
    <hyperlink ref="B393" r:id="rId424" display="https://www.nasdaq.com/market-activity/ipos/overview?dealId=1021504-83506" xr:uid="{E4DC6B28-A9E1-5745-9F0A-6C7B45ECFD81}"/>
    <hyperlink ref="B612" r:id="rId425" display="https://www.nasdaq.com/market-activity/ipos/overview?dealId=1020960-83430" xr:uid="{6C992C55-31F0-C64E-8DBC-7DD9D725667D}"/>
    <hyperlink ref="B613" r:id="rId426" display="https://www.nasdaq.com/market-activity/ipos/overview?dealId=728338-84092" xr:uid="{49BEBBEA-F7E5-6143-9F5E-41203F151844}"/>
    <hyperlink ref="B604" r:id="rId427" display="https://www.nasdaq.com/market-activity/ipos/overview?dealId=977737-84118" xr:uid="{307B0040-D626-4948-B590-41C4F847995E}"/>
    <hyperlink ref="B602" r:id="rId428" display="https://www.nasdaq.com/market-activity/ipos/overview?dealId=1027359-84130" xr:uid="{70A16589-DEFD-294C-AD38-88F688442E13}"/>
    <hyperlink ref="B603" r:id="rId429" display="https://www.nasdaq.com/market-activity/ipos/overview?dealId=1027047-84078" xr:uid="{1F4E49AC-81A9-C046-B9E7-32D144451861}"/>
    <hyperlink ref="B589" r:id="rId430" display="https://www.nasdaq.com/market-activity/ipos/overview?dealId=835288-84065" xr:uid="{7461BFB8-F7D6-A945-88A3-676DE3B72E10}"/>
    <hyperlink ref="B571" r:id="rId431" display="https://www.nasdaq.com/market-activity/ipos/overview?dealId=1026894-84068" xr:uid="{84B5D300-063D-0B4E-8330-05CF8ABE8ED4}"/>
    <hyperlink ref="B572" r:id="rId432" display="https://www.nasdaq.com/market-activity/ipos/overview?dealId=1026600-84034" xr:uid="{7F8048F8-4936-9741-8F59-BE3C260F7FC4}"/>
    <hyperlink ref="B565" r:id="rId433" display="https://www.nasdaq.com/market-activity/ipos/overview?dealId=818074-84026" xr:uid="{5686FFB4-53E4-DF4C-87CA-A0C1B501F9A2}"/>
    <hyperlink ref="B566" r:id="rId434" display="https://www.nasdaq.com/market-activity/ipos/overview?dealId=1026513-84024" xr:uid="{5A095CEE-9C39-2D41-A7BA-60B301459BCF}"/>
    <hyperlink ref="B567" r:id="rId435" display="https://www.nasdaq.com/market-activity/ipos/overview?dealId=956242-83489" xr:uid="{418FE53C-330A-D54D-A9D2-55A7BC2030FF}"/>
    <hyperlink ref="B563" r:id="rId436" display="https://www.nasdaq.com/market-activity/ipos/overview?dealId=992078-82249" xr:uid="{CFC925F8-61BF-BB46-B6A8-32BD41B2423B}"/>
    <hyperlink ref="B564" r:id="rId437" display="https://www.nasdaq.com/market-activity/ipos/overview?dealId=992078-82198" xr:uid="{0813F4B7-3BC8-FF40-8AD1-95AE71D3615B}"/>
    <hyperlink ref="B553" r:id="rId438" display="https://www.nasdaq.com/market-activity/ipos/overview?dealId=1026220-84001" xr:uid="{7000801B-818A-CE43-8312-AA499E56C904}"/>
    <hyperlink ref="B532" r:id="rId439" display="https://www.nasdaq.com/market-activity/ipos/overview?dealId=983023-83213" xr:uid="{05F5E4D2-1E4F-8A4E-ACE8-F8ABCDFF144F}"/>
    <hyperlink ref="B527" r:id="rId440" display="https://www.nasdaq.com/market-activity/ipos/overview?dealId=1011481-83539" xr:uid="{83899680-28B8-B047-93BE-8EFB5D0DDC8D}"/>
    <hyperlink ref="B683" r:id="rId441" display="https://www.nasdaq.com/market-activity/ipos/overview?dealId=1028212-84210" xr:uid="{DA119305-413D-5D4C-A92E-3B17C7275FF5}"/>
    <hyperlink ref="B677" r:id="rId442" display="https://www.nasdaq.com/market-activity/ipos/overview?dealId=1016764-84192" xr:uid="{376F7A19-4485-1740-A26C-3536FAFC7356}"/>
    <hyperlink ref="B674" r:id="rId443" display="https://www.nasdaq.com/market-activity/ipos/overview?dealId=1027864-84173" xr:uid="{1965D601-A89F-DA45-8989-D2C0EA058F1B}"/>
    <hyperlink ref="B672" r:id="rId444" display="https://www.nasdaq.com/market-activity/ipos/overview?dealId=1027256-84120" xr:uid="{A725F1E5-E570-4042-B95C-0500063D751A}"/>
    <hyperlink ref="B659" r:id="rId445" display="https://www.nasdaq.com/market-activity/ipos/overview?dealId=1023914-83762" xr:uid="{D93778C9-E17A-164C-9577-317F1CCEFCE6}"/>
    <hyperlink ref="B660" r:id="rId446" display="https://www.nasdaq.com/market-activity/ipos/overview?dealId=1026583-84028" xr:uid="{AA4D4461-5A34-A449-A159-810D9F288E3E}"/>
    <hyperlink ref="B651" r:id="rId447" display="https://www.nasdaq.com/market-activity/ipos/overview?dealId=1027466-84135" xr:uid="{5BDD2533-B0AB-BD4B-A229-FFEC779F6BEE}"/>
    <hyperlink ref="B650" r:id="rId448" display="https://www.nasdaq.com/market-activity/ipos/overview?dealId=1007081-81974" xr:uid="{48655A21-FE20-A247-917E-610C98F58730}"/>
    <hyperlink ref="B647" r:id="rId449" display="https://www.nasdaq.com/market-activity/ipos/overview?dealId=1020801-83412" xr:uid="{FB74CBE7-F4BF-6C48-A5F3-0E3CBBFB080C}"/>
    <hyperlink ref="B633" r:id="rId450" display="https://www.nasdaq.com/market-activity/ipos/overview?dealId=1022343-83626" xr:uid="{C26ADDDE-84BF-FE4F-BFD2-0ADC3CE90D83}"/>
    <hyperlink ref="B628" r:id="rId451" display="https://www.nasdaq.com/market-activity/ipos/overview?dealId=969974-84081" xr:uid="{17B52A25-CB8E-604E-9F75-9D4DDD1D5ED9}"/>
    <hyperlink ref="B767" r:id="rId452" display="https://www.nasdaq.com/market-activity/ipos/overview?dealId=1025512-83930" xr:uid="{FA66A4E3-01E5-934D-8477-FB6B43557417}"/>
    <hyperlink ref="B758" r:id="rId453" display="https://www.nasdaq.com/market-activity/ipos/overview?dealId=772030-84648" xr:uid="{BBEE0926-39CC-3947-B5DF-99026EF06DE7}"/>
    <hyperlink ref="B759" r:id="rId454" display="https://www.nasdaq.com/market-activity/ipos/overview?dealId=976056-84634" xr:uid="{51DE8D72-FB47-3646-9B04-7443DDA6322E}"/>
    <hyperlink ref="B760" r:id="rId455" display="https://www.nasdaq.com/market-activity/ipos/overview?dealId=1031918-84650" xr:uid="{0CF0B5C8-2F36-4145-9944-4736580B2BB4}"/>
    <hyperlink ref="B761" r:id="rId456" display="https://www.nasdaq.com/market-activity/ipos/overview?dealId=1031815-84628" xr:uid="{7C6041F7-E8DB-864F-9AE3-9E7CAF774A71}"/>
    <hyperlink ref="B751" r:id="rId457" display="https://www.nasdaq.com/market-activity/ipos/overview?dealId=1031682-84617" xr:uid="{F4548349-783F-A547-B2BE-F3E7430B2947}"/>
    <hyperlink ref="B739" r:id="rId458" display="https://www.nasdaq.com/market-activity/ipos/overview?dealId=1031409-84590" xr:uid="{B9790762-73DF-BF43-9566-BA2708DC1AA2}"/>
    <hyperlink ref="B733" r:id="rId459" display="https://www.nasdaq.com/market-activity/ipos/overview?dealId=1023124-83707" xr:uid="{24FD0F19-3D82-1041-B953-A667E0AECCCC}"/>
    <hyperlink ref="B732" r:id="rId460" display="https://www.nasdaq.com/market-activity/ipos/overview?dealId=1030372-84465" xr:uid="{E9AC6E33-7A40-CB40-A1BA-54CF363184B1}"/>
    <hyperlink ref="B724" r:id="rId461" display="https://www.nasdaq.com/market-activity/ipos/overview?dealId=1030635-84497" xr:uid="{CE16EB59-FFDF-1C4F-9676-F48FA8E43BF2}"/>
    <hyperlink ref="B725" r:id="rId462" display="https://www.nasdaq.com/market-activity/ipos/overview?dealId=1026621-84037" xr:uid="{C491065F-B2DB-EC45-9C22-1778BB46652F}"/>
    <hyperlink ref="B722" r:id="rId463" display="https://www.nasdaq.com/market-activity/ipos/overview?dealId=930471-84575" xr:uid="{419B2D7D-C169-FF49-B03A-A5AA5A722440}"/>
    <hyperlink ref="B723" r:id="rId464" display="https://www.nasdaq.com/market-activity/ipos/overview?dealId=1030986-84544" xr:uid="{4487C2FE-FB8E-104C-AA28-09D63AE2FB6C}"/>
    <hyperlink ref="B726" r:id="rId465" display="https://www.nasdaq.com/market-activity/ipos/overview?dealId=1030693-84504" xr:uid="{7151D76D-F3CC-6F4E-9608-E77CA41CCCCA}"/>
    <hyperlink ref="B706" r:id="rId466" display="https://www.nasdaq.com/market-activity/ipos/overview?dealId=1031423-84594" xr:uid="{31F8D2B0-F0B9-5149-A404-76B2375CE69A}"/>
    <hyperlink ref="B700" r:id="rId467" display="https://www.nasdaq.com/market-activity/ipos/overview?dealId=1031250-84576" xr:uid="{0A023358-8C2C-AD46-916D-DC9A3E503442}"/>
    <hyperlink ref="B701" r:id="rId468" display="https://www.nasdaq.com/market-activity/ipos/overview?dealId=1027604-84148" xr:uid="{B8BA4E9A-2FBC-1245-942D-AC5EFCBA0C89}"/>
    <hyperlink ref="B684" r:id="rId469" display="https://www.nasdaq.com/market-activity/ipos/overview?dealId=1024102-83785" xr:uid="{0D33AE3C-6FE3-BB43-ACED-AFEC19526364}"/>
    <hyperlink ref="B877" r:id="rId470" display="https://www.nasdaq.com/market-activity/ipos/overview?dealId=149570-84899" xr:uid="{9A5D922E-FC2B-024A-BC7F-857CF07C9D62}"/>
    <hyperlink ref="B876" r:id="rId471" display="https://www.nasdaq.com/market-activity/ipos/overview?dealId=953553-84840" xr:uid="{92192CB6-5B8C-4D4C-AB0C-23E7C93FD897}"/>
    <hyperlink ref="B878" r:id="rId472" display="https://www.nasdaq.com/market-activity/ipos/overview?dealId=1033149-84807" xr:uid="{D70275A7-8E6D-6542-AFEC-6425BC9CB6E8}"/>
    <hyperlink ref="B868" r:id="rId473" display="https://www.nasdaq.com/market-activity/ipos/overview?dealId=1032886-84779" xr:uid="{2848F143-FA03-6143-BA8F-7D2E79D5DF10}"/>
    <hyperlink ref="B869" r:id="rId474" display="https://www.nasdaq.com/market-activity/ipos/overview?dealId=1033800-84876" xr:uid="{ED81EFE6-DD6C-2642-B150-3ABEA1D38F11}"/>
    <hyperlink ref="B870" r:id="rId475" display="https://www.nasdaq.com/market-activity/ipos/overview?dealId=1032292-84709" xr:uid="{7FB27428-D483-D84B-A14A-25E75B169B7E}"/>
    <hyperlink ref="B856" r:id="rId476" display="https://www.nasdaq.com/market-activity/ipos/overview?dealId=943483-84897" xr:uid="{3D58686B-6680-9F41-8B28-6ACC333B28C8}"/>
    <hyperlink ref="B855" r:id="rId477" display="https://www.nasdaq.com/market-activity/ipos/overview?dealId=1033841-84879" xr:uid="{AB95F955-A778-1B45-8A2D-B11A816415EA}"/>
    <hyperlink ref="B852" r:id="rId478" display="https://www.nasdaq.com/market-activity/ipos/overview?dealId=1032029-84671" xr:uid="{B0698641-F6A3-5C4C-BB96-A1E9BFE4B07F}"/>
    <hyperlink ref="B843" r:id="rId479" display="https://www.nasdaq.com/market-activity/ipos/overview?dealId=1009800-82291" xr:uid="{D703E663-44C4-B342-8610-B2112A132A11}"/>
    <hyperlink ref="B844" r:id="rId480" display="https://www.nasdaq.com/market-activity/ipos/overview?dealId=1033574-84860" xr:uid="{0DB60C7D-63D6-9744-9D75-EA44B9B567EE}"/>
    <hyperlink ref="B845" r:id="rId481" display="https://www.nasdaq.com/market-activity/ipos/overview?dealId=1033279-84825" xr:uid="{1083542C-4667-2F40-94C3-73DAB1E02AD3}"/>
    <hyperlink ref="B834" r:id="rId482" display="https://www.nasdaq.com/market-activity/ipos/overview?dealId=925379-84640" xr:uid="{0DA016D0-CCFB-C449-92AD-0583209305E3}"/>
    <hyperlink ref="B835" r:id="rId483" display="https://www.nasdaq.com/market-activity/ipos/overview?dealId=1033263-84816" xr:uid="{3AACA1AF-0C97-9442-A79C-DE94DEC2519F}"/>
    <hyperlink ref="B836" r:id="rId484" display="https://www.nasdaq.com/market-activity/ipos/overview?dealId=784648-84810" xr:uid="{E545CABA-835D-9445-8361-069606E58642}"/>
    <hyperlink ref="B827" r:id="rId485" display="https://www.nasdaq.com/market-activity/ipos/overview?dealId=1032900-84782" xr:uid="{13CC38BC-86A4-5747-95F8-31DF84085D69}"/>
    <hyperlink ref="B816" r:id="rId486" display="https://www.nasdaq.com/market-activity/ipos/overview?dealId=831266-84785" xr:uid="{2FD38193-5147-8F46-AD07-B4316479C06A}"/>
    <hyperlink ref="B810" r:id="rId487" display="https://www.nasdaq.com/market-activity/ipos/overview?dealId=768881-81144" xr:uid="{E9E633B7-FEB7-4F42-83B9-D58F5C462946}"/>
    <hyperlink ref="B811" r:id="rId488" display="https://www.nasdaq.com/market-activity/ipos/overview?dealId=753744-84636" xr:uid="{CA8B39B2-616A-C54D-B4D0-C4A793CD72B3}"/>
    <hyperlink ref="B812" r:id="rId489" display="https://www.nasdaq.com/market-activity/ipos/overview?dealId=832894-84769" xr:uid="{283C7A18-7C99-4A4E-9C7A-41B64146F32D}"/>
    <hyperlink ref="B793" r:id="rId490" display="https://www.nasdaq.com/market-activity/ipos/overview?dealId=1032286-84707" xr:uid="{3818B99D-9726-334F-BC79-DA984976675C}"/>
    <hyperlink ref="B782" r:id="rId491" display="https://www.nasdaq.com/market-activity/ipos/overview?dealId=972920-84659" xr:uid="{432DE1BB-7F5A-C448-8DF2-121E3022E73E}"/>
    <hyperlink ref="B781" r:id="rId492" display="https://www.nasdaq.com/market-activity/ipos/overview?dealId=1032903-84787" xr:uid="{3A00BE35-94B8-BD45-91CE-F70609388AD6}"/>
    <hyperlink ref="B978" r:id="rId493" display="https://www.nasdaq.com/market-activity/ipos/overview?dealId=967411-78631" xr:uid="{B8AC8619-CEA4-7A48-B816-8714BE16C12B}"/>
    <hyperlink ref="B977" r:id="rId494" display="https://www.nasdaq.com/market-activity/ipos/overview?dealId=1029887-84374" xr:uid="{D47D7208-B84E-134A-AF49-7B1E36E0927F}"/>
    <hyperlink ref="B963" r:id="rId495" display="https://www.nasdaq.com/market-activity/ipos/overview?dealId=1034975-84990" xr:uid="{0F7D569D-4141-284A-8C4C-6B040D514D14}"/>
    <hyperlink ref="B949" r:id="rId496" display="https://www.nasdaq.com/market-activity/ipos/overview?dealId=7500-85070" xr:uid="{8EBAB1BA-9F66-234D-873A-66265951F915}"/>
    <hyperlink ref="B946" r:id="rId497" display="https://www.nasdaq.com/market-activity/ipos/overview?dealId=607-84773" xr:uid="{4A9FE48E-8683-B14B-92DC-166A4B12C1BC}"/>
    <hyperlink ref="B950" r:id="rId498" display="https://www.nasdaq.com/market-activity/ipos/overview?dealId=952413-85050" xr:uid="{3C3520E1-83F6-A348-9089-772F6BC827BF}"/>
    <hyperlink ref="B947" r:id="rId499" display="https://www.nasdaq.com/market-activity/ipos/overview?dealId=1001137-85034" xr:uid="{774EDDB9-102E-8B49-9E7F-D9728D982352}"/>
    <hyperlink ref="B951" r:id="rId500" display="https://www.nasdaq.com/market-activity/ipos/overview?dealId=931703-85074" xr:uid="{A703B19B-11E2-8E43-9217-5B6DD06585BD}"/>
    <hyperlink ref="B948" r:id="rId501" display="https://www.nasdaq.com/market-activity/ipos/overview?dealId=968652-84781" xr:uid="{76668F67-ED9D-1242-9F21-486479C39755}"/>
    <hyperlink ref="B952" r:id="rId502" display="https://www.nasdaq.com/market-activity/ipos/overview?dealId=1035806-85093" xr:uid="{EB092759-E895-5848-A8FA-503C926F8604}"/>
    <hyperlink ref="B953" r:id="rId503" display="https://www.nasdaq.com/market-activity/ipos/overview?dealId=1035402-85032" xr:uid="{ECFAEB91-35FE-0040-B3D3-709C6CAE4EF7}"/>
    <hyperlink ref="B941" r:id="rId504" display="https://www.nasdaq.com/market-activity/ipos/overview?dealId=1035519-85063" xr:uid="{12824832-AE33-1743-96FF-E32A6E6AADF3}"/>
    <hyperlink ref="B942" r:id="rId505" display="https://www.nasdaq.com/market-activity/ipos/overview?dealId=837744-85060" xr:uid="{53BF3BDC-C9D3-5D43-851C-B4126EAC66F0}"/>
    <hyperlink ref="B939" r:id="rId506" display="https://www.nasdaq.com/market-activity/ipos/overview?dealId=816539-85022" xr:uid="{E8F07D15-1750-2643-8198-80817841206B}"/>
    <hyperlink ref="B925" r:id="rId507" display="https://www.nasdaq.com/market-activity/ipos/overview?dealId=1034981-84994" xr:uid="{6F31A0E7-C200-2942-AB2F-DA246EF24EFC}"/>
    <hyperlink ref="B926" r:id="rId508" display="https://www.nasdaq.com/market-activity/ipos/overview?dealId=849754-84988" xr:uid="{0EF3E4C2-BD91-6542-BB2B-FBD2044C10DC}"/>
    <hyperlink ref="B927" r:id="rId509" display="https://www.nasdaq.com/market-activity/ipos/overview?dealId=948938-84951" xr:uid="{8E88F73A-5506-7049-AF27-6B41406C3ADE}"/>
    <hyperlink ref="B922" r:id="rId510" display="https://www.nasdaq.com/market-activity/ipos/overview?dealId=829080-84985" xr:uid="{09A79C32-2161-7B4C-A085-6046ECBDB083}"/>
    <hyperlink ref="B923" r:id="rId511" display="https://www.nasdaq.com/market-activity/ipos/overview?dealId=1034865-84981" xr:uid="{805BC9C5-A970-164F-A5F2-22A66169A846}"/>
    <hyperlink ref="B912" r:id="rId512" display="https://www.nasdaq.com/market-activity/ipos/overview?dealId=815207-84918" xr:uid="{23DDCA5E-9652-4248-821D-408051119894}"/>
    <hyperlink ref="B913" r:id="rId513" display="https://www.nasdaq.com/market-activity/ipos/overview?dealId=1034979-84992" xr:uid="{EB6C7048-89B1-594C-A9ED-5DB39475F5F1}"/>
    <hyperlink ref="B914" r:id="rId514" display="https://www.nasdaq.com/market-activity/ipos/overview?dealId=1034989-84999" xr:uid="{0C57A15F-910E-9843-B1D2-F9AB06C2DB39}"/>
    <hyperlink ref="B915" r:id="rId515" display="https://www.nasdaq.com/market-activity/ipos/overview?dealId=817016-84983" xr:uid="{04AFFD22-0F6B-D64A-9834-02182109BEA0}"/>
    <hyperlink ref="B899" r:id="rId516" display="https://www.nasdaq.com/market-activity/ipos/overview?dealId=1033806-84877" xr:uid="{6D904BEE-FAE7-1340-969D-05046DEB3495}"/>
    <hyperlink ref="B900" r:id="rId517" display="https://www.nasdaq.com/market-activity/ipos/overview?dealId=662564-84953" xr:uid="{EAE57ABD-A3B9-5242-B689-B209283000C9}"/>
    <hyperlink ref="B901" r:id="rId518" display="https://www.nasdaq.com/market-activity/ipos/overview?dealId=1001588-84740" xr:uid="{3886D207-77B9-424F-B45F-9D42DACC352E}"/>
    <hyperlink ref="B898" r:id="rId519" display="https://www.nasdaq.com/market-activity/ipos/overview?dealId=1033273-84822" xr:uid="{AFD7AE90-8D8C-A443-95FB-D7661EB8753D}"/>
    <hyperlink ref="B894" r:id="rId520" display="https://www.nasdaq.com/market-activity/ipos/overview?dealId=1018628-84950" xr:uid="{735CD1F6-CC72-D547-9F71-3FB20816EAF1}"/>
    <hyperlink ref="B895" r:id="rId521" display="https://www.nasdaq.com/market-activity/ipos/overview?dealId=949445-84949" xr:uid="{BF227935-4A4E-F64C-A21A-DF555B37D609}"/>
    <hyperlink ref="B896" r:id="rId522" display="https://www.nasdaq.com/market-activity/ipos/overview?dealId=932535-84909" xr:uid="{542AADD7-F29E-3644-AE56-98966AE337B4}"/>
    <hyperlink ref="B897" r:id="rId523" display="https://www.nasdaq.com/market-activity/ipos/overview?dealId=1034400-84948" xr:uid="{E95DE830-7CC8-414A-9C6D-58ACACE18227}"/>
    <hyperlink ref="B888" r:id="rId524" display="https://www.nasdaq.com/market-activity/ipos/overview?dealId=1033792-84874" xr:uid="{89681842-21C1-D941-9AC4-6A7FD00557C2}"/>
    <hyperlink ref="B889" r:id="rId525" display="https://www.nasdaq.com/market-activity/ipos/overview?dealId=1032000-84664" xr:uid="{5C3DA1C0-05F0-BE4C-90D3-FB9105834D0F}"/>
    <hyperlink ref="B1025" r:id="rId526" display="https://www.nasdaq.com/market-activity/ipos/overview?dealId=1035495-85048" xr:uid="{21899A5F-F5BA-E347-9B29-EA22EB4877BA}"/>
    <hyperlink ref="B1024" r:id="rId527" display="https://www.nasdaq.com/market-activity/ipos/overview?dealId=1037311-85310" xr:uid="{A1EB7C42-DAB4-7648-89E4-2EB889908A86}"/>
    <hyperlink ref="B1022" r:id="rId528" display="https://www.nasdaq.com/market-activity/ipos/overview?dealId=1033071-84803" xr:uid="{AAFC826B-13A6-F344-89E6-318C1F81515E}"/>
    <hyperlink ref="B1014" r:id="rId529" display="https://www.nasdaq.com/market-activity/ipos/overview?dealId=807975-85381" xr:uid="{C9AF640F-33D7-964D-B17E-249186FC8067}"/>
    <hyperlink ref="B1015" r:id="rId530" display="https://www.nasdaq.com/market-activity/ipos/overview?dealId=1035614-85075" xr:uid="{552301E4-1AC1-8044-B636-953E50E9B2B2}"/>
    <hyperlink ref="B992" r:id="rId531" display="https://www.nasdaq.com/market-activity/ipos/overview?dealId=1037650-85348" xr:uid="{632D0584-EBBE-FB47-8EA9-0DE0BC748631}"/>
    <hyperlink ref="B993" r:id="rId532" display="https://www.nasdaq.com/market-activity/ipos/overview?dealId=1037359-85317" xr:uid="{0E3B28E2-A6A3-2246-A77C-43D18DD8BC9C}"/>
    <hyperlink ref="B994" r:id="rId533" display="https://www.nasdaq.com/market-activity/ipos/overview?dealId=814478-85274" xr:uid="{50C30BF3-387D-684D-8981-B921DBFC7B6C}"/>
    <hyperlink ref="B985" r:id="rId534" display="https://www.nasdaq.com/market-activity/ipos/overview?dealId=1035624-85077" xr:uid="{E9AABEC9-0399-B945-BA96-905C680A916B}"/>
    <hyperlink ref="B986" r:id="rId535" display="https://www.nasdaq.com/market-activity/ipos/overview?dealId=1037378-85321" xr:uid="{2B29D951-F623-A045-A5E2-3460137703E2}"/>
    <hyperlink ref="B987" r:id="rId536" display="https://www.nasdaq.com/market-activity/ipos/overview?dealId=838891-85285" xr:uid="{3800713C-4A3F-1041-A718-46E5B82A1695}"/>
    <hyperlink ref="B981" r:id="rId537" display="https://www.nasdaq.com/market-activity/ipos/overview?dealId=1033977-84902" xr:uid="{B96E7419-285D-A149-B03E-7E6CE6AC2714}"/>
    <hyperlink ref="B980" r:id="rId538" display="https://www.nasdaq.com/market-activity/ipos/overview?dealId=1036727-85197" xr:uid="{9320C87E-008E-D14D-BD8B-C559E30EA6DB}"/>
    <hyperlink ref="B49" r:id="rId539" display="https://www.nasdaq.com/market-activity/ipos/overview?dealId=1039469-85537" xr:uid="{04E1E24D-BE64-7B43-A7F2-BEE89EC60B32}"/>
    <hyperlink ref="B29" r:id="rId540" display="https://www.nasdaq.com/market-activity/ipos/overview?dealId=922703-85631" xr:uid="{9B252654-C524-2443-9DA3-57B0F2A132CB}"/>
    <hyperlink ref="B30" r:id="rId541" display="https://www.nasdaq.com/market-activity/ipos/overview?dealId=1041222-85721" xr:uid="{7144B4E3-A7F1-8E47-8104-F3A4B745C236}"/>
    <hyperlink ref="B31" r:id="rId542" display="https://www.nasdaq.com/market-activity/ipos/overview?dealId=1041204-85714" xr:uid="{2092642D-1620-584C-8ADA-5B125EBD47B0}"/>
    <hyperlink ref="B32" r:id="rId543" display="https://www.nasdaq.com/market-activity/ipos/overview?dealId=1041240-85723" xr:uid="{2CC18DF5-ADE1-8F44-BD01-D60409A30710}"/>
    <hyperlink ref="B25" r:id="rId544" display="https://www.nasdaq.com/market-activity/ipos/overview?dealId=1002106-85636" xr:uid="{B00D8F36-838A-424C-B006-8F9131542D6C}"/>
    <hyperlink ref="B26" r:id="rId545" display="https://www.nasdaq.com/market-activity/ipos/overview?dealId=1040762-85680" xr:uid="{33682AC7-3689-EE46-AE64-0BEA5AE9EF29}"/>
    <hyperlink ref="B23" r:id="rId546" display="https://www.nasdaq.com/market-activity/ipos/overview?dealId=1040915-85693" xr:uid="{C357D0C6-AF9B-9E42-9792-CF599CBB1D58}"/>
    <hyperlink ref="B24" r:id="rId547" display="https://www.nasdaq.com/market-activity/ipos/overview?dealId=896578-85699" xr:uid="{D0ABC1C4-DBD0-2E46-BF90-5F3D4CCFFA6B}"/>
    <hyperlink ref="B22" r:id="rId548" display="https://www.nasdaq.com/market-activity/ipos/overview?dealId=1040831-85689" xr:uid="{8979BBCE-BD70-084B-86CE-DA31A95DF4C0}"/>
    <hyperlink ref="B15" r:id="rId549" display="https://www.nasdaq.com/market-activity/ipos/overview?dealId=865706-83574" xr:uid="{21FB5DCF-AD40-4944-ABD5-E30011747530}"/>
    <hyperlink ref="B16" r:id="rId550" display="https://www.nasdaq.com/market-activity/ipos/overview?dealId=1020407-85664" xr:uid="{F98EC4EB-AB2C-FF41-9951-BCA813BE44C1}"/>
    <hyperlink ref="B17" r:id="rId551" display="https://www.nasdaq.com/market-activity/ipos/overview?dealId=797469-85337" xr:uid="{D0951857-2304-8A48-AC9F-37B1D51AE364}"/>
    <hyperlink ref="B14" r:id="rId552" display="https://www.nasdaq.com/market-activity/ipos/overview?dealId=1034984-84996" xr:uid="{CAF9692D-D828-BE4E-8C71-07B1F3746A63}"/>
    <hyperlink ref="B9" r:id="rId553" display="https://www.nasdaq.com/market-activity/ipos/overview?dealId=1040769-85682" xr:uid="{8A54D576-9844-CE4A-A1EF-4C0BD00B46D5}"/>
    <hyperlink ref="B7" r:id="rId554" display="https://www.nasdaq.com/market-activity/ipos/overview?dealId=1038269-85402" xr:uid="{EDB7FA88-C389-C548-83F7-08C5616AB6D7}"/>
    <hyperlink ref="B8" r:id="rId555" display="https://www.nasdaq.com/market-activity/ipos/overview?dealId=1015621-82821" xr:uid="{898CF308-6C45-1442-B5BE-B8008445DFB9}"/>
    <hyperlink ref="B6" r:id="rId556" display="https://www.nasdaq.com/market-activity/ipos/overview?dealId=1040236-85622" xr:uid="{9545A340-5182-8949-B605-9B6F8F7C8708}"/>
    <hyperlink ref="B2" r:id="rId557" display="https://www.nasdaq.com/market-activity/ipos/overview?dealId=968445-84805" xr:uid="{3B8E8DFA-B51A-F441-B7D4-26F991CAEF6B}"/>
    <hyperlink ref="B119" r:id="rId558" display="https://www.nasdaq.com/market-activity/ipos/overview?dealId=1043795-85907" xr:uid="{B1CA3B1E-329F-D845-933E-596E7E7F0B45}"/>
    <hyperlink ref="B108" r:id="rId559" display="https://www.nasdaq.com/market-activity/ipos/overview?dealId=1041243-85726" xr:uid="{160FD3ED-B9E2-554C-B1B6-47A29C93229A}"/>
    <hyperlink ref="B109" r:id="rId560" display="https://www.nasdaq.com/market-activity/ipos/overview?dealId=1037542-85343" xr:uid="{200C946C-DBF8-DA45-8BBD-82F9AC49218E}"/>
    <hyperlink ref="B102" r:id="rId561" display="https://www.nasdaq.com/market-activity/ipos/overview?dealId=1042537-85814" xr:uid="{DE50A541-ADA2-0445-B0C6-98D70EB68053}"/>
    <hyperlink ref="B103" r:id="rId562" display="https://www.nasdaq.com/market-activity/ipos/overview?dealId=1006982-85753" xr:uid="{1F41FC15-DCE5-8543-99F5-24055AF2CD16}"/>
    <hyperlink ref="B100" r:id="rId563" display="https://www.nasdaq.com/market-activity/ipos/overview?dealId=1042901-85839" xr:uid="{D99E5741-C5B0-3E45-845A-C411BA35807F}"/>
    <hyperlink ref="B85" r:id="rId564" display="https://www.nasdaq.com/market-activity/ipos/overview?dealId=1025424-85804" xr:uid="{DC59A5CE-5620-A543-B448-099919032440}"/>
    <hyperlink ref="B86" r:id="rId565" display="https://www.nasdaq.com/market-activity/ipos/overview?dealId=1030228-84440" xr:uid="{4C34C9C3-73C0-3844-B7AE-90CDB2068314}"/>
    <hyperlink ref="B77" r:id="rId566" display="https://www.nasdaq.com/market-activity/ipos/overview?dealId=901211-85795" xr:uid="{1B4F2E8B-0358-E144-982A-ED9684E1B072}"/>
    <hyperlink ref="B78" r:id="rId567" display="https://www.nasdaq.com/market-activity/ipos/overview?dealId=1042514-85809" xr:uid="{1B249C5A-7258-954A-BE2D-22685F7FFE45}"/>
    <hyperlink ref="B79" r:id="rId568" display="https://www.nasdaq.com/market-activity/ipos/overview?dealId=900751-85778" xr:uid="{07554ECB-8304-2F4A-A7C5-50661DBBC1C4}"/>
    <hyperlink ref="B80" r:id="rId569" display="https://www.nasdaq.com/market-activity/ipos/overview?dealId=1042457-85801" xr:uid="{56D21D6C-9C9E-3D46-8BDB-F41F92501502}"/>
    <hyperlink ref="B81" r:id="rId570" display="https://www.nasdaq.com/market-activity/ipos/overview?dealId=1042676-85825" xr:uid="{3146E150-FC94-9A46-9772-6132CE9C1E06}"/>
    <hyperlink ref="B69" r:id="rId571" display="https://www.nasdaq.com/market-activity/ipos/overview?dealId=1036722-85194" xr:uid="{E3DD5CDC-6451-DF48-A374-7B5D82CED96C}"/>
    <hyperlink ref="B70" r:id="rId572" display="https://www.nasdaq.com/market-activity/ipos/overview?dealId=1036880-85228" xr:uid="{0503BF52-0F11-EB4F-AC35-125A335F7017}"/>
    <hyperlink ref="B61" r:id="rId573" display="https://www.nasdaq.com/market-activity/ipos/overview?dealId=863420-82782" xr:uid="{F34491BB-DC3F-8542-9DFF-90B368DBC074}"/>
    <hyperlink ref="B62" r:id="rId574" display="https://www.nasdaq.com/market-activity/ipos/overview?dealId=1041497-85739" xr:uid="{91D114E1-2B81-F147-BC54-E580DF75E86A}"/>
    <hyperlink ref="B54" r:id="rId575" display="https://www.nasdaq.com/market-activity/ipos/overview?dealId=1039182-85513" xr:uid="{A8981B0C-85B8-2D42-90F2-3D14BC5BF0E8}"/>
    <hyperlink ref="B55" r:id="rId576" display="https://www.nasdaq.com/market-activity/ipos/overview?dealId=1037460-85332" xr:uid="{79372CEF-3442-B743-8A4E-EB6911DBB0BA}"/>
    <hyperlink ref="B56" r:id="rId577" display="https://www.nasdaq.com/market-activity/ipos/overview?dealId=1039836-85571" xr:uid="{E03ACFAD-D786-2E4C-97B7-0E6C40A60065}"/>
    <hyperlink ref="B59" r:id="rId578" display="https://www.nasdaq.com/market-activity/ipos/overview?dealId=738640-85611" xr:uid="{E312AE3D-E654-4C4C-99C0-A3F1206A108E}"/>
    <hyperlink ref="B57" r:id="rId579" display="https://www.nasdaq.com/market-activity/ipos/overview?dealId=1023072-85555" xr:uid="{A0375C83-8CB0-C047-9C69-0C030737083B}"/>
    <hyperlink ref="B58" r:id="rId580" display="https://www.nasdaq.com/market-activity/ipos/overview?dealId=1031585-84610" xr:uid="{A47490E5-36A6-F649-9681-42501C011B12}"/>
    <hyperlink ref="B183" r:id="rId581" display="https://www.nasdaq.com/market-activity/ipos/overview?dealId=923184-84248" xr:uid="{1112E823-FC5A-EA40-9290-2C25338FA861}"/>
    <hyperlink ref="B181" r:id="rId582" display="https://www.nasdaq.com/market-activity/ipos/overview?dealId=1046890-86160" xr:uid="{46B329A7-580C-DE45-A831-97752E502C1B}"/>
    <hyperlink ref="B182" r:id="rId583" display="https://www.nasdaq.com/market-activity/ipos/overview?dealId=947547-86202" xr:uid="{B8153499-F251-D044-A1F3-2B70DE81794D}"/>
    <hyperlink ref="B175" r:id="rId584" display="https://www.nasdaq.com/market-activity/ipos/overview?dealId=1047289-86198" xr:uid="{02DD84AF-9C0F-4349-9CD5-C6338FD80B2A}"/>
    <hyperlink ref="B176" r:id="rId585" display="https://www.nasdaq.com/market-activity/ipos/overview?dealId=1047400-86214" xr:uid="{FB52F4B4-B78B-9844-93FF-171983A42F9E}"/>
    <hyperlink ref="B177" r:id="rId586" display="https://www.nasdaq.com/market-activity/ipos/overview?dealId=1047286-86197" xr:uid="{3A7BDDC7-F227-4043-BAAB-AA2A0C3332A1}"/>
    <hyperlink ref="B178" r:id="rId587" display="https://www.nasdaq.com/market-activity/ipos/overview?dealId=983342-86199" xr:uid="{78B15600-4941-5547-A9F5-A113089BCAEA}"/>
    <hyperlink ref="B173" r:id="rId588" display="https://www.nasdaq.com/market-activity/ipos/overview?dealId=1046879-86158" xr:uid="{42EC0005-EBAA-754A-AAB6-EE37A616F14C}"/>
    <hyperlink ref="B163" r:id="rId589" display="https://www.nasdaq.com/market-activity/ipos/overview?dealId=808000-86123" xr:uid="{9D8BB9DB-4BCE-864E-8DF4-307F5D297191}"/>
    <hyperlink ref="B164" r:id="rId590" display="https://www.nasdaq.com/market-activity/ipos/overview?dealId=1046645-86129" xr:uid="{3350F349-6E24-1340-AC89-AEBDC7D42C6D}"/>
    <hyperlink ref="B160" r:id="rId591" display="https://www.nasdaq.com/market-activity/ipos/overview?dealId=946454-83870" xr:uid="{DD540303-2789-F441-848A-9FF651F74FF1}"/>
    <hyperlink ref="B155" r:id="rId592" display="https://www.nasdaq.com/market-activity/ipos/overview?dealId=1040761-85679" xr:uid="{2FCC6B24-DE1B-4C47-89F6-3E4F8A397E15}"/>
    <hyperlink ref="B147" r:id="rId593" display="https://www.nasdaq.com/market-activity/ipos/overview?dealId=1036260-85132" xr:uid="{313915D4-9B96-A14B-B400-FB5FF94C4527}"/>
    <hyperlink ref="B148" r:id="rId594" display="https://www.nasdaq.com/market-activity/ipos/overview?dealId=1046235-86083" xr:uid="{FD5B1D35-FEF3-8949-917C-B984CC64886C}"/>
    <hyperlink ref="B146" r:id="rId595" display="https://www.nasdaq.com/market-activity/ipos/overview?dealId=1046093-86065" xr:uid="{20762BF3-12CB-E74A-84AC-9726B5E1B22E}"/>
    <hyperlink ref="B144" r:id="rId596" display="https://www.nasdaq.com/market-activity/ipos/overview?dealId=1046132-86075" xr:uid="{F5B4B244-980B-F24C-9612-EBDAC5A85F41}"/>
    <hyperlink ref="B141" r:id="rId597" display="https://www.nasdaq.com/market-activity/ipos/overview?dealId=687893-86072" xr:uid="{F4AAB792-19B9-0343-A802-E32599FB421E}"/>
    <hyperlink ref="B142" r:id="rId598" display="https://www.nasdaq.com/market-activity/ipos/overview?dealId=1046267-86086" xr:uid="{12246A5E-D745-D842-B9CE-A2B541F79CFC}"/>
    <hyperlink ref="B132" r:id="rId599" display="https://www.nasdaq.com/market-activity/ipos/overview?dealId=1045321-86018" xr:uid="{CB30C447-A3F3-044D-9538-C25A044D85A6}"/>
    <hyperlink ref="B253" r:id="rId600" display="https://www.nasdaq.com/market-activity/ipos/overview?dealId=591934-86425" xr:uid="{592F9792-21A4-4B44-8BC5-CD9F957479D0}"/>
    <hyperlink ref="B254" r:id="rId601" display="https://www.nasdaq.com/market-activity/ipos/overview?dealId=1049738-86461" xr:uid="{437B42A7-A6E1-3540-A5DF-63609DC3AF4E}"/>
    <hyperlink ref="B255" r:id="rId602" display="https://www.nasdaq.com/market-activity/ipos/overview?dealId=712744-86401" xr:uid="{2202C130-EE9C-2647-8BAB-C73E00FF1D3C}"/>
    <hyperlink ref="B246" r:id="rId603" display="https://www.nasdaq.com/market-activity/ipos/overview?dealId=175569-86447" xr:uid="{8426E627-D08F-824B-A200-3521972CC8FA}"/>
    <hyperlink ref="B247" r:id="rId604" display="https://www.nasdaq.com/market-activity/ipos/overview?dealId=1049097-86398" xr:uid="{F88F8DAD-ED5D-FA44-AB2B-361763C6E959}"/>
    <hyperlink ref="B238" r:id="rId605" display="https://www.nasdaq.com/market-activity/ipos/overview?dealId=757338-86377" xr:uid="{0E83ACE5-BD2C-6C42-A5C5-4575A155D1A2}"/>
    <hyperlink ref="B239" r:id="rId606" display="https://www.nasdaq.com/market-activity/ipos/overview?dealId=904311-86379" xr:uid="{66E395D7-2B42-B74D-957A-9EB73F04DFF1}"/>
    <hyperlink ref="B234" r:id="rId607" display="https://www.nasdaq.com/market-activity/ipos/overview?dealId=1049047-86382" xr:uid="{99AE05C5-A2DE-0941-AB4B-19F615A017CA}"/>
    <hyperlink ref="B235" r:id="rId608" display="https://www.nasdaq.com/market-activity/ipos/overview?dealId=686702-86369" xr:uid="{A8470984-E789-D74B-8FBE-7C800DE89627}"/>
    <hyperlink ref="B236" r:id="rId609" display="https://www.nasdaq.com/market-activity/ipos/overview?dealId=11788-86352" xr:uid="{26FA79DF-7F2D-0C47-8E88-9A757506269B}"/>
    <hyperlink ref="B228" r:id="rId610" display="https://www.nasdaq.com/market-activity/ipos/overview?dealId=1023247-83728" xr:uid="{A24C4324-AA2E-734D-A7DE-8A676608D6C9}"/>
    <hyperlink ref="B217" r:id="rId611" display="https://www.nasdaq.com/market-activity/ipos/overview?dealId=1048933-86370" xr:uid="{A79E1080-98B9-C849-ABD7-E5343F1B7BC3}"/>
    <hyperlink ref="B211" r:id="rId612" display="https://www.nasdaq.com/market-activity/ipos/overview?dealId=767443-86323" xr:uid="{23951CAD-C6D0-D84F-A912-C19E01645795}"/>
    <hyperlink ref="B190" r:id="rId613" display="https://www.nasdaq.com/market-activity/ipos/overview?dealId=967774-86175" xr:uid="{ED95E1E9-F008-724B-A804-9579E2B551DD}"/>
    <hyperlink ref="B388" r:id="rId614" display="https://www.nasdaq.com/market-activity/ipos/overview?dealId=981625-84682" xr:uid="{4A886FDB-F3E0-CC49-B70C-08BA51B09B30}"/>
    <hyperlink ref="B386" r:id="rId615" display="https://www.nasdaq.com/market-activity/ipos/overview?dealId=1048273-86303" xr:uid="{449D8A72-E7B0-4141-AF71-4C8E09521628}"/>
    <hyperlink ref="B380" r:id="rId616" display="https://www.nasdaq.com/market-activity/ipos/overview?dealId=980735-86721" xr:uid="{7F382AC5-459C-6643-92C5-E3F49FC907B5}"/>
    <hyperlink ref="B374" r:id="rId617" display="https://www.nasdaq.com/market-activity/ipos/overview?dealId=1052119-86679" xr:uid="{A5F6D3BF-88D6-244C-A472-3E44BBE186E4}"/>
    <hyperlink ref="B375" r:id="rId618" display="https://www.nasdaq.com/market-activity/ipos/overview?dealId=1041904-86682" xr:uid="{12FFACA3-8CDD-2A4D-8656-B6B9749C45C1}"/>
    <hyperlink ref="B376" r:id="rId619" display="https://www.nasdaq.com/market-activity/ipos/overview?dealId=1052127-86689" xr:uid="{24992499-C468-4548-BABB-3CE6EF8A54D3}"/>
    <hyperlink ref="B377" r:id="rId620" display="https://www.nasdaq.com/market-activity/ipos/overview?dealId=1049307-86414" xr:uid="{67D79E3C-1F95-CF41-A11D-C337C1A04430}"/>
    <hyperlink ref="B368" r:id="rId621" display="https://www.nasdaq.com/market-activity/ipos/overview?dealId=1051811-86654" xr:uid="{96F0D123-5C47-334A-85E4-8DA423127444}"/>
    <hyperlink ref="B348" r:id="rId622" display="https://www.nasdaq.com/market-activity/ipos/overview?dealId=1051017-86581" xr:uid="{002E659D-5E65-874C-9D89-34668E4E0028}"/>
    <hyperlink ref="B346" r:id="rId623" display="https://www.nasdaq.com/market-activity/ipos/overview?dealId=1051391-86610" xr:uid="{5A3F4CD9-DE85-A346-9229-EBFB22B642D3}"/>
    <hyperlink ref="B344" r:id="rId624" display="https://www.nasdaq.com/market-activity/ipos/overview?dealId=1050654-86558" xr:uid="{55996DC3-1B57-9849-99FF-F245D57867D5}"/>
    <hyperlink ref="B325" r:id="rId625" display="https://www.nasdaq.com/market-activity/ipos/overview?dealId=1050377-86540" xr:uid="{105497AF-7BB6-8A4B-B264-0F526D269F6F}"/>
    <hyperlink ref="B318" r:id="rId626" display="https://www.nasdaq.com/market-activity/ipos/overview?dealId=683305-85316" xr:uid="{5C837C7A-7782-9C4A-B92B-6A83DF68AAAE}"/>
    <hyperlink ref="B308" r:id="rId627" display="https://www.nasdaq.com/market-activity/ipos/overview?dealId=1012971-86571" xr:uid="{785FACAC-E288-1743-A29B-1D23EA10D9A7}"/>
    <hyperlink ref="B309" r:id="rId628" display="https://www.nasdaq.com/market-activity/ipos/overview?dealId=852137-86547" xr:uid="{EBC94097-36F1-794E-A3D5-D82C8152645B}"/>
    <hyperlink ref="B285" r:id="rId629" display="https://www.nasdaq.com/market-activity/ipos/overview?dealId=1050241-86517" xr:uid="{AD8917DC-8531-4343-8EDF-DBA2EC7179A0}"/>
    <hyperlink ref="B286" r:id="rId630" display="https://www.nasdaq.com/market-activity/ipos/overview?dealId=835434-86514" xr:uid="{4CCCDC8F-629C-C447-91E1-39131383BE80}"/>
    <hyperlink ref="B287" r:id="rId631" display="https://www.nasdaq.com/market-activity/ipos/overview?dealId=1049163-86404" xr:uid="{651AA367-CE94-604F-9F60-AA7EAD73C9E3}"/>
    <hyperlink ref="B288" r:id="rId632" display="https://www.nasdaq.com/market-activity/ipos/overview?dealId=1050597-86551" xr:uid="{4D2437A0-73A4-8049-87AC-2E948A0EF9D3}"/>
    <hyperlink ref="B289" r:id="rId633" display="https://www.nasdaq.com/market-activity/ipos/overview?dealId=712772-86532" xr:uid="{60BA7C14-ECF1-304B-B28A-D64FD7A25BAF}"/>
    <hyperlink ref="B275" r:id="rId634" display="https://www.nasdaq.com/market-activity/ipos/overview?dealId=936047-86518" xr:uid="{D5DAD0E6-F163-594E-BD19-CCA7025F1C48}"/>
    <hyperlink ref="B276" r:id="rId635" display="https://www.nasdaq.com/market-activity/ipos/overview?dealId=804194-86511" xr:uid="{A3CFBDB7-C6CE-5546-9E71-0BAE644297F4}"/>
    <hyperlink ref="B277" r:id="rId636" display="https://www.nasdaq.com/market-activity/ipos/overview?dealId=1047174-86191" xr:uid="{E78291A9-27FC-8D44-BEBE-A4ED9989AD97}"/>
    <hyperlink ref="B271" r:id="rId637" display="https://www.nasdaq.com/market-activity/ipos/overview?dealId=1050264-86528" xr:uid="{44C20B37-F566-2A43-9D1C-019DD1E95C46}"/>
    <hyperlink ref="B514" r:id="rId638" display="https://www.nasdaq.com/market-activity/ipos/overview?dealId=841801-87035" xr:uid="{9344E1BD-41C7-154D-B5D2-E26F7F3FEBC8}"/>
    <hyperlink ref="B498" r:id="rId639" display="https://www.nasdaq.com/market-activity/ipos/overview?dealId=865592-86898" xr:uid="{11B2DCFF-10BC-F34E-A2F0-80B5EEA9640A}"/>
    <hyperlink ref="B499" r:id="rId640" display="https://www.nasdaq.com/market-activity/ipos/overview?dealId=1054925-87013" xr:uid="{4B99779E-080D-0D4D-820C-A784889044EE}"/>
    <hyperlink ref="B506" r:id="rId641" display="https://www.nasdaq.com/market-activity/ipos/overview?dealId=1035401-85282" xr:uid="{DAEBD858-B0AB-AA48-B77A-F1C6AF2228FF}"/>
    <hyperlink ref="B500" r:id="rId642" display="https://www.nasdaq.com/market-activity/ipos/overview?dealId=964120-87043" xr:uid="{7ED3C3A7-594F-CE44-A7D7-B4BB7179BEE1}"/>
    <hyperlink ref="B507" r:id="rId643" display="https://www.nasdaq.com/market-activity/ipos/overview?dealId=1055760-87103" xr:uid="{9D1EBF15-B682-8A4F-B767-316F21534FEB}"/>
    <hyperlink ref="B501" r:id="rId644" display="https://www.nasdaq.com/market-activity/ipos/overview?dealId=988507-87049" xr:uid="{CEAD63C2-97FB-3048-900D-BE76247426C0}"/>
    <hyperlink ref="B502" r:id="rId645" display="https://www.nasdaq.com/market-activity/ipos/overview?dealId=1055338-87064" xr:uid="{D9F9BD13-C738-7940-83BF-F66EBFEBE8C9}"/>
    <hyperlink ref="B503" r:id="rId646" display="https://www.nasdaq.com/market-activity/ipos/overview?dealId=403507-87023" xr:uid="{AD8EDF1F-788E-3A46-A278-B60EF85735CF}"/>
    <hyperlink ref="B504" r:id="rId647" display="https://www.nasdaq.com/market-activity/ipos/overview?dealId=1011841-87039" xr:uid="{FE32CAD0-436F-2C48-A9FD-BE146C2AD3FF}"/>
    <hyperlink ref="B505" r:id="rId648" display="https://www.nasdaq.com/market-activity/ipos/overview?dealId=925907-87062" xr:uid="{896BC8CC-79BB-724A-A132-C9192986AAD6}"/>
    <hyperlink ref="B487" r:id="rId649" display="https://www.nasdaq.com/market-activity/ipos/overview?dealId=1054869-87006" xr:uid="{D42A0FD7-355E-684E-8CD0-B385AA9A9703}"/>
    <hyperlink ref="B488" r:id="rId650" display="https://www.nasdaq.com/market-activity/ipos/overview?dealId=1012432-87031" xr:uid="{4D0FA8C4-2F95-E241-B5D9-845E031C2266}"/>
    <hyperlink ref="B489" r:id="rId651" display="https://www.nasdaq.com/market-activity/ipos/overview?dealId=1020294-86612" xr:uid="{5868EDF5-8377-5D4E-96AC-F5C413C59555}"/>
    <hyperlink ref="B490" r:id="rId652" display="https://www.nasdaq.com/market-activity/ipos/overview?dealId=1036792-86961" xr:uid="{DBBAF46C-09EF-714B-8744-AEF7C0F8F908}"/>
    <hyperlink ref="B482" r:id="rId653" display="https://www.nasdaq.com/market-activity/ipos/overview?dealId=974049-85469" xr:uid="{6E71FC74-E777-6141-B878-56987245729E}"/>
    <hyperlink ref="B464" r:id="rId654" display="https://www.nasdaq.com/market-activity/ipos/overview?dealId=893647-86935" xr:uid="{A877B9B8-D046-E446-9112-D40AC5C34E48}"/>
    <hyperlink ref="B465" r:id="rId655" display="https://www.nasdaq.com/market-activity/ipos/overview?dealId=1052924-86780" xr:uid="{A404987C-F0B0-4442-B776-6B02E59A0696}"/>
    <hyperlink ref="B453" r:id="rId656" display="https://www.nasdaq.com/market-activity/ipos/overview?dealId=995000-86957" xr:uid="{6EF49817-9BED-0140-835A-FF67AA4C3C8E}"/>
    <hyperlink ref="B454" r:id="rId657" display="https://www.nasdaq.com/market-activity/ipos/overview?dealId=1054729-86983" xr:uid="{D07F6F9B-8C24-1741-A267-E37CF67D7D87}"/>
    <hyperlink ref="B455" r:id="rId658" display="https://www.nasdaq.com/market-activity/ipos/overview?dealId=968578-86978" xr:uid="{EEDE00C6-D8F8-BD48-9C34-806D4F61252D}"/>
    <hyperlink ref="B456" r:id="rId659" display="https://www.nasdaq.com/market-activity/ipos/overview?dealId=1054735-86984" xr:uid="{B251F8CA-3247-C047-999B-1D6B8816CBE2}"/>
    <hyperlink ref="B457" r:id="rId660" display="https://www.nasdaq.com/market-activity/ipos/overview?dealId=1009067-86966" xr:uid="{427855A4-6D55-AF4C-8C11-7604A14BAC13}"/>
    <hyperlink ref="B458" r:id="rId661" display="https://www.nasdaq.com/market-activity/ipos/overview?dealId=1000582-86982" xr:uid="{39C9AA22-F439-6947-8A3C-DE036525DF75}"/>
    <hyperlink ref="B459" r:id="rId662" display="https://www.nasdaq.com/market-activity/ipos/overview?dealId=692731-86976" xr:uid="{FEE79C80-0187-2E4A-94F7-C76230272619}"/>
    <hyperlink ref="B444" r:id="rId663" display="https://www.nasdaq.com/market-activity/ipos/overview?dealId=1055185-87037" xr:uid="{A43052BE-8608-1D4D-A286-1642EC4B9A62}"/>
    <hyperlink ref="B445" r:id="rId664" display="https://www.nasdaq.com/market-activity/ipos/overview?dealId=1054073-86908" xr:uid="{E53B467C-D75C-104A-8B8A-D273B793F2AC}"/>
    <hyperlink ref="B443" r:id="rId665" display="https://www.nasdaq.com/market-activity/ipos/overview?dealId=1050668-86995" xr:uid="{11C37FC3-4113-6D40-8BCD-31D3E3BCBCC4}"/>
    <hyperlink ref="B439" r:id="rId666" display="https://www.nasdaq.com/market-activity/ipos/overview?dealId=1052382-86720" xr:uid="{DEE708D9-38A7-5D43-91ED-BFEB90C743C4}"/>
    <hyperlink ref="B427" r:id="rId667" display="https://www.nasdaq.com/market-activity/ipos/overview?dealId=981776-86947" xr:uid="{1A5DAFD4-15CD-404C-82A1-C23FA2989E93}"/>
    <hyperlink ref="B428" r:id="rId668" display="https://www.nasdaq.com/market-activity/ipos/overview?dealId=1054133-86915" xr:uid="{F929319A-B0DF-3A44-8E12-C4D9ACDAE4F7}"/>
    <hyperlink ref="B429" r:id="rId669" display="https://www.nasdaq.com/market-activity/ipos/overview?dealId=694462-86833" xr:uid="{D25870D6-D5CD-0F4A-89B9-89ED50734F53}"/>
    <hyperlink ref="B422" r:id="rId670" display="https://www.nasdaq.com/market-activity/ipos/overview?dealId=1054138-86919" xr:uid="{20AEBEB1-44B1-7F49-B4E5-C30CA70ECA27}"/>
    <hyperlink ref="B423" r:id="rId671" display="https://www.nasdaq.com/market-activity/ipos/overview?dealId=11080-86772" xr:uid="{7177324C-1C83-C34D-9B4E-BC703C159715}"/>
    <hyperlink ref="B416" r:id="rId672" display="https://www.nasdaq.com/market-activity/ipos/overview?dealId=1054264-86941" xr:uid="{96076411-B65C-C24C-9B8A-6FDC0B2CA990}"/>
    <hyperlink ref="B404" r:id="rId673" display="https://www.nasdaq.com/market-activity/ipos/overview?dealId=1053578-86860" xr:uid="{0AB72B8F-9025-9549-905D-E46CD1DFA6F4}"/>
    <hyperlink ref="B405" r:id="rId674" display="https://www.nasdaq.com/market-activity/ipos/overview?dealId=1054086-86910" xr:uid="{BB7E8FC0-86B0-124F-890E-5D6E78F5DF24}"/>
    <hyperlink ref="B389" r:id="rId675" display="https://www.nasdaq.com/market-activity/ipos/overview?dealId=832935-84606" xr:uid="{D5D11032-E5C4-534F-919C-7C1C5B3FF87A}"/>
    <hyperlink ref="B607" r:id="rId676" display="https://www.nasdaq.com/market-activity/ipos/overview?dealId=850360-84680" xr:uid="{40AF0500-B38D-2D40-A6CF-93944E2071FD}"/>
    <hyperlink ref="B605" r:id="rId677" display="https://www.nasdaq.com/market-activity/ipos/overview?dealId=977973-87274" xr:uid="{CE350BF8-029C-2A4E-97BC-80FC4A5D88E5}"/>
    <hyperlink ref="B606" r:id="rId678" display="https://www.nasdaq.com/market-activity/ipos/overview?dealId=1057892-87280" xr:uid="{3EF8FA7A-0F95-6340-93FD-FDBF59A1D796}"/>
    <hyperlink ref="B608" r:id="rId679" display="https://www.nasdaq.com/market-activity/ipos/overview?dealId=1001707-86566" xr:uid="{86AB952B-7F66-1A47-A1ED-1ED2332E8D5E}"/>
    <hyperlink ref="B590" r:id="rId680" display="https://www.nasdaq.com/market-activity/ipos/overview?dealId=1057849-87266" xr:uid="{56D9E7F1-153B-8845-998A-C88586450380}"/>
    <hyperlink ref="B596" r:id="rId681" display="https://www.nasdaq.com/market-activity/ipos/overview?dealId=677210-87259" xr:uid="{00EC430E-1B87-3046-9726-245DFB92D8BF}"/>
    <hyperlink ref="B591" r:id="rId682" display="https://www.nasdaq.com/market-activity/ipos/overview?dealId=997936-87272" xr:uid="{B83E0E67-1C48-1F41-96E6-F30419DE9113}"/>
    <hyperlink ref="B592" r:id="rId683" display="https://www.nasdaq.com/market-activity/ipos/overview?dealId=1057876-87277" xr:uid="{526F54DF-2E1D-0D46-84A0-B84D5D030CCC}"/>
    <hyperlink ref="B593" r:id="rId684" display="https://www.nasdaq.com/market-activity/ipos/overview?dealId=1054565-86962" xr:uid="{3583FA3D-39C1-6440-9DFC-3302E0DE5E18}"/>
    <hyperlink ref="B594" r:id="rId685" display="https://www.nasdaq.com/market-activity/ipos/overview?dealId=1057872-87275" xr:uid="{191D03CC-1427-0F48-AF6D-6F2584A7E178}"/>
    <hyperlink ref="B595" r:id="rId686" display="https://www.nasdaq.com/market-activity/ipos/overview?dealId=1057034-87209" xr:uid="{DA54D651-00B8-5040-83D7-C0AD4F718CF8}"/>
    <hyperlink ref="B580" r:id="rId687" display="https://www.nasdaq.com/market-activity/ipos/overview?dealId=743843-87251" xr:uid="{1ADF3122-0DDB-5741-82E8-683F36AC1871}"/>
    <hyperlink ref="B581" r:id="rId688" display="https://www.nasdaq.com/market-activity/ipos/overview?dealId=1056106-87123" xr:uid="{31C2A523-06EF-DA48-8C88-7426935981B9}"/>
    <hyperlink ref="B582" r:id="rId689" display="https://www.nasdaq.com/market-activity/ipos/overview?dealId=1057862-87271" xr:uid="{B7B4C406-12E4-DC42-ABE2-781CE7EA2E3E}"/>
    <hyperlink ref="B579" r:id="rId690" display="https://www.nasdaq.com/market-activity/ipos/overview?dealId=1022189-86811" xr:uid="{58F23F94-0687-3344-910D-DDC0F3EBF0F4}"/>
    <hyperlink ref="B568" r:id="rId691" display="https://www.nasdaq.com/market-activity/ipos/overview?dealId=1057104-87225" xr:uid="{010E7C07-020E-F340-8406-818362074F37}"/>
    <hyperlink ref="B558" r:id="rId692" display="https://www.nasdaq.com/market-activity/ipos/overview?dealId=1014496-87202" xr:uid="{83727592-8F2F-7D41-895A-D07F5CAE2175}"/>
    <hyperlink ref="B554" r:id="rId693" display="https://www.nasdaq.com/market-activity/ipos/overview?dealId=777691-87213" xr:uid="{FD148618-16C4-2D4B-BA24-9EA238F52AEA}"/>
    <hyperlink ref="B555" r:id="rId694" display="https://www.nasdaq.com/market-activity/ipos/overview?dealId=1046264-87189" xr:uid="{0187E22D-70AE-8F49-9DFE-985A952D9C52}"/>
    <hyperlink ref="B556" r:id="rId695" display="https://www.nasdaq.com/market-activity/ipos/overview?dealId=674563-87183" xr:uid="{0CCC2162-0D83-EF45-9D66-CBBF3AAE1777}"/>
    <hyperlink ref="B557" r:id="rId696" display="https://www.nasdaq.com/market-activity/ipos/overview?dealId=895572-87221" xr:uid="{0CCF2DEB-0D06-0546-A808-2CCD0FCDD7EF}"/>
    <hyperlink ref="B543" r:id="rId697" display="https://www.nasdaq.com/market-activity/ipos/overview?dealId=979589-87214" xr:uid="{2F9B0534-9FDF-B44A-99D9-BC9201E0588C}"/>
    <hyperlink ref="B544" r:id="rId698" display="https://www.nasdaq.com/market-activity/ipos/overview?dealId=781060-87181" xr:uid="{8BCA8226-EAFB-B347-928F-DB20A6D7A98A}"/>
    <hyperlink ref="B545" r:id="rId699" display="https://www.nasdaq.com/market-activity/ipos/overview?dealId=1026430-87222" xr:uid="{A342BFE8-AF28-7744-9A7D-0A2951119B20}"/>
    <hyperlink ref="B523" r:id="rId700" display="https://www.nasdaq.com/market-activity/ipos/overview?dealId=1054874-87007" xr:uid="{58469A15-5100-274A-8CC0-ED5428584C3F}"/>
    <hyperlink ref="B682" r:id="rId701" display="https://www.nasdaq.com/market-activity/ipos/overview?dealId=1061296-87572" xr:uid="{2A2A18FD-C6C3-7647-862D-44780F366494}"/>
    <hyperlink ref="B681" r:id="rId702" display="https://www.nasdaq.com/market-activity/ipos/overview?dealId=1059620-87409" xr:uid="{A6919B2C-D513-A34C-BD7A-2CE82087BCAC}"/>
    <hyperlink ref="B679" r:id="rId703" display="https://www.nasdaq.com/market-activity/ipos/overview?dealId=756078-87261" xr:uid="{E7443B2F-52F6-9544-99DD-1DF4E8A96349}"/>
    <hyperlink ref="B680" r:id="rId704" display="https://www.nasdaq.com/market-activity/ipos/overview?dealId=1059614-87404" xr:uid="{94237BBF-7840-4A4D-A417-9A6CA0F5112C}"/>
    <hyperlink ref="B675" r:id="rId705" display="https://www.nasdaq.com/market-activity/ipos/overview?dealId=1058231-87319" xr:uid="{9B61EAB4-905B-2D49-A7DA-374458F98771}"/>
    <hyperlink ref="B673" r:id="rId706" display="https://www.nasdaq.com/market-activity/ipos/overview?dealId=1060383-87471" xr:uid="{38F05ED5-85E1-5041-82A5-396DD1269019}"/>
    <hyperlink ref="B669" r:id="rId707" display="https://www.nasdaq.com/market-activity/ipos/overview?dealId=1051518-86628" xr:uid="{68F66A70-65FA-5642-9E9E-C8B6CCA3641D}"/>
    <hyperlink ref="B667" r:id="rId708" display="https://www.nasdaq.com/market-activity/ipos/overview?dealId=939835-87392" xr:uid="{0B66AFC0-F1E5-E743-A6AA-3B697576DE8A}"/>
    <hyperlink ref="B655" r:id="rId709" display="https://www.nasdaq.com/market-activity/ipos/overview?dealId=6367-87364" xr:uid="{ABD69E6E-CA21-3442-AFFF-D14692BD3577}"/>
    <hyperlink ref="B656" r:id="rId710" display="https://www.nasdaq.com/market-activity/ipos/overview?dealId=1059632-87411" xr:uid="{61E2707A-A197-B54D-8B9E-3EF5A61C05D4}"/>
    <hyperlink ref="B652" r:id="rId711" display="https://www.nasdaq.com/market-activity/ipos/overview?dealId=385251-87335" xr:uid="{63E4A3ED-67AD-864D-8F4E-1F7CE9FD9967}"/>
    <hyperlink ref="B653" r:id="rId712" display="https://www.nasdaq.com/market-activity/ipos/overview?dealId=767481-87385" xr:uid="{DC31497D-CDB3-8746-B520-0F528DB3B762}"/>
    <hyperlink ref="B634" r:id="rId713" display="https://www.nasdaq.com/market-activity/ipos/overview?dealId=1058324-87325" xr:uid="{44D14363-9DB8-1A46-9FA4-A14A29AFB8DC}"/>
    <hyperlink ref="B635" r:id="rId714" display="https://www.nasdaq.com/market-activity/ipos/overview?dealId=1058313-87321" xr:uid="{E42D4A6D-941B-AD41-8215-D86E87831772}"/>
    <hyperlink ref="B629" r:id="rId715" display="https://www.nasdaq.com/market-activity/ipos/overview?dealId=661852-87320" xr:uid="{806CB8F3-B167-7548-AA20-242A7CA0E6CD}"/>
    <hyperlink ref="B631" r:id="rId716" display="https://www.nasdaq.com/market-activity/ipos/overview?dealId=1058035-87317" xr:uid="{9CD6BD8D-0F79-5D4F-BC50-85F02EB7048C}"/>
    <hyperlink ref="B630" r:id="rId717" display="https://www.nasdaq.com/market-activity/ipos/overview?dealId=953834-87190" xr:uid="{5B1EE2ED-78F0-4945-A25D-6AFB02629C58}"/>
    <hyperlink ref="B762" r:id="rId718" display="https://www.nasdaq.com/market-activity/ipos/overview?dealId=1062121-87654" xr:uid="{CFCD7ECA-4EC1-C044-B81F-A08A324A51B4}"/>
    <hyperlink ref="B763" r:id="rId719" display="https://www.nasdaq.com/market-activity/ipos/overview?dealId=1062588-87707" xr:uid="{0A47A150-E369-6F4D-B89F-107EF9A59315}"/>
    <hyperlink ref="B752" r:id="rId720" display="https://www.nasdaq.com/market-activity/ipos/overview?dealId=1063293-87786" xr:uid="{ED3229E4-C627-5B45-BF99-24B60454A8A9}"/>
    <hyperlink ref="B753" r:id="rId721" display="https://www.nasdaq.com/market-activity/ipos/overview?dealId=1033052-87376" xr:uid="{DC03B43A-2BD3-5244-A946-450215FE1786}"/>
    <hyperlink ref="B754" r:id="rId722" display="https://www.nasdaq.com/market-activity/ipos/overview?dealId=727467-87770" xr:uid="{CB6EB9D3-2E3C-9744-88BF-F941C63B231E}"/>
    <hyperlink ref="B755" r:id="rId723" display="https://www.nasdaq.com/market-activity/ipos/overview?dealId=978014-87775" xr:uid="{66739639-B111-B244-84C2-ED7198143B29}"/>
    <hyperlink ref="B756" r:id="rId724" display="https://www.nasdaq.com/market-activity/ipos/overview?dealId=1058990-87363" xr:uid="{52DCAEAE-992E-4A4A-AA46-0D073BB2A1F8}"/>
    <hyperlink ref="B745" r:id="rId725" display="https://www.nasdaq.com/market-activity/ipos/overview?dealId=1062760-87723" xr:uid="{07B31B2E-016A-034C-82C1-C1118AF212A0}"/>
    <hyperlink ref="B746" r:id="rId726" display="https://www.nasdaq.com/market-activity/ipos/overview?dealId=763330-87798" xr:uid="{07334A0A-A5D7-C649-9FBF-3D09C2A19A63}"/>
    <hyperlink ref="B747" r:id="rId727" display="https://www.nasdaq.com/market-activity/ipos/overview?dealId=1062277-87680" xr:uid="{4B890986-10BD-2D4B-B2B2-39DB48E856E8}"/>
    <hyperlink ref="B748" r:id="rId728" display="https://www.nasdaq.com/market-activity/ipos/overview?dealId=1063077-87764" xr:uid="{8276AB71-635A-034B-9E6E-FBE9AB7AE702}"/>
    <hyperlink ref="B744" r:id="rId729" display="https://www.nasdaq.com/market-activity/ipos/overview?dealId=1062952-87748" xr:uid="{201DD9CC-5E94-6641-BC57-BC0761DE4A88}"/>
    <hyperlink ref="B734" r:id="rId730" display="https://www.nasdaq.com/market-activity/ipos/overview?dealId=1062720-87720" xr:uid="{753A45CD-A593-3847-9732-FDC059B82967}"/>
    <hyperlink ref="B735" r:id="rId731" display="https://www.nasdaq.com/market-activity/ipos/overview?dealId=1062291-87686" xr:uid="{58ED24D2-6FA7-EE40-9784-9913D7624C81}"/>
    <hyperlink ref="B727" r:id="rId732" display="https://www.nasdaq.com/market-activity/ipos/overview?dealId=1062777-87726" xr:uid="{B2D91B74-60A5-E146-9A06-A7147B5B516C}"/>
    <hyperlink ref="B728" r:id="rId733" display="https://www.nasdaq.com/market-activity/ipos/overview?dealId=815008-87708" xr:uid="{D281252A-F114-EF40-85E0-BCE45057146F}"/>
    <hyperlink ref="B729" r:id="rId734" display="https://www.nasdaq.com/market-activity/ipos/overview?dealId=1060809-87516" xr:uid="{38A4C5F5-3B15-444B-93C9-EE933F2DD871}"/>
    <hyperlink ref="B718" r:id="rId735" display="https://www.nasdaq.com/market-activity/ipos/overview?dealId=1062969-87749" xr:uid="{8CF3B44A-8FD8-4F40-BE84-8AFF9DF4CEC3}"/>
    <hyperlink ref="B702" r:id="rId736" display="https://www.nasdaq.com/market-activity/ipos/overview?dealId=848789-87681" xr:uid="{B02AD4AF-4EFE-1346-9545-7336149C45A0}"/>
    <hyperlink ref="B703" r:id="rId737" display="https://www.nasdaq.com/market-activity/ipos/overview?dealId=1062267-87676" xr:uid="{30353053-0D40-1D43-92BE-753B094A9356}"/>
    <hyperlink ref="B704" r:id="rId738" display="https://www.nasdaq.com/market-activity/ipos/overview?dealId=997812-87690" xr:uid="{9D7998B8-22DD-7746-A3AF-24A5E2F9C97A}"/>
    <hyperlink ref="B690" r:id="rId739" display="https://www.nasdaq.com/market-activity/ipos/overview?dealId=1061748-87625" xr:uid="{FB71CA21-6F6F-8447-A55A-D49FED69F0FB}"/>
    <hyperlink ref="B691" r:id="rId740" display="https://www.nasdaq.com/market-activity/ipos/overview?dealId=1062012-87641" xr:uid="{28625434-2883-8248-A1ED-415AB187A504}"/>
    <hyperlink ref="B686" r:id="rId741" display="https://www.nasdaq.com/market-activity/ipos/overview?dealId=1061634-87610" xr:uid="{80DD3764-4CC9-7542-8350-C0BCBBE73966}"/>
    <hyperlink ref="B685" r:id="rId742" display="https://www.nasdaq.com/market-activity/ipos/overview?dealId=1062285-87684" xr:uid="{201081AA-12B6-0743-90B9-B8578E910D47}"/>
    <hyperlink ref="B883" r:id="rId743" display="https://www.nasdaq.com/market-activity/ipos/overview?dealId=931050-88072" xr:uid="{A24BB410-6176-904B-B76C-A87F169A8EF6}"/>
    <hyperlink ref="B884" r:id="rId744" display="https://www.nasdaq.com/market-activity/ipos/overview?dealId=1066041-88059" xr:uid="{4CC7E14D-02A7-A448-9437-E02749B41B7F}"/>
    <hyperlink ref="B885" r:id="rId745" display="https://www.nasdaq.com/market-activity/ipos/overview?dealId=910692-88046" xr:uid="{441A2743-EB49-2944-8651-559E1B9D629F}"/>
    <hyperlink ref="B871" r:id="rId746" display="https://www.nasdaq.com/market-activity/ipos/overview?dealId=1065563-88011" xr:uid="{15A2F131-89D9-7241-A406-62EBF658D9D8}"/>
    <hyperlink ref="B857" r:id="rId747" display="https://www.nasdaq.com/market-activity/ipos/overview?dealId=1065666-88024" xr:uid="{29282AA6-0CD2-5640-81FC-D1921F8DD96D}"/>
    <hyperlink ref="B858" r:id="rId748" display="https://www.nasdaq.com/market-activity/ipos/overview?dealId=1059099-87373" xr:uid="{81DF491B-18BC-CA44-A6EC-84AE2DBC6B41}"/>
    <hyperlink ref="B859" r:id="rId749" display="https://www.nasdaq.com/market-activity/ipos/overview?dealId=998236-88003" xr:uid="{4B6B62E5-662D-BE4C-AA30-6BCBEFD50E85}"/>
    <hyperlink ref="B853" r:id="rId750" display="https://www.nasdaq.com/market-activity/ipos/overview?dealId=1065700-88035" xr:uid="{45238B34-C3F3-854C-8D98-B275C2587BBB}"/>
    <hyperlink ref="B837" r:id="rId751" display="https://www.nasdaq.com/market-activity/ipos/overview?dealId=984612-87980" xr:uid="{2E8B6508-1E87-3547-843B-C6F8D54FAFF6}"/>
    <hyperlink ref="B838" r:id="rId752" display="https://www.nasdaq.com/market-activity/ipos/overview?dealId=1064967-87966" xr:uid="{DC74ED24-5702-3D44-8852-78FBA64D77D8}"/>
    <hyperlink ref="B839" r:id="rId753" display="https://www.nasdaq.com/market-activity/ipos/overview?dealId=1064931-87959" xr:uid="{C0184E9A-6A6A-C34B-8167-43FE4E0AA327}"/>
    <hyperlink ref="B828" r:id="rId754" display="https://www.nasdaq.com/market-activity/ipos/overview?dealId=1063705-87840" xr:uid="{B2200426-F0C9-BF43-A96D-D987B94A9618}"/>
    <hyperlink ref="B829" r:id="rId755" display="https://www.nasdaq.com/market-activity/ipos/overview?dealId=1064303-87895" xr:uid="{405F7DD8-DBA5-3A4B-ABD4-C1E2AD085D26}"/>
    <hyperlink ref="B830" r:id="rId756" display="https://www.nasdaq.com/market-activity/ipos/overview?dealId=101541-87956" xr:uid="{02BD64AA-D97F-7D49-AA40-054AF83866B8}"/>
    <hyperlink ref="B824" r:id="rId757" display="https://www.nasdaq.com/market-activity/ipos/overview?dealId=801179-87946" xr:uid="{6CE426A7-53A2-5B48-82B0-DAAC6E3AB63D}"/>
    <hyperlink ref="B823" r:id="rId758" display="https://www.nasdaq.com/market-activity/ipos/overview?dealId=1064552-87921" xr:uid="{26C887EC-F04F-6C4A-A53D-61B74E38A8C7}"/>
    <hyperlink ref="B814" r:id="rId759" display="https://www.nasdaq.com/market-activity/ipos/overview?dealId=872950-87891" xr:uid="{7B711D95-12CB-AE40-B77E-AB1AA8C1637A}"/>
    <hyperlink ref="B813" r:id="rId760" display="https://www.nasdaq.com/market-activity/ipos/overview?dealId=1064628-87934" xr:uid="{2B1D2874-AC96-3D44-B223-1CC64597408C}"/>
    <hyperlink ref="B815" r:id="rId761" display="https://www.nasdaq.com/market-activity/ipos/overview?dealId=1064438-87913" xr:uid="{E9B91650-6B61-9E44-B25F-53B3D7A6AE23}"/>
    <hyperlink ref="B804" r:id="rId762" display="https://www.nasdaq.com/market-activity/ipos/overview?dealId=1051291-87885" xr:uid="{94E8D5CC-83FF-2D4A-B35E-97EB6B000DE1}"/>
    <hyperlink ref="B805" r:id="rId763" display="https://www.nasdaq.com/market-activity/ipos/overview?dealId=1062819-87734" xr:uid="{A07CF0E2-BA7C-C44A-9F76-718F54278A0E}"/>
    <hyperlink ref="B783" r:id="rId764" display="https://www.nasdaq.com/market-activity/ipos/overview?dealId=1063961-87869" xr:uid="{1D8D2BDA-A862-FD46-9B33-B3075E0F599E}"/>
    <hyperlink ref="B786" r:id="rId765" display="https://www.nasdaq.com/market-activity/ipos/overview?dealId=1064024-87873" xr:uid="{34B0D985-2F21-CA4E-9082-088072FD8491}"/>
    <hyperlink ref="B784" r:id="rId766" display="https://www.nasdaq.com/market-activity/ipos/overview?dealId=1064043-87875" xr:uid="{4D10D2E8-8AAD-B147-8A65-70E8B23515A4}"/>
    <hyperlink ref="B787" r:id="rId767" display="https://www.nasdaq.com/market-activity/ipos/overview?dealId=1025004-87812" xr:uid="{4AD3C954-7685-5341-A124-2065C88AC23A}"/>
    <hyperlink ref="B785" r:id="rId768" display="https://www.nasdaq.com/market-activity/ipos/overview?dealId=1063776-87854" xr:uid="{9F596C5E-E08D-3842-B025-16A50069A65A}"/>
    <hyperlink ref="B779" r:id="rId769" display="https://www.nasdaq.com/market-activity/ipos/overview?dealId=927439-87823" xr:uid="{F5D737F9-F96B-9348-942E-3A3BB5FBECD2}"/>
    <hyperlink ref="B780" r:id="rId770" display="https://www.nasdaq.com/market-activity/ipos/overview?dealId=809185-87842" xr:uid="{3647BC4E-F1E7-3049-B6FB-DA4119181F08}"/>
    <hyperlink ref="B774" r:id="rId771" display="https://www.nasdaq.com/market-activity/ipos/overview?dealId=1063545-87822" xr:uid="{CE0EA0E4-D365-2F4D-B6A8-A52968777B0D}"/>
    <hyperlink ref="B976" r:id="rId772" display="https://www.nasdaq.com/market-activity/ipos/overview?dealId=976438-87763" xr:uid="{F2C59DE6-1888-5B4D-8E55-A370451DAFE3}"/>
    <hyperlink ref="B968" r:id="rId773" display="https://www.nasdaq.com/market-activity/ipos/overview?dealId=1046140-86077" xr:uid="{A03D58FB-FD4D-B843-BF5F-914E0185D66B}"/>
    <hyperlink ref="B965" r:id="rId774" display="https://www.nasdaq.com/market-activity/ipos/overview?dealId=1060156-87447" xr:uid="{E3C2A639-E772-7245-B47F-0ADE9470E9A2}"/>
    <hyperlink ref="B964" r:id="rId775" display="https://www.nasdaq.com/market-activity/ipos/overview?dealId=1067572-88187" xr:uid="{0CB40648-0BE3-EE44-A97A-596D9FC43061}"/>
    <hyperlink ref="B943" r:id="rId776" display="https://www.nasdaq.com/market-activity/ipos/overview?dealId=1067890-88211" xr:uid="{FBA38839-38B9-2B41-95CC-C5AB62848198}"/>
    <hyperlink ref="B944" r:id="rId777" display="https://www.nasdaq.com/market-activity/ipos/overview?dealId=1068003-88220" xr:uid="{7707BB89-5D16-3246-8AD8-B28C45500350}"/>
    <hyperlink ref="B945" r:id="rId778" display="https://www.nasdaq.com/market-activity/ipos/overview?dealId=1067609-88195" xr:uid="{9AEC5192-4CC0-A24C-B0B4-6A121F1B6FD8}"/>
    <hyperlink ref="B940" r:id="rId779" display="https://www.nasdaq.com/market-activity/ipos/overview?dealId=1061629-87609" xr:uid="{BB994ECE-7FEE-FC4D-860B-3A13530FBF6E}"/>
    <hyperlink ref="B938" r:id="rId780" display="https://www.nasdaq.com/market-activity/ipos/overview?dealId=416915-88162" xr:uid="{B1F2D711-146F-F544-9843-678F215876AB}"/>
    <hyperlink ref="B936" r:id="rId781" display="https://www.nasdaq.com/market-activity/ipos/overview?dealId=1026889-87598" xr:uid="{DB93D091-5035-504B-A8AA-F3E26F67C6DF}"/>
    <hyperlink ref="B924" r:id="rId782" display="https://www.nasdaq.com/market-activity/ipos/overview?dealId=990960-87338" xr:uid="{408D9B5D-7577-1849-8116-6FB65E02E09E}"/>
    <hyperlink ref="B907" r:id="rId783" display="https://www.nasdaq.com/market-activity/ipos/overview?dealId=1058662-87348" xr:uid="{17BDEBE5-E406-1A44-8AF8-741EB6F6421E}"/>
    <hyperlink ref="B1027" r:id="rId784" display="https://www.nasdaq.com/market-activity/ipos/overview?dealId=1054147-86924" xr:uid="{509F25D2-54A5-7045-9E72-E0B678E08A7C}"/>
    <hyperlink ref="B1019" r:id="rId785" display="https://www.nasdaq.com/market-activity/ipos/overview?dealId=1056466-88080" xr:uid="{D8C43FBF-3807-0941-A0D5-59FEBEB03E05}"/>
    <hyperlink ref="B1018" r:id="rId786" display="https://www.nasdaq.com/market-activity/ipos/overview?dealId=1049383-87816" xr:uid="{37BF3424-5AFD-964E-86E6-EA62C67D3FBC}"/>
    <hyperlink ref="B1010" r:id="rId787" display="https://www.nasdaq.com/market-activity/ipos/overview?dealId=1070294-88460" xr:uid="{D0B870DD-4E96-2C40-8A52-D9E8ECF8F5B2}"/>
    <hyperlink ref="B1011" r:id="rId788" display="https://www.nasdaq.com/market-activity/ipos/overview?dealId=1068009-88221" xr:uid="{8C639B37-FCD0-DE49-A887-ADB5D990C94E}"/>
    <hyperlink ref="B1012" r:id="rId789" display="https://www.nasdaq.com/market-activity/ipos/overview?dealId=796981-88325" xr:uid="{29361C46-18D4-4B47-994A-CAD75645B0B5}"/>
    <hyperlink ref="B1004" r:id="rId790" display="https://www.nasdaq.com/market-activity/ipos/overview?dealId=1069815-88392" xr:uid="{D7E7CEB7-8FF4-AB41-A4E2-AE6385B9860A}"/>
    <hyperlink ref="B1001" r:id="rId791" display="https://www.nasdaq.com/market-activity/ipos/overview?dealId=1065721-88039" xr:uid="{D8A2A717-C1DC-B64B-BD9E-5541EF4F3371}"/>
    <hyperlink ref="B998" r:id="rId792" display="https://www.nasdaq.com/market-activity/ipos/overview?dealId=1070137-88439" xr:uid="{C8EBD9F3-2284-7347-BBDA-3D4BB7D82475}"/>
    <hyperlink ref="B989" r:id="rId793" display="https://www.nasdaq.com/market-activity/ipos/overview?dealId=936607-88360" xr:uid="{82E60F13-1A4B-1B48-B244-C3FECF3CBC16}"/>
    <hyperlink ref="B988" r:id="rId794" display="https://www.nasdaq.com/market-activity/ipos/overview?dealId=745608-88332" xr:uid="{6AAEBCB0-D93F-E64F-A7BC-DC140352B870}"/>
    <hyperlink ref="B990" r:id="rId795" display="https://www.nasdaq.com/market-activity/ipos/overview?dealId=1002128-88329" xr:uid="{A83F8AE0-7130-8241-B673-969B116CAAB7}"/>
    <hyperlink ref="B983" r:id="rId796" display="https://www.nasdaq.com/market-activity/ipos/overview?dealId=1069232-88337" xr:uid="{73B51979-D6B3-A248-BDED-3C08620B6DA4}"/>
    <hyperlink ref="B50" r:id="rId797" display="https://www.nasdaq.com/market-activity/ipos/overview?dealId=1069254-88349" xr:uid="{88A86FD1-CA00-C644-9510-27838F5A64A1}"/>
    <hyperlink ref="B51" r:id="rId798" display="https://www.nasdaq.com/market-activity/ipos/overview?dealId=1072846-88678" xr:uid="{0EEEA859-2D69-374E-BD3A-CBB7734B1A05}"/>
    <hyperlink ref="B42" r:id="rId799" display="https://www.nasdaq.com/market-activity/ipos/overview?dealId=1070273-88457" xr:uid="{C1289A84-4788-EE4A-BCA3-F096EAA27F9C}"/>
    <hyperlink ref="B4" r:id="rId800" display="https://www.nasdaq.com/market-activity/ipos/overview?dealId=1061754-87627" xr:uid="{6FE47225-3776-6A42-BF42-A5D96E206060}"/>
    <hyperlink ref="B5" r:id="rId801" display="https://www.nasdaq.com/market-activity/ipos/overview?dealId=1067524-88186" xr:uid="{10834180-495C-D94B-853A-456A02613C48}"/>
    <hyperlink ref="B3" r:id="rId802" display="https://www.nasdaq.com/market-activity/ipos/overview?dealId=1039073-85500" xr:uid="{C1A0367E-712E-BC4D-9478-157A5A25E20A}"/>
    <hyperlink ref="B122" r:id="rId803" display="https://www.nasdaq.com/market-activity/ipos/overview?dealId=1075071-88783" xr:uid="{81AAF44A-2CF5-6747-91C3-A0B3108AF5F2}"/>
    <hyperlink ref="B120" r:id="rId804" display="https://www.nasdaq.com/market-activity/ipos/overview?dealId=1074432-88752" xr:uid="{56983EA0-87E4-0C4E-92A2-3AC7C3B9FE6A}"/>
    <hyperlink ref="B121" r:id="rId805" display="https://www.nasdaq.com/market-activity/ipos/overview?dealId=1076717-88887" xr:uid="{90F4E577-DE60-CB4A-A27D-121E1386B995}"/>
    <hyperlink ref="B117" r:id="rId806" display="https://www.nasdaq.com/market-activity/ipos/overview?dealId=946593-88729" xr:uid="{7738FEE0-7FB5-0441-8BEF-0E1EF8C83630}"/>
    <hyperlink ref="B115" r:id="rId807" display="https://www.nasdaq.com/market-activity/ipos/overview?dealId=1073912-88738" xr:uid="{DAA6A145-5AFB-AD48-B325-D7FE65290F2B}"/>
    <hyperlink ref="B113" r:id="rId808" display="https://www.nasdaq.com/market-activity/ipos/overview?dealId=880359-87157" xr:uid="{9C64B595-6F28-E249-9EC5-4199200E1DB4}"/>
    <hyperlink ref="B106" r:id="rId809" display="https://www.nasdaq.com/market-activity/ipos/overview?dealId=1073142-88710" xr:uid="{125D32F8-C51D-7F48-8B25-42E831C0BE7B}"/>
    <hyperlink ref="B107" r:id="rId810" display="https://www.nasdaq.com/market-activity/ipos/overview?dealId=1028112-88094" xr:uid="{E1BA0929-3D24-B140-94E5-325475DC3D6D}"/>
    <hyperlink ref="B104" r:id="rId811" display="https://www.nasdaq.com/market-activity/ipos/overview?dealId=1073065-88698" xr:uid="{1DF14821-3E49-7849-B621-55CD339D930F}"/>
    <hyperlink ref="B105" r:id="rId812" display="https://www.nasdaq.com/market-activity/ipos/overview?dealId=689747-88787" xr:uid="{7F254E4D-FF65-0E41-B4C1-7E2DF10F4084}"/>
    <hyperlink ref="B101" r:id="rId813" display="https://www.nasdaq.com/market-activity/ipos/overview?dealId=1048506-87910" xr:uid="{A2DD7890-0083-E745-8F36-7993550EE924}"/>
    <hyperlink ref="B95" r:id="rId814" display="https://www.nasdaq.com/market-activity/ipos/overview?dealId=867491-88737" xr:uid="{9104A65E-C887-2242-BDF8-D671E1A79F24}"/>
    <hyperlink ref="B82" r:id="rId815" display="https://www.nasdaq.com/market-activity/ipos/overview?dealId=1043108-88658" xr:uid="{982FC575-B9BE-6748-A746-93AF1E8FAA11}"/>
    <hyperlink ref="B83" r:id="rId816" display="https://www.nasdaq.com/market-activity/ipos/overview?dealId=1025155-88686" xr:uid="{2254B325-BABF-3145-A1D7-D3152A7D8685}"/>
    <hyperlink ref="B84" r:id="rId817" display="https://www.nasdaq.com/market-activity/ipos/overview?dealId=1072098-88589" xr:uid="{C3E0199D-AC84-CD4F-9E21-BCF5ECDC0328}"/>
    <hyperlink ref="B75" r:id="rId818" display="https://www.nasdaq.com/market-activity/ipos/overview?dealId=975217-88735" xr:uid="{1905245B-CE77-B741-9143-BDAA824A8F1D}"/>
    <hyperlink ref="B76" r:id="rId819" display="https://www.nasdaq.com/market-activity/ipos/overview?dealId=1069955-88424" xr:uid="{E372DD90-AEA3-A147-9E84-0D1BB1AA1C66}"/>
    <hyperlink ref="B74" r:id="rId820" display="https://www.nasdaq.com/market-activity/ipos/overview?dealId=1072678-88641" xr:uid="{0784380F-0C19-D04A-A2C0-6D5020CDA628}"/>
    <hyperlink ref="B67" r:id="rId821" display="https://www.nasdaq.com/market-activity/ipos/overview?dealId=1027987-87779" xr:uid="{E6AFD05A-6718-2B4F-87F1-A8C31EE846F4}"/>
    <hyperlink ref="B60" r:id="rId822" display="https://www.nasdaq.com/market-activity/ipos/overview?dealId=1071422-88543" xr:uid="{81E788D2-DA4D-BA45-9A1D-98E7233106EC}"/>
    <hyperlink ref="B184" r:id="rId823" display="https://www.nasdaq.com/market-activity/ipos/overview?dealId=1078985-89065" xr:uid="{DF40DC3F-4F69-B14A-A539-DB2314DCC12D}"/>
    <hyperlink ref="B185" r:id="rId824" display="https://www.nasdaq.com/market-activity/ipos/overview?dealId=1070212-88446" xr:uid="{38E6A731-7B77-BA4E-8437-FECD92FFB167}"/>
    <hyperlink ref="B179" r:id="rId825" display="https://www.nasdaq.com/market-activity/ipos/overview?dealId=703861-89080" xr:uid="{938C0D10-48DC-DC43-95C0-7602A0C6E611}"/>
    <hyperlink ref="B180" r:id="rId826" display="https://www.nasdaq.com/market-activity/ipos/overview?dealId=1078356-89007" xr:uid="{2D23BE74-BE53-8F47-AD8B-6D3FFA9A2AC6}"/>
    <hyperlink ref="B174" r:id="rId827" display="https://www.nasdaq.com/market-activity/ipos/overview?dealId=1078787-89050" xr:uid="{80D11700-12FB-134B-9C2D-AD428FE622F7}"/>
    <hyperlink ref="B158" r:id="rId828" display="https://www.nasdaq.com/market-activity/ipos/overview?dealId=75816-88938" xr:uid="{C87F3558-C4D9-584C-B80E-2632F5A8108D}"/>
    <hyperlink ref="B157" r:id="rId829" display="https://www.nasdaq.com/market-activity/ipos/overview?dealId=1078104-88993" xr:uid="{BBBDD920-C479-9C45-B6CD-F48A649BF528}"/>
    <hyperlink ref="B156" r:id="rId830" display="https://www.nasdaq.com/market-activity/ipos/overview?dealId=1078451-89016" xr:uid="{D1858CE7-24B3-9549-ACF3-21F66ACF787A}"/>
    <hyperlink ref="B145" r:id="rId831" display="https://www.nasdaq.com/market-activity/ipos/overview?dealId=1078589-89031" xr:uid="{57422F90-CB4E-6248-8E42-DD759A60FE1E}"/>
    <hyperlink ref="B134" r:id="rId832" display="https://www.nasdaq.com/market-activity/ipos/overview?dealId=1042534-88978" xr:uid="{12F5C367-6411-5545-8B50-1F242D60FD5D}"/>
    <hyperlink ref="B133" r:id="rId833" display="https://www.nasdaq.com/market-activity/ipos/overview?dealId=1073138-88709" xr:uid="{DC36965F-34E4-2446-B9D8-09C5AFB5E432}"/>
    <hyperlink ref="B131" r:id="rId834" display="https://www.nasdaq.com/market-activity/ipos/overview?dealId=966234-88916" xr:uid="{66983686-7E8F-F24E-8BBE-C315DBD35C77}"/>
    <hyperlink ref="B129" r:id="rId835" display="https://www.nasdaq.com/market-activity/ipos/overview?dealId=1077470-88945" xr:uid="{1BF86BA9-063C-314D-B8D6-AA4A29330C5E}"/>
    <hyperlink ref="B124" r:id="rId836" display="https://www.nasdaq.com/market-activity/ipos/overview?dealId=1077124-88930" xr:uid="{99D46D40-A6B9-5848-BE75-738B51CCC778}"/>
    <hyperlink ref="B268" r:id="rId837" display="https://www.nasdaq.com/market-activity/ipos/overview?dealId=1048746-86357" xr:uid="{4ECAD7CE-91D7-B942-A1A4-5541096C701E}"/>
    <hyperlink ref="B248" r:id="rId838" display="https://www.nasdaq.com/market-activity/ipos/overview?dealId=1082105-89385" xr:uid="{B7B2B8AC-F2E3-8642-BA81-3CC7794C60D3}"/>
    <hyperlink ref="B229" r:id="rId839" display="https://www.nasdaq.com/market-activity/ipos/overview?dealId=1080558-89243" xr:uid="{105E2D1A-FBAD-C64B-B772-1CBD5F8B8968}"/>
    <hyperlink ref="B230" r:id="rId840" display="https://www.nasdaq.com/market-activity/ipos/overview?dealId=1078744-89261" xr:uid="{E29F0F64-F7C3-D043-93D3-192F921D0760}"/>
    <hyperlink ref="B231" r:id="rId841" display="https://www.nasdaq.com/market-activity/ipos/overview?dealId=1080369-89225" xr:uid="{2532DEE9-E414-B649-B9B9-0D6ADF9FE659}"/>
    <hyperlink ref="B232" r:id="rId842" display="https://www.nasdaq.com/market-activity/ipos/overview?dealId=842469-89263" xr:uid="{EFE903F1-F242-3448-8556-50B3557E38D9}"/>
    <hyperlink ref="B233" r:id="rId843" display="https://www.nasdaq.com/market-activity/ipos/overview?dealId=914696-89257" xr:uid="{FF44A727-6759-2C4E-B194-3EA9DD00B360}"/>
    <hyperlink ref="B225" r:id="rId844" display="https://www.nasdaq.com/market-activity/ipos/overview?dealId=1080291-89207" xr:uid="{E8F05ECA-497E-E94A-89C4-9FA44909B930}"/>
    <hyperlink ref="B226" r:id="rId845" display="https://www.nasdaq.com/market-activity/ipos/overview?dealId=923745-89255" xr:uid="{9371C641-6B05-5A44-A8B9-80124EBF7807}"/>
    <hyperlink ref="B227" r:id="rId846" display="https://www.nasdaq.com/market-activity/ipos/overview?dealId=852612-88763" xr:uid="{5D2E6250-4C98-0349-9797-31FA01F9E7A7}"/>
    <hyperlink ref="B212" r:id="rId847" display="https://www.nasdaq.com/market-activity/ipos/overview?dealId=1079862-89160" xr:uid="{F8A3CA35-C723-CB41-A5FC-9FE368121AA3}"/>
    <hyperlink ref="B208" r:id="rId848" display="https://www.nasdaq.com/market-activity/ipos/overview?dealId=1079418-89116" xr:uid="{47F76B42-63D8-6241-807D-EBA94C2B7C17}"/>
    <hyperlink ref="B209" r:id="rId849" display="https://www.nasdaq.com/market-activity/ipos/overview?dealId=898596-89199" xr:uid="{792E3EA4-903B-574D-8F92-3FE1FEF231FA}"/>
    <hyperlink ref="B206" r:id="rId850" display="https://www.nasdaq.com/market-activity/ipos/overview?dealId=1080132-89192" xr:uid="{2ED734C0-3460-874D-A654-7786251D8C45}"/>
    <hyperlink ref="B197" r:id="rId851" display="https://www.nasdaq.com/market-activity/ipos/overview?dealId=965807-88246" xr:uid="{9C1469AF-0D7E-104C-A0DB-FB146D7D3282}"/>
    <hyperlink ref="B192" r:id="rId852" display="https://www.nasdaq.com/market-activity/ipos/overview?dealId=769784-88015" xr:uid="{510A8062-D897-9947-B49B-A27471059F28}"/>
    <hyperlink ref="B193" r:id="rId853" display="https://www.nasdaq.com/market-activity/ipos/overview?dealId=742352-89083" xr:uid="{982EC0E2-277B-814F-9B37-9F3AB1727D77}"/>
    <hyperlink ref="B194" r:id="rId854" display="https://www.nasdaq.com/market-activity/ipos/overview?dealId=1079452-89118" xr:uid="{94809F65-E963-1441-A332-5C5CEBCAD65B}"/>
    <hyperlink ref="B195" r:id="rId855" display="https://www.nasdaq.com/market-activity/ipos/overview?dealId=1080297-89208" xr:uid="{515DE3CB-DBFF-944F-8198-C4D6008C5AD3}"/>
    <hyperlink ref="B191" r:id="rId856" display="https://www.nasdaq.com/market-activity/ipos/overview?dealId=1079323-89103" xr:uid="{08FAB75A-229C-F243-B2C8-4BC5D28E3A52}"/>
    <hyperlink ref="B189" r:id="rId857" display="https://www.nasdaq.com/market-activity/ipos/overview?dealId=1073569-88724" xr:uid="{EDD8C933-5022-624A-825B-2C75BD4947D5}"/>
    <hyperlink ref="B387" r:id="rId858" display="https://www.nasdaq.com/market-activity/ipos/overview?dealId=1083945-89543" xr:uid="{57C4AC35-30A6-7A4A-82C8-F8D39DB55BFC}"/>
    <hyperlink ref="B369" r:id="rId859" display="https://www.nasdaq.com/market-activity/ipos/overview?dealId=1002272-89541" xr:uid="{CD02032A-F5A6-F741-95C8-0F43B7DC7B78}"/>
    <hyperlink ref="B370" r:id="rId860" display="https://www.nasdaq.com/market-activity/ipos/overview?dealId=1061137-87552" xr:uid="{0CC2A9DC-EDD0-6E4E-AB78-12602F302DCE}"/>
    <hyperlink ref="B371" r:id="rId861" display="https://www.nasdaq.com/market-activity/ipos/overview?dealId=1083922-89538" xr:uid="{5923028D-53D4-9A47-8E80-A89D5F6C730D}"/>
    <hyperlink ref="B367" r:id="rId862" display="https://www.nasdaq.com/market-activity/ipos/overview?dealId=1083919-89536" xr:uid="{7E420ECF-790B-914E-A484-D3FBF39CC543}"/>
    <hyperlink ref="B349" r:id="rId863" display="https://www.nasdaq.com/market-activity/ipos/overview?dealId=948580-89485" xr:uid="{F8074E17-F99C-BA4B-8871-9BC88891045A}"/>
    <hyperlink ref="B350" r:id="rId864" display="https://www.nasdaq.com/market-activity/ipos/overview?dealId=1083391-89499" xr:uid="{843A1BE1-8B19-9F4E-9B1B-1F5D91CA2A37}"/>
    <hyperlink ref="B351" r:id="rId865" display="https://www.nasdaq.com/market-activity/ipos/overview?dealId=1041057-88910" xr:uid="{97EC5C43-7B86-AF45-A6AC-7AAC447FF61D}"/>
    <hyperlink ref="B345" r:id="rId866" display="https://www.nasdaq.com/market-activity/ipos/overview?dealId=1081647-89352" xr:uid="{3965E400-D16B-3D4D-A39A-5E49688CEB25}"/>
    <hyperlink ref="B341" r:id="rId867" display="https://www.nasdaq.com/market-activity/ipos/overview?dealId=1082472-89410" xr:uid="{7171C42C-3D65-994D-A55A-7519A641C853}"/>
    <hyperlink ref="B340" r:id="rId868" display="https://www.nasdaq.com/market-activity/ipos/overview?dealId=1014972-89430" xr:uid="{302580DC-8164-7341-BEA9-6C1EE35EF2B1}"/>
    <hyperlink ref="B322" r:id="rId869" display="https://www.nasdaq.com/market-activity/ipos/overview?dealId=1082625-89416" xr:uid="{3C623B5C-B8C6-DF45-91FA-E18DA070E4AB}"/>
    <hyperlink ref="B323" r:id="rId870" display="https://www.nasdaq.com/market-activity/ipos/overview?dealId=1082864-89456" xr:uid="{5679BF7F-B4C9-0C45-B7A0-82D17760CBE2}"/>
    <hyperlink ref="B319" r:id="rId871" display="https://www.nasdaq.com/market-activity/ipos/overview?dealId=1072392-88616" xr:uid="{8FC112F4-AA04-FA4E-838F-691647D207D1}"/>
    <hyperlink ref="B320" r:id="rId872" display="https://www.nasdaq.com/market-activity/ipos/overview?dealId=375365-89454" xr:uid="{E41EF1B1-A9AB-CF42-8995-1CBDA3F36BBA}"/>
    <hyperlink ref="B321" r:id="rId873" display="https://www.nasdaq.com/market-activity/ipos/overview?dealId=875805-89413" xr:uid="{D4A60714-01C7-E345-B395-C9546FD776DC}"/>
    <hyperlink ref="B310" r:id="rId874" display="https://www.nasdaq.com/market-activity/ipos/overview?dealId=130072-89439" xr:uid="{79863D4E-EFEB-F74F-86D6-C60A806304B7}"/>
    <hyperlink ref="B311" r:id="rId875" display="https://www.nasdaq.com/market-activity/ipos/overview?dealId=1049697-86455" xr:uid="{089FDB45-16E8-074D-B5E4-B251B84B3189}"/>
    <hyperlink ref="B312" r:id="rId876" display="https://www.nasdaq.com/market-activity/ipos/overview?dealId=1082705-89432" xr:uid="{A6A18248-15A1-A947-BC1A-A4E8B6FB107A}"/>
    <hyperlink ref="B313" r:id="rId877" display="https://www.nasdaq.com/market-activity/ipos/overview?dealId=752769-89434" xr:uid="{808DB773-75CC-D646-AED3-B054DF0AF1CA}"/>
    <hyperlink ref="B314" r:id="rId878" display="https://www.nasdaq.com/market-activity/ipos/overview?dealId=983745-89429" xr:uid="{77AC5CF8-9A50-5E45-B59C-8BAA5D9DEACF}"/>
    <hyperlink ref="B315" r:id="rId879" display="https://www.nasdaq.com/market-activity/ipos/overview?dealId=983217-89441" xr:uid="{2FCB9216-799A-494C-800A-DE172331E3B8}"/>
    <hyperlink ref="B316" r:id="rId880" display="https://www.nasdaq.com/market-activity/ipos/overview?dealId=958120-89421" xr:uid="{4B6844DE-734D-9443-B749-C0518969E2D6}"/>
    <hyperlink ref="B305" r:id="rId881" display="https://www.nasdaq.com/market-activity/ipos/overview?dealId=539976-89426" xr:uid="{D2AE6C69-48CE-EF4F-A990-C267A2C4DACF}"/>
    <hyperlink ref="B303" r:id="rId882" display="https://www.nasdaq.com/market-activity/ipos/overview?dealId=1083255-89480" xr:uid="{D2051CFC-2D21-A145-8E57-39108152FF4A}"/>
    <hyperlink ref="B302" r:id="rId883" display="https://www.nasdaq.com/market-activity/ipos/overview?dealId=895451-89379" xr:uid="{30D8B830-7CFF-FF48-81C9-31C9F9C148E0}"/>
    <hyperlink ref="B278" r:id="rId884" display="https://www.nasdaq.com/market-activity/ipos/overview?dealId=1080765-89252" xr:uid="{63B17E8E-17BD-B949-A293-64B824A0C29D}"/>
    <hyperlink ref="B279" r:id="rId885" display="https://www.nasdaq.com/market-activity/ipos/overview?dealId=232744-89408" xr:uid="{7A98AD87-9FB5-8D45-A2CE-160B7D9D0C01}"/>
    <hyperlink ref="B280" r:id="rId886" display="https://www.nasdaq.com/market-activity/ipos/overview?dealId=1082012-89370" xr:uid="{4AF06F3C-7C0B-414D-BFC9-83FF0B8BE02C}"/>
    <hyperlink ref="B281" r:id="rId887" display="https://www.nasdaq.com/market-activity/ipos/overview?dealId=1071558-88554" xr:uid="{CA396550-E986-EF4B-9226-23C17E80278F}"/>
    <hyperlink ref="B272" r:id="rId888" display="https://www.nasdaq.com/market-activity/ipos/overview?dealId=977310-88416" xr:uid="{2BA42B7E-F934-5B4C-96B8-AF5B93BEC859}"/>
    <hyperlink ref="B273" r:id="rId889" display="https://www.nasdaq.com/market-activity/ipos/overview?dealId=1082146-89388" xr:uid="{0FE8E23A-EA75-C149-8F0A-1B9155E1FAD6}"/>
    <hyperlink ref="B274" r:id="rId890" display="https://www.nasdaq.com/market-activity/ipos/overview?dealId=1082087-89374" xr:uid="{398C79D7-DBD4-D342-AF3A-53C379BD73E7}"/>
    <hyperlink ref="B508" r:id="rId891" display="https://www.nasdaq.com/market-activity/ipos/overview?dealId=1087084-89807" xr:uid="{C59E144E-63FB-D44C-9340-68CED1EAF8BF}"/>
    <hyperlink ref="B509" r:id="rId892" display="https://www.nasdaq.com/market-activity/ipos/overview?dealId=904465-89823" xr:uid="{85D057C8-1A78-F64D-97F9-615106923AB4}"/>
    <hyperlink ref="B491" r:id="rId893" display="https://www.nasdaq.com/market-activity/ipos/overview?dealId=998929-89796" xr:uid="{80B71BC6-807A-8044-9640-4A4B64F02E51}"/>
    <hyperlink ref="B492" r:id="rId894" display="https://www.nasdaq.com/market-activity/ipos/overview?dealId=818205-89797" xr:uid="{33934158-5364-1949-9E04-E2AE714A41B4}"/>
    <hyperlink ref="B493" r:id="rId895" display="https://www.nasdaq.com/market-activity/ipos/overview?dealId=1056683-89769" xr:uid="{E5900E14-0B55-304D-9AC8-88CBCAF2169F}"/>
    <hyperlink ref="B494" r:id="rId896" display="https://www.nasdaq.com/market-activity/ipos/overview?dealId=1087877-89890" xr:uid="{2FCE1141-53D4-5D4E-9843-68237EE972DA}"/>
    <hyperlink ref="B495" r:id="rId897" display="https://www.nasdaq.com/market-activity/ipos/overview?dealId=1080290-89206" xr:uid="{13E80176-8E6E-7E47-BE14-49209032D968}"/>
    <hyperlink ref="B483" r:id="rId898" display="https://www.nasdaq.com/market-activity/ipos/overview?dealId=1086840-89783" xr:uid="{8BDC68CF-AE32-814D-B106-65BB0C8EE5F7}"/>
    <hyperlink ref="B484" r:id="rId899" display="https://www.nasdaq.com/market-activity/ipos/overview?dealId=1086866-89788" xr:uid="{472292BF-87AF-5D4C-979D-1C88ECF2A7F6}"/>
    <hyperlink ref="B446" r:id="rId900" display="https://www.nasdaq.com/market-activity/ipos/overview?dealId=1085482-89659" xr:uid="{F65B5D41-A07D-274A-A6CB-90BE6CDEE51E}"/>
    <hyperlink ref="B447" r:id="rId901" display="https://www.nasdaq.com/market-activity/ipos/overview?dealId=866152-89775" xr:uid="{1DD9C429-54D4-6347-9E55-DABA9869F6E4}"/>
    <hyperlink ref="B448" r:id="rId902" display="https://www.nasdaq.com/market-activity/ipos/overview?dealId=1072312-89763" xr:uid="{2DD0C996-FCD3-7E46-BECB-42846F0A769A}"/>
    <hyperlink ref="B449" r:id="rId903" display="https://www.nasdaq.com/market-activity/ipos/overview?dealId=1048289-89765" xr:uid="{8962C9AA-721D-344A-AA4E-8A2E74696ECD}"/>
    <hyperlink ref="B450" r:id="rId904" display="https://www.nasdaq.com/market-activity/ipos/overview?dealId=862033-89750" xr:uid="{77718AEC-408A-7E41-A7E8-A296CB46AA41}"/>
    <hyperlink ref="B452" r:id="rId905" display="https://www.nasdaq.com/market-activity/ipos/overview?dealId=1087103-89817" xr:uid="{8BCBCC05-D892-EA41-B9AF-AB10CC7498EC}"/>
    <hyperlink ref="B451" r:id="rId906" display="https://www.nasdaq.com/market-activity/ipos/overview?dealId=1083821-89530" xr:uid="{94859F82-589A-8D40-B457-C9C9498498F7}"/>
    <hyperlink ref="B440" r:id="rId907" display="https://www.nasdaq.com/market-activity/ipos/overview?dealId=950611-89747" xr:uid="{A8202F51-89B7-1149-AA6B-8388C5F26218}"/>
    <hyperlink ref="B424" r:id="rId908" display="https://www.nasdaq.com/market-activity/ipos/overview?dealId=1083984-89549" xr:uid="{0B5C44FE-9EF8-2043-9F86-21E3CCE92168}"/>
    <hyperlink ref="B419" r:id="rId909" display="https://www.nasdaq.com/market-activity/ipos/overview?dealId=1085828-89681" xr:uid="{58388E45-D22C-6B48-96D6-9F46B54F704F}"/>
    <hyperlink ref="B418" r:id="rId910" display="https://www.nasdaq.com/market-activity/ipos/overview?dealId=1085333-89645" xr:uid="{C7A61A78-2E27-494D-BDEA-565BE3B591A2}"/>
    <hyperlink ref="B417" r:id="rId911" display="https://www.nasdaq.com/market-activity/ipos/overview?dealId=869052-89668" xr:uid="{86E28C6A-7E3E-8F45-8A69-D479520D6443}"/>
    <hyperlink ref="B403" r:id="rId912" display="https://www.nasdaq.com/market-activity/ipos/overview?dealId=1086103-89720" xr:uid="{36AA62A3-6641-2342-9333-1263EF127DCA}"/>
    <hyperlink ref="B402" r:id="rId913" display="https://www.nasdaq.com/market-activity/ipos/overview?dealId=1065581-88018" xr:uid="{5BF57C11-EEC7-4042-A8AB-AF2F5F2CC68F}"/>
    <hyperlink ref="B399" r:id="rId914" display="https://www.nasdaq.com/market-activity/ipos/overview?dealId=1085174-89636" xr:uid="{6E3AF34D-B6EE-A244-8FD6-A2361DD69FDA}"/>
    <hyperlink ref="B400" r:id="rId915" display="https://www.nasdaq.com/market-activity/ipos/overview?dealId=1084857-89621" xr:uid="{B96B2EBF-F51F-5F46-B46F-8B77D446AA0A}"/>
    <hyperlink ref="B623" r:id="rId916" display="https://www.nasdaq.com/market-activity/ipos/overview?dealId=1031513-90109" xr:uid="{A3016F10-157F-B84B-8CAA-F61082006050}"/>
    <hyperlink ref="B624" r:id="rId917" display="https://www.nasdaq.com/market-activity/ipos/overview?dealId=1090702-90115" xr:uid="{EF75F8A6-1B15-6F49-943B-FB1E9A092813}"/>
    <hyperlink ref="B600" r:id="rId918" display="https://www.nasdaq.com/market-activity/ipos/overview?dealId=1079100-89086" xr:uid="{F2EC720C-118E-8B45-AC81-85F0961EBFAE}"/>
    <hyperlink ref="B597" r:id="rId919" display="https://www.nasdaq.com/market-activity/ipos/overview?dealId=1089830-90052" xr:uid="{52423695-05BC-B548-B2B7-1E4E1C40D762}"/>
    <hyperlink ref="B598" r:id="rId920" display="https://www.nasdaq.com/market-activity/ipos/overview?dealId=1089943-90058" xr:uid="{193E8EF6-A90C-B64F-9D98-6C4539FED265}"/>
    <hyperlink ref="B599" r:id="rId921" display="https://www.nasdaq.com/market-activity/ipos/overview?dealId=1087693-89870" xr:uid="{C87547F3-07C3-444B-9B0B-63C90E25AB31}"/>
    <hyperlink ref="B583" r:id="rId922" display="https://www.nasdaq.com/market-activity/ipos/overview?dealId=959442-90030" xr:uid="{5EE94804-468E-FF44-A46D-1F496D7D8C8D}"/>
    <hyperlink ref="B584" r:id="rId923" display="https://www.nasdaq.com/market-activity/ipos/overview?dealId=1089475-90011" xr:uid="{2A61227B-6F14-A142-BE87-D43DDADB7F83}"/>
    <hyperlink ref="B585" r:id="rId924" display="https://www.nasdaq.com/market-activity/ipos/overview?dealId=961470-90013" xr:uid="{5FDC2020-3B61-1F4A-88F9-7DD1238219E4}"/>
    <hyperlink ref="B586" r:id="rId925" display="https://www.nasdaq.com/market-activity/ipos/overview?dealId=962529-90018" xr:uid="{6FD07918-54E9-2544-A7FE-AE7EF2EFCF13}"/>
    <hyperlink ref="B587" r:id="rId926" display="https://www.nasdaq.com/market-activity/ipos/overview?dealId=789323-90002" xr:uid="{075A8AB4-0E20-6247-8C6C-1A530F846703}"/>
    <hyperlink ref="B588" r:id="rId927" display="https://www.nasdaq.com/market-activity/ipos/overview?dealId=1086256-89734" xr:uid="{27C4E68E-539E-BB41-B635-3EE94DBBF546}"/>
    <hyperlink ref="B559" r:id="rId928" display="https://www.nasdaq.com/market-activity/ipos/overview?dealId=1089088-89983" xr:uid="{1A86FA2D-298B-7547-89E8-1A2812046F11}"/>
    <hyperlink ref="B560" r:id="rId929" display="https://www.nasdaq.com/market-activity/ipos/overview?dealId=969278-89964" xr:uid="{14B3EDA7-11B5-3243-B258-02287550F202}"/>
    <hyperlink ref="B561" r:id="rId930" display="https://www.nasdaq.com/market-activity/ipos/overview?dealId=946738-90082" xr:uid="{F9163E5A-9306-9841-A2B0-351B0B598003}"/>
    <hyperlink ref="B546" r:id="rId931" display="https://www.nasdaq.com/market-activity/ipos/overview?dealId=1070111-89956" xr:uid="{96EA066E-3AAF-2E43-93DC-5A136632D192}"/>
    <hyperlink ref="B547" r:id="rId932" display="https://www.nasdaq.com/market-activity/ipos/overview?dealId=1089713-90033" xr:uid="{F0F84CA3-D840-1745-8365-ACE81E10CD9F}"/>
    <hyperlink ref="B548" r:id="rId933" display="https://www.nasdaq.com/market-activity/ipos/overview?dealId=756810-89962" xr:uid="{B9ED4664-F138-BF43-98F7-CBC97780AF9B}"/>
    <hyperlink ref="B549" r:id="rId934" display="https://www.nasdaq.com/market-activity/ipos/overview?dealId=920289-89984" xr:uid="{06965C06-D5ED-3C40-B8B0-6CB2F1A1579B}"/>
    <hyperlink ref="B552" r:id="rId935" display="https://www.nasdaq.com/market-activity/ipos/overview?dealId=1089716-90037" xr:uid="{997DD648-A478-5646-BEFC-3BC23272A736}"/>
    <hyperlink ref="B550" r:id="rId936" display="https://www.nasdaq.com/market-activity/ipos/overview?dealId=999885-89960" xr:uid="{DFAABA9C-C4AA-D14D-A033-D05F386FED01}"/>
    <hyperlink ref="B551" r:id="rId937" display="https://www.nasdaq.com/market-activity/ipos/overview?dealId=777502-89779" xr:uid="{3439324D-761E-C849-A8D3-B7C13F480277}"/>
    <hyperlink ref="B542" r:id="rId938" display="https://www.nasdaq.com/market-activity/ipos/overview?dealId=1083383-89498" xr:uid="{2F755E8F-4B48-5347-817B-2535FCC8670A}"/>
    <hyperlink ref="B528" r:id="rId939" display="https://www.nasdaq.com/market-activity/ipos/overview?dealId=1087757-89877" xr:uid="{791B6349-90D5-EF4D-8871-C590C7931DB4}"/>
    <hyperlink ref="B529" r:id="rId940" display="https://www.nasdaq.com/market-activity/ipos/overview?dealId=1088902-89953" xr:uid="{B8654AE4-17B4-8D44-8287-A76B9E7B3B22}"/>
    <hyperlink ref="B530" r:id="rId941" display="https://www.nasdaq.com/market-activity/ipos/overview?dealId=1088703-89941" xr:uid="{9499CD15-108A-9448-99AF-7B5369BF6760}"/>
    <hyperlink ref="B670" r:id="rId942" display="https://www.nasdaq.com/market-activity/ipos/overview?dealId=799668-90156" xr:uid="{0F507A51-63C5-354A-A821-F08FB8903535}"/>
    <hyperlink ref="B671" r:id="rId943" display="https://www.nasdaq.com/market-activity/ipos/overview?dealId=1091863-90197" xr:uid="{7C81A6A3-60BA-6849-9C65-7B23A0729AC7}"/>
    <hyperlink ref="B668" r:id="rId944" display="https://www.nasdaq.com/market-activity/ipos/overview?dealId=1062677-87717" xr:uid="{890DC25D-63B6-EE4E-ABBA-AD432EE5B173}"/>
    <hyperlink ref="B654" r:id="rId945" display="https://www.nasdaq.com/market-activity/ipos/overview?dealId=1091212-90146" xr:uid="{8E8CC08E-8989-184B-8DDB-1B8AF23D50FC}"/>
    <hyperlink ref="B649" r:id="rId946" display="https://www.nasdaq.com/market-activity/ipos/overview?dealId=1091450-90166" xr:uid="{1A7E6F7A-BD64-EF44-9DFA-A08307FCA1F7}"/>
    <hyperlink ref="B648" r:id="rId947" display="https://www.nasdaq.com/market-activity/ipos/overview?dealId=1090711-90118" xr:uid="{99936CC3-8ADA-1543-8AB6-D16519B889CE}"/>
    <hyperlink ref="B644" r:id="rId948" display="https://www.nasdaq.com/market-activity/ipos/overview?dealId=1088823-89948" xr:uid="{E1EF81B7-7282-174A-8CE6-39EC9F69FCB5}"/>
    <hyperlink ref="B632" r:id="rId949" display="https://www.nasdaq.com/market-activity/ipos/overview?dealId=1089317-89997" xr:uid="{AFB21801-DD9F-E749-8A44-F5DD7E55B989}"/>
    <hyperlink ref="B625" r:id="rId950" display="https://www.nasdaq.com/market-activity/ipos/overview?dealId=1090139-90086" xr:uid="{2384289C-1810-6A46-A53C-32860BD411AC}"/>
    <hyperlink ref="B626" r:id="rId951" display="https://www.nasdaq.com/market-activity/ipos/overview?dealId=1086599-90091" xr:uid="{4397E349-EFC9-C243-B7D5-C31E4D11B609}"/>
    <hyperlink ref="B627" r:id="rId952" display="https://www.nasdaq.com/market-activity/ipos/overview?dealId=1090098-90079" xr:uid="{95F5E02E-23F0-EF40-B9FE-FBA05473B397}"/>
    <hyperlink ref="B749" r:id="rId953" display="https://www.nasdaq.com/market-activity/ipos/overview?dealId=871423-90145" xr:uid="{8C050798-4B34-9840-80C2-6D6F4741897D}"/>
    <hyperlink ref="B750" r:id="rId954" display="https://www.nasdaq.com/market-activity/ipos/overview?dealId=963557-90465" xr:uid="{E862D04A-CEAA-2949-8350-0E5ED7681080}"/>
    <hyperlink ref="B719" r:id="rId955" display="https://www.nasdaq.com/market-activity/ipos/overview?dealId=612572-90449" xr:uid="{3A942C9D-4E9C-1D44-B659-FDE3448DBF07}"/>
    <hyperlink ref="B720" r:id="rId956" display="https://www.nasdaq.com/market-activity/ipos/overview?dealId=999251-90436" xr:uid="{9B54C6F6-645E-274D-820C-FBBDC8B6197E}"/>
    <hyperlink ref="B721" r:id="rId957" display="https://www.nasdaq.com/market-activity/ipos/overview?dealId=893466-90437" xr:uid="{0C2AF823-0359-AC47-9AE7-5CD203AE1A04}"/>
    <hyperlink ref="B715" r:id="rId958" display="https://www.nasdaq.com/market-activity/ipos/overview?dealId=833230-90419" xr:uid="{B07453F3-FB19-D644-B171-E5C6EAE58857}"/>
    <hyperlink ref="B716" r:id="rId959" display="https://www.nasdaq.com/market-activity/ipos/overview?dealId=1091564-90178" xr:uid="{9F3DEB4A-B65C-7C40-8B40-2A4E68A24EE5}"/>
    <hyperlink ref="B712" r:id="rId960" display="https://www.nasdaq.com/market-activity/ipos/overview?dealId=1093683-90392" xr:uid="{F9BAB7D2-F2C6-5B4A-A269-55A61FBB3533}"/>
    <hyperlink ref="B697" r:id="rId961" display="https://www.nasdaq.com/market-activity/ipos/overview?dealId=4725-90403" xr:uid="{9EFE4FFA-56A9-2C4D-A837-131A2455F463}"/>
    <hyperlink ref="B698" r:id="rId962" display="https://www.nasdaq.com/market-activity/ipos/overview?dealId=1094345-90439" xr:uid="{8473991A-5731-CF43-ABBF-6B608DD3B822}"/>
    <hyperlink ref="B694" r:id="rId963" display="https://www.nasdaq.com/market-activity/ipos/overview?dealId=816244-90390" xr:uid="{943FF8FC-6487-BF40-8DAC-B97469154E6E}"/>
    <hyperlink ref="B695" r:id="rId964" display="https://www.nasdaq.com/market-activity/ipos/overview?dealId=1011346-90406" xr:uid="{B8DADA1B-8C55-D04A-8ADC-BC59E078B186}"/>
    <hyperlink ref="B696" r:id="rId965" display="https://www.nasdaq.com/market-activity/ipos/overview?dealId=1082504-90409" xr:uid="{21820FC2-6FEC-2047-90C5-89CB636859DC}"/>
    <hyperlink ref="B692" r:id="rId966" display="https://www.nasdaq.com/market-activity/ipos/overview?dealId=1085178-90414" xr:uid="{CB7D0E31-421F-CF40-B213-14E4F28DD6BF}"/>
    <hyperlink ref="B693" r:id="rId967" display="https://www.nasdaq.com/market-activity/ipos/overview?dealId=1093793-90398" xr:uid="{567BDC24-CA3E-BC4F-8889-37426277F99F}"/>
    <hyperlink ref="B689" r:id="rId968" display="https://www.nasdaq.com/market-activity/ipos/overview?dealId=1094377-90452" xr:uid="{44D75879-A2F8-FD42-943B-EA716C0D6F00}"/>
    <hyperlink ref="B886" r:id="rId969" display="https://www.nasdaq.com/market-activity/ipos/overview?dealId=1035777-90780" xr:uid="{8ADE319C-F25E-0743-A238-5C8FC5650C2E}"/>
    <hyperlink ref="B887" r:id="rId970" display="https://www.nasdaq.com/market-activity/ipos/overview?dealId=993752-90090" xr:uid="{0152A10E-50B8-EB48-82CF-0906F0EEC5EC}"/>
    <hyperlink ref="B865" r:id="rId971" display="https://www.nasdaq.com/market-activity/ipos/overview?dealId=1049254-90421" xr:uid="{83F2838C-57A2-1243-B0F1-1C0A686AFC91}"/>
    <hyperlink ref="B860" r:id="rId972" display="https://www.nasdaq.com/market-activity/ipos/overview?dealId=883250-90710" xr:uid="{883B9996-7296-0249-A550-1DFCFCC7AAE0}"/>
    <hyperlink ref="B861" r:id="rId973" display="https://www.nasdaq.com/market-activity/ipos/overview?dealId=1097384-90738" xr:uid="{7281DCC2-A0E7-BD42-B073-EAB20B7D26F1}"/>
    <hyperlink ref="B866" r:id="rId974" display="https://www.nasdaq.com/market-activity/ipos/overview?dealId=1079677-89137" xr:uid="{0058BC09-4C10-5E4E-90B3-FD1A75D788F2}"/>
    <hyperlink ref="B862" r:id="rId975" display="https://www.nasdaq.com/market-activity/ipos/overview?dealId=1097385-90740" xr:uid="{2F2D5AF9-7208-2743-A0F4-E2050553534F}"/>
    <hyperlink ref="B863" r:id="rId976" display="https://www.nasdaq.com/market-activity/ipos/overview?dealId=1071314-90736" xr:uid="{FEE11BDA-6111-1F43-9CAC-3B6C199AD0D7}"/>
    <hyperlink ref="B864" r:id="rId977" display="https://www.nasdaq.com/market-activity/ipos/overview?dealId=1097335-90732" xr:uid="{5CB7AA05-17D8-DC49-BD7B-B3D91F77206E}"/>
    <hyperlink ref="B854" r:id="rId978" display="https://www.nasdaq.com/market-activity/ipos/overview?dealId=1096736-90683" xr:uid="{C71E5AB1-F0C8-3145-8E23-7584AADAE5EE}"/>
    <hyperlink ref="B831" r:id="rId979" display="https://www.nasdaq.com/market-activity/ipos/overview?dealId=1097560-90760" xr:uid="{D96BF019-888A-114A-BF43-C4B5B147F088}"/>
    <hyperlink ref="B832" r:id="rId980" display="https://www.nasdaq.com/market-activity/ipos/overview?dealId=1097249-90723" xr:uid="{DF43ABC9-E179-274F-B6BA-DFB70D8ADB36}"/>
    <hyperlink ref="B825" r:id="rId981" display="https://www.nasdaq.com/market-activity/ipos/overview?dealId=1096600-90668" xr:uid="{B72C9722-B47A-D648-9EDC-37372A8C65C7}"/>
    <hyperlink ref="B826" r:id="rId982" display="https://www.nasdaq.com/market-activity/ipos/overview?dealId=926031-90667" xr:uid="{5996CED2-EE69-E747-9C7E-45A606ED5A1E}"/>
    <hyperlink ref="B806" r:id="rId983" display="https://www.nasdaq.com/market-activity/ipos/overview?dealId=1057871-90519" xr:uid="{1E9318A3-626E-374D-B9C5-842C1D32043D}"/>
    <hyperlink ref="B807" r:id="rId984" display="https://www.nasdaq.com/market-activity/ipos/overview?dealId=560875-90610" xr:uid="{3DEE287F-8186-B143-BFEE-C0B0C7556701}"/>
    <hyperlink ref="B801" r:id="rId985" display="https://www.nasdaq.com/market-activity/ipos/overview?dealId=1095435-90578" xr:uid="{427B5BD0-97AE-ED48-83DE-8F021C5F920A}"/>
    <hyperlink ref="B775" r:id="rId986" display="https://www.nasdaq.com/market-activity/ipos/overview?dealId=1095312-90561" xr:uid="{ADF4ECD3-6724-4542-9D41-5711BB9E3A7C}"/>
    <hyperlink ref="B776" r:id="rId987" display="https://www.nasdaq.com/market-activity/ipos/overview?dealId=1020762-90551" xr:uid="{5F577E5C-B0B7-8846-A014-2433E7579E96}"/>
    <hyperlink ref="B777" r:id="rId988" display="https://www.nasdaq.com/market-activity/ipos/overview?dealId=1095017-90532" xr:uid="{61F54BDE-52AD-1A48-A30B-D59CD06CD6DC}"/>
    <hyperlink ref="B778" r:id="rId989" display="https://www.nasdaq.com/market-activity/ipos/overview?dealId=1048344-90473" xr:uid="{801FD8D8-DBFE-BE40-94E3-92F13E1F62E7}"/>
    <hyperlink ref="B975" r:id="rId990" display="https://www.nasdaq.com/market-activity/ipos/overview?dealId=1100090-90962" xr:uid="{BBAEDFA3-A8E9-454B-B47E-444AB2820CB2}"/>
    <hyperlink ref="B972" r:id="rId991" display="https://www.nasdaq.com/market-activity/ipos/overview?dealId=1100000-90952" xr:uid="{BCA49649-60FC-9440-A3A1-148B95873354}"/>
    <hyperlink ref="B971" r:id="rId992" display="https://www.nasdaq.com/market-activity/ipos/overview?dealId=1099278-90885" xr:uid="{756082B6-9012-4548-8BF5-1A76A286DD39}"/>
    <hyperlink ref="B973" r:id="rId993" display="https://www.nasdaq.com/market-activity/ipos/overview?dealId=1100254-90986" xr:uid="{2E5FA464-BC5E-9C4B-91B2-02FC8DCCBFBC}"/>
    <hyperlink ref="B969" r:id="rId994" display="https://www.nasdaq.com/market-activity/ipos/overview?dealId=1099600-90917" xr:uid="{02861651-9520-D04F-9D0A-F8E6D5D5CCBC}"/>
    <hyperlink ref="B970" r:id="rId995" display="https://www.nasdaq.com/market-activity/ipos/overview?dealId=793766-90886" xr:uid="{DA96BD48-FCB4-8645-9074-6389B26864A7}"/>
    <hyperlink ref="B966" r:id="rId996" display="https://www.nasdaq.com/market-activity/ipos/overview?dealId=1099480-90901" xr:uid="{2AD8DDF6-5D2B-DC4E-AADC-91AC3F647FED}"/>
    <hyperlink ref="B967" r:id="rId997" display="https://www.nasdaq.com/market-activity/ipos/overview?dealId=1099476-90899" xr:uid="{5DCADB50-47ED-3948-A850-12DFE114D8C2}"/>
    <hyperlink ref="B960" r:id="rId998" display="https://www.nasdaq.com/market-activity/ipos/overview?dealId=1099084-90873" xr:uid="{C1C725AF-C72F-6F45-836D-429C9751C66C}"/>
    <hyperlink ref="B937" r:id="rId999" display="https://www.nasdaq.com/market-activity/ipos/overview?dealId=1009638-86710" xr:uid="{9F2A360D-3239-5544-8A02-5820B0FA8222}"/>
    <hyperlink ref="B932" r:id="rId1000" display="https://www.nasdaq.com/market-activity/ipos/overview?dealId=1098419-90817" xr:uid="{BDE17102-4D16-4542-B498-11550FBD92F4}"/>
    <hyperlink ref="B920" r:id="rId1001" display="https://www.nasdaq.com/market-activity/ipos/overview?dealId=1048115-90031" xr:uid="{C1C054F2-B68E-4E40-9E32-99DDB0A0D894}"/>
    <hyperlink ref="B916" r:id="rId1002" display="https://www.nasdaq.com/market-activity/ipos/overview?dealId=1098965-90862" xr:uid="{1A625E1C-693E-A841-8D0E-AAA33960DB4B}"/>
    <hyperlink ref="B917" r:id="rId1003" display="https://www.nasdaq.com/market-activity/ipos/overview?dealId=1097304-90731" xr:uid="{F2BEEB91-8C68-D44D-9B8E-65E8D8E6BEDB}"/>
    <hyperlink ref="B918" r:id="rId1004" display="https://www.nasdaq.com/market-activity/ipos/overview?dealId=1097054-90703" xr:uid="{CA8C64A0-A505-7041-BB43-DA3B321CBFCB}"/>
    <hyperlink ref="B921" r:id="rId1005" display="https://www.nasdaq.com/market-activity/ipos/overview?dealId=1097231-90716" xr:uid="{55FC6C8B-07D3-5B4A-BAA1-3F6D6C7B3DC7}"/>
    <hyperlink ref="B919" r:id="rId1006" display="https://www.nasdaq.com/market-activity/ipos/overview?dealId=894283-90840" xr:uid="{FA4289A6-8B79-3E48-A41B-6FE492507D85}"/>
    <hyperlink ref="B908" r:id="rId1007" display="https://www.nasdaq.com/market-activity/ipos/overview?dealId=658821-88409" xr:uid="{2E72FF37-AA45-8B4C-B33F-322674B7D68F}"/>
    <hyperlink ref="B909" r:id="rId1008" display="https://www.nasdaq.com/market-activity/ipos/overview?dealId=894481-90826" xr:uid="{83804D04-F00D-884B-B3F3-E496CAEBA0FA}"/>
    <hyperlink ref="B910" r:id="rId1009" display="https://www.nasdaq.com/market-activity/ipos/overview?dealId=1098429-90819" xr:uid="{885921E8-A491-934D-91ED-71D18A990B24}"/>
    <hyperlink ref="B911" r:id="rId1010" display="https://www.nasdaq.com/market-activity/ipos/overview?dealId=1098024-90790" xr:uid="{FB94058C-D178-A14D-93FD-28F6066D760C}"/>
    <hyperlink ref="B906" r:id="rId1011" display="https://www.nasdaq.com/market-activity/ipos/overview?dealId=1098116-90798" xr:uid="{96A7F71E-DBCA-C34B-9C29-5238D2E05E45}"/>
    <hyperlink ref="B905" r:id="rId1012" display="https://www.nasdaq.com/market-activity/ipos/overview?dealId=1097955-90787" xr:uid="{1C25BE18-D257-854D-8E35-FCEFF2220F72}"/>
    <hyperlink ref="B890" r:id="rId1013" display="https://www.nasdaq.com/market-activity/ipos/overview?dealId=1098105-90794" xr:uid="{86A264E6-18D5-A742-B8D3-B6BCA7BADB28}"/>
    <hyperlink ref="B892" r:id="rId1014" display="https://www.nasdaq.com/market-activity/ipos/overview?dealId=1098440-90823" xr:uid="{D03AADF0-EC49-C145-B6F4-698DD1C10BF4}"/>
    <hyperlink ref="B891" r:id="rId1015" display="https://www.nasdaq.com/market-activity/ipos/overview?dealId=1098431-90821" xr:uid="{1A3240FA-2BA8-484B-A451-9EEF75B06A0F}"/>
    <hyperlink ref="B1028" r:id="rId1016" display="https://www.nasdaq.com/market-activity/ipos/overview?dealId=1103069-91215" xr:uid="{7B879FDF-27F6-7A46-B2A3-7484738AD2B3}"/>
    <hyperlink ref="B1020" r:id="rId1017" display="https://www.nasdaq.com/market-activity/ipos/overview?dealId=968362-90393" xr:uid="{370C2BD5-ADE3-ED4F-8807-EE52730986EC}"/>
    <hyperlink ref="B1021" r:id="rId1018" display="https://www.nasdaq.com/market-activity/ipos/overview?dealId=1092219-90237" xr:uid="{788092A8-4114-F74B-AB9D-CDD2531C6F32}"/>
    <hyperlink ref="B1005" r:id="rId1019" display="https://www.nasdaq.com/market-activity/ipos/overview?dealId=1101088-91065" xr:uid="{F1504907-819D-464C-B1F7-A23455C935D1}"/>
    <hyperlink ref="B1006" r:id="rId1020" display="https://www.nasdaq.com/market-activity/ipos/overview?dealId=852090-90895" xr:uid="{3BDFA88F-F3A5-8749-B555-71F4C4D6203D}"/>
    <hyperlink ref="B1007" r:id="rId1021" display="https://www.nasdaq.com/market-activity/ipos/overview?dealId=1102067-91145" xr:uid="{F3B3AA09-6A8F-E149-A756-016A39D75D23}"/>
    <hyperlink ref="B1008" r:id="rId1022" display="https://www.nasdaq.com/market-activity/ipos/overview?dealId=1102175-91152" xr:uid="{74C1A7A9-4A64-424E-B10A-752315735764}"/>
    <hyperlink ref="B1002" r:id="rId1023" display="https://www.nasdaq.com/market-activity/ipos/overview?dealId=1101475-91090" xr:uid="{6112A6FA-CF2C-C14B-AA1A-46C1B04C8757}"/>
    <hyperlink ref="B1003" r:id="rId1024" display="https://www.nasdaq.com/market-activity/ipos/overview?dealId=1099995-90951" xr:uid="{4F9C9A6B-FCF4-2842-A024-B6DFEEB2D7CC}"/>
    <hyperlink ref="B999" r:id="rId1025" display="https://www.nasdaq.com/market-activity/ipos/overview?dealId=1101440-91088" xr:uid="{1D1F3D32-D71B-614D-9DF1-F6C13FDBA248}"/>
    <hyperlink ref="B1000" r:id="rId1026" display="https://www.nasdaq.com/market-activity/ipos/overview?dealId=1101835-91126" xr:uid="{58503B57-B82C-334C-848B-B21C02B1EB75}"/>
    <hyperlink ref="B982" r:id="rId1027" display="https://www.nasdaq.com/market-activity/ipos/overview?dealId=1046037-89931" xr:uid="{11F45A52-2199-254F-B4FA-EFE707048FAB}"/>
  </hyperlinks>
  <pageMargins left="0.7" right="0.7" top="0.75" bottom="0.75" header="0.3" footer="0.3"/>
  <tableParts count="1">
    <tablePart r:id="rId102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12AA8-3B46-A741-BC74-AE71DA297CAD}">
  <sheetPr codeName="Sheet2"/>
  <dimension ref="A1:I234"/>
  <sheetViews>
    <sheetView workbookViewId="0">
      <selection activeCell="A6" sqref="A6"/>
    </sheetView>
  </sheetViews>
  <sheetFormatPr baseColWidth="10" defaultRowHeight="16"/>
  <cols>
    <col min="1" max="1" width="13.5" bestFit="1" customWidth="1"/>
    <col min="2" max="2" width="21" bestFit="1" customWidth="1"/>
    <col min="3" max="3" width="29.33203125" bestFit="1" customWidth="1"/>
    <col min="4" max="4" width="41.33203125" bestFit="1" customWidth="1"/>
    <col min="5" max="5" width="15.5" bestFit="1" customWidth="1"/>
    <col min="6" max="6" width="17.5" bestFit="1" customWidth="1"/>
    <col min="7" max="7" width="43.83203125" style="34" bestFit="1" customWidth="1"/>
  </cols>
  <sheetData>
    <row r="1" spans="1:9" ht="17">
      <c r="A1" s="1" t="s">
        <v>2791</v>
      </c>
      <c r="B1" s="1" t="s">
        <v>2792</v>
      </c>
      <c r="C1" s="1" t="s">
        <v>2793</v>
      </c>
      <c r="D1" s="1" t="s">
        <v>2794</v>
      </c>
      <c r="E1" s="1" t="s">
        <v>3298</v>
      </c>
      <c r="F1" s="1" t="s">
        <v>0</v>
      </c>
      <c r="G1" s="32" t="s">
        <v>2795</v>
      </c>
      <c r="I1" s="13" t="s">
        <v>3346</v>
      </c>
    </row>
    <row r="2" spans="1:9" ht="17">
      <c r="A2" s="35">
        <v>1</v>
      </c>
      <c r="B2" s="36">
        <v>36934</v>
      </c>
      <c r="C2" s="26" t="s">
        <v>2796</v>
      </c>
      <c r="D2" s="29" t="s">
        <v>2797</v>
      </c>
      <c r="E2" s="26" t="s">
        <v>2798</v>
      </c>
      <c r="F2" s="37" t="s">
        <v>2799</v>
      </c>
      <c r="G2" s="33" t="s">
        <v>2800</v>
      </c>
      <c r="H2" s="23"/>
    </row>
    <row r="3" spans="1:9" ht="17">
      <c r="A3" s="35">
        <v>2</v>
      </c>
      <c r="B3" s="36">
        <v>37154</v>
      </c>
      <c r="C3" s="26" t="s">
        <v>2801</v>
      </c>
      <c r="D3" s="29" t="s">
        <v>2802</v>
      </c>
      <c r="E3" s="26" t="s">
        <v>2798</v>
      </c>
      <c r="F3" s="37" t="s">
        <v>2799</v>
      </c>
      <c r="G3" s="33" t="s">
        <v>2803</v>
      </c>
      <c r="H3" s="13"/>
    </row>
    <row r="4" spans="1:9" ht="17">
      <c r="A4" s="35">
        <v>3</v>
      </c>
      <c r="B4" s="38">
        <v>37653</v>
      </c>
      <c r="C4" s="26" t="s">
        <v>2804</v>
      </c>
      <c r="D4" s="29" t="s">
        <v>2805</v>
      </c>
      <c r="E4" s="26" t="s">
        <v>2798</v>
      </c>
      <c r="F4" s="37" t="s">
        <v>2799</v>
      </c>
      <c r="G4" s="33" t="s">
        <v>2806</v>
      </c>
      <c r="H4" s="13"/>
    </row>
    <row r="5" spans="1:9" ht="17">
      <c r="A5" s="35">
        <v>4</v>
      </c>
      <c r="B5" s="38">
        <v>37712</v>
      </c>
      <c r="C5" s="26" t="s">
        <v>2807</v>
      </c>
      <c r="D5" s="29" t="s">
        <v>2808</v>
      </c>
      <c r="E5" s="26" t="s">
        <v>2798</v>
      </c>
      <c r="F5" s="37" t="s">
        <v>2799</v>
      </c>
      <c r="G5" s="34" t="s">
        <v>3302</v>
      </c>
      <c r="H5" s="13"/>
    </row>
    <row r="6" spans="1:9" ht="17">
      <c r="A6" s="35">
        <v>5</v>
      </c>
      <c r="B6" s="38">
        <v>37712</v>
      </c>
      <c r="C6" s="26" t="s">
        <v>2809</v>
      </c>
      <c r="D6" s="29" t="s">
        <v>2810</v>
      </c>
      <c r="E6" s="26" t="s">
        <v>2798</v>
      </c>
      <c r="F6" s="39">
        <v>102000000</v>
      </c>
      <c r="G6" s="34" t="s">
        <v>3303</v>
      </c>
      <c r="H6" s="23"/>
    </row>
    <row r="7" spans="1:9" ht="17">
      <c r="A7" s="35">
        <v>6</v>
      </c>
      <c r="B7" s="36">
        <v>37894</v>
      </c>
      <c r="C7" s="26" t="s">
        <v>2811</v>
      </c>
      <c r="D7" s="29" t="s">
        <v>2802</v>
      </c>
      <c r="E7" s="26" t="s">
        <v>2798</v>
      </c>
      <c r="F7" s="37" t="s">
        <v>2799</v>
      </c>
      <c r="G7" s="33" t="s">
        <v>2812</v>
      </c>
      <c r="H7" s="13"/>
    </row>
    <row r="8" spans="1:9" ht="17">
      <c r="A8" s="35">
        <v>7</v>
      </c>
      <c r="B8" s="38">
        <v>37895</v>
      </c>
      <c r="C8" s="35" t="s">
        <v>2813</v>
      </c>
      <c r="D8" s="29" t="s">
        <v>2810</v>
      </c>
      <c r="E8" s="26" t="s">
        <v>2798</v>
      </c>
      <c r="F8" s="37" t="s">
        <v>2799</v>
      </c>
      <c r="G8" s="34" t="s">
        <v>3303</v>
      </c>
      <c r="H8" s="13"/>
    </row>
    <row r="9" spans="1:9" ht="17">
      <c r="A9" s="35">
        <v>8</v>
      </c>
      <c r="B9" s="38">
        <v>37895</v>
      </c>
      <c r="C9" s="26" t="s">
        <v>2814</v>
      </c>
      <c r="D9" s="29" t="s">
        <v>2815</v>
      </c>
      <c r="E9" s="26" t="s">
        <v>2798</v>
      </c>
      <c r="F9" s="37" t="s">
        <v>2799</v>
      </c>
      <c r="G9" s="33" t="s">
        <v>2806</v>
      </c>
      <c r="H9" s="13"/>
    </row>
    <row r="10" spans="1:9" ht="17">
      <c r="A10" s="35">
        <v>9</v>
      </c>
      <c r="B10" s="36">
        <v>38117</v>
      </c>
      <c r="C10" s="35" t="s">
        <v>2816</v>
      </c>
      <c r="D10" s="29" t="s">
        <v>2817</v>
      </c>
      <c r="E10" s="26" t="s">
        <v>2798</v>
      </c>
      <c r="F10" s="37" t="s">
        <v>2799</v>
      </c>
      <c r="G10" s="33" t="s">
        <v>2818</v>
      </c>
      <c r="H10" s="13"/>
    </row>
    <row r="11" spans="1:9" ht="17">
      <c r="A11" s="35">
        <v>10</v>
      </c>
      <c r="B11" s="36">
        <v>38181</v>
      </c>
      <c r="C11" s="26" t="s">
        <v>2819</v>
      </c>
      <c r="D11" s="29" t="s">
        <v>2820</v>
      </c>
      <c r="E11" s="26" t="s">
        <v>2798</v>
      </c>
      <c r="F11" s="37" t="s">
        <v>2799</v>
      </c>
      <c r="G11" s="34" t="s">
        <v>3304</v>
      </c>
      <c r="H11" s="13"/>
    </row>
    <row r="12" spans="1:9" ht="17">
      <c r="A12" s="35">
        <v>11</v>
      </c>
      <c r="B12" s="38">
        <v>38231</v>
      </c>
      <c r="C12" s="26" t="s">
        <v>2821</v>
      </c>
      <c r="D12" s="29" t="s">
        <v>2822</v>
      </c>
      <c r="E12" s="26" t="s">
        <v>2798</v>
      </c>
      <c r="F12" s="37" t="s">
        <v>2799</v>
      </c>
      <c r="G12" s="33" t="s">
        <v>2823</v>
      </c>
      <c r="H12" s="13"/>
    </row>
    <row r="13" spans="1:9" ht="17">
      <c r="A13" s="35">
        <v>12</v>
      </c>
      <c r="B13" s="38">
        <v>38261</v>
      </c>
      <c r="C13" s="26" t="s">
        <v>2824</v>
      </c>
      <c r="D13" s="29" t="s">
        <v>2825</v>
      </c>
      <c r="E13" s="26" t="s">
        <v>2826</v>
      </c>
      <c r="F13" s="37" t="s">
        <v>2799</v>
      </c>
      <c r="G13" s="33" t="s">
        <v>2823</v>
      </c>
      <c r="H13" s="13"/>
    </row>
    <row r="14" spans="1:9" ht="17">
      <c r="A14" s="35">
        <v>13</v>
      </c>
      <c r="B14" s="36">
        <v>38287</v>
      </c>
      <c r="C14" s="26" t="s">
        <v>2827</v>
      </c>
      <c r="D14" s="29" t="s">
        <v>2825</v>
      </c>
      <c r="E14" s="26" t="s">
        <v>2798</v>
      </c>
      <c r="F14" s="37" t="s">
        <v>2799</v>
      </c>
      <c r="G14" s="34" t="s">
        <v>3305</v>
      </c>
      <c r="H14" s="13"/>
    </row>
    <row r="15" spans="1:9" ht="17">
      <c r="A15" s="35">
        <v>14</v>
      </c>
      <c r="B15" s="36">
        <v>38439</v>
      </c>
      <c r="C15" s="26" t="s">
        <v>2828</v>
      </c>
      <c r="D15" s="29" t="s">
        <v>2829</v>
      </c>
      <c r="E15" s="26" t="s">
        <v>2798</v>
      </c>
      <c r="F15" s="37" t="s">
        <v>2799</v>
      </c>
      <c r="G15" s="33" t="s">
        <v>2830</v>
      </c>
      <c r="H15" s="13"/>
    </row>
    <row r="16" spans="1:9" ht="17">
      <c r="A16" s="35">
        <v>15</v>
      </c>
      <c r="B16" s="36">
        <v>38484</v>
      </c>
      <c r="C16" s="26" t="s">
        <v>2831</v>
      </c>
      <c r="D16" s="29" t="s">
        <v>2832</v>
      </c>
      <c r="E16" s="26" t="s">
        <v>2798</v>
      </c>
      <c r="F16" s="37" t="s">
        <v>2799</v>
      </c>
      <c r="G16" s="33" t="s">
        <v>2833</v>
      </c>
      <c r="H16" s="13"/>
    </row>
    <row r="17" spans="1:8" ht="17">
      <c r="A17" s="35">
        <v>16</v>
      </c>
      <c r="B17" s="36">
        <v>38552</v>
      </c>
      <c r="C17" s="26" t="s">
        <v>2834</v>
      </c>
      <c r="D17" s="29" t="s">
        <v>2835</v>
      </c>
      <c r="E17" s="26" t="s">
        <v>2836</v>
      </c>
      <c r="F17" s="37" t="s">
        <v>2799</v>
      </c>
      <c r="G17" s="33" t="s">
        <v>2837</v>
      </c>
      <c r="H17" s="13"/>
    </row>
    <row r="18" spans="1:8" ht="17">
      <c r="A18" s="35">
        <v>17</v>
      </c>
      <c r="B18" s="38">
        <v>38534</v>
      </c>
      <c r="C18" s="26" t="s">
        <v>2838</v>
      </c>
      <c r="D18" s="29" t="s">
        <v>2839</v>
      </c>
      <c r="E18" s="26" t="s">
        <v>2840</v>
      </c>
      <c r="F18" s="37" t="s">
        <v>2799</v>
      </c>
      <c r="G18" s="33" t="s">
        <v>2841</v>
      </c>
      <c r="H18" s="13"/>
    </row>
    <row r="19" spans="1:8" ht="17">
      <c r="A19" s="35">
        <v>18</v>
      </c>
      <c r="B19" s="36">
        <v>38581</v>
      </c>
      <c r="C19" s="35" t="s">
        <v>2842</v>
      </c>
      <c r="D19" s="29" t="s">
        <v>2843</v>
      </c>
      <c r="E19" s="26" t="s">
        <v>2798</v>
      </c>
      <c r="F19" s="39">
        <v>50000000</v>
      </c>
      <c r="G19" s="33" t="s">
        <v>2842</v>
      </c>
      <c r="H19" s="23"/>
    </row>
    <row r="20" spans="1:8" ht="17">
      <c r="A20" s="35">
        <v>19</v>
      </c>
      <c r="B20" s="38">
        <v>38657</v>
      </c>
      <c r="C20" s="35" t="s">
        <v>2844</v>
      </c>
      <c r="D20" s="29" t="s">
        <v>2845</v>
      </c>
      <c r="E20" s="26" t="s">
        <v>2798</v>
      </c>
      <c r="F20" s="37" t="s">
        <v>2799</v>
      </c>
      <c r="G20" s="33" t="s">
        <v>2844</v>
      </c>
      <c r="H20" s="13"/>
    </row>
    <row r="21" spans="1:8" ht="17">
      <c r="A21" s="35">
        <v>20</v>
      </c>
      <c r="B21" s="36">
        <v>38713</v>
      </c>
      <c r="C21" s="26" t="s">
        <v>2846</v>
      </c>
      <c r="D21" s="29" t="s">
        <v>2847</v>
      </c>
      <c r="E21" s="26" t="s">
        <v>2798</v>
      </c>
      <c r="F21" s="37" t="s">
        <v>2799</v>
      </c>
      <c r="G21" s="33" t="s">
        <v>2848</v>
      </c>
      <c r="H21" s="13"/>
    </row>
    <row r="22" spans="1:8" ht="17">
      <c r="A22" s="35">
        <v>21</v>
      </c>
      <c r="B22" s="36">
        <v>38717</v>
      </c>
      <c r="C22" s="26" t="s">
        <v>2849</v>
      </c>
      <c r="D22" s="29" t="s">
        <v>2850</v>
      </c>
      <c r="E22" s="26" t="s">
        <v>2851</v>
      </c>
      <c r="F22" s="37" t="s">
        <v>2799</v>
      </c>
      <c r="G22" s="33" t="s">
        <v>2841</v>
      </c>
      <c r="H22" s="13"/>
    </row>
    <row r="23" spans="1:8" ht="17">
      <c r="A23" s="35">
        <v>22</v>
      </c>
      <c r="B23" s="36">
        <v>38717</v>
      </c>
      <c r="C23" s="26" t="s">
        <v>2852</v>
      </c>
      <c r="D23" s="29" t="s">
        <v>2850</v>
      </c>
      <c r="E23" s="26" t="s">
        <v>2851</v>
      </c>
      <c r="F23" s="37" t="s">
        <v>2799</v>
      </c>
      <c r="G23" s="33" t="s">
        <v>2841</v>
      </c>
      <c r="H23" s="13"/>
    </row>
    <row r="24" spans="1:8" ht="17">
      <c r="A24" s="35">
        <v>23</v>
      </c>
      <c r="B24" s="36">
        <v>38734</v>
      </c>
      <c r="C24" s="26" t="s">
        <v>2853</v>
      </c>
      <c r="D24" s="29" t="s">
        <v>2854</v>
      </c>
      <c r="E24" s="26" t="s">
        <v>2798</v>
      </c>
      <c r="F24" s="39">
        <v>102000000</v>
      </c>
      <c r="G24" s="33" t="s">
        <v>2855</v>
      </c>
      <c r="H24" s="13"/>
    </row>
    <row r="25" spans="1:8" ht="17">
      <c r="A25" s="35">
        <v>24</v>
      </c>
      <c r="B25" s="36">
        <v>38762</v>
      </c>
      <c r="C25" s="26" t="s">
        <v>2856</v>
      </c>
      <c r="D25" s="29" t="s">
        <v>2805</v>
      </c>
      <c r="E25" s="26" t="s">
        <v>2798</v>
      </c>
      <c r="F25" s="37" t="s">
        <v>2799</v>
      </c>
      <c r="G25" s="33" t="s">
        <v>2830</v>
      </c>
      <c r="H25" s="13"/>
    </row>
    <row r="26" spans="1:8" ht="17">
      <c r="A26" s="35">
        <v>25</v>
      </c>
      <c r="B26" s="36">
        <v>38785</v>
      </c>
      <c r="C26" s="26" t="s">
        <v>2857</v>
      </c>
      <c r="D26" s="29" t="s">
        <v>2858</v>
      </c>
      <c r="E26" s="26" t="s">
        <v>2798</v>
      </c>
      <c r="F26" s="37" t="s">
        <v>2799</v>
      </c>
      <c r="G26" s="33" t="s">
        <v>2859</v>
      </c>
      <c r="H26" s="13"/>
    </row>
    <row r="27" spans="1:8" ht="17">
      <c r="A27" s="35">
        <v>26</v>
      </c>
      <c r="B27" s="36">
        <v>38790</v>
      </c>
      <c r="C27" s="26" t="s">
        <v>2860</v>
      </c>
      <c r="D27" s="29" t="s">
        <v>2861</v>
      </c>
      <c r="E27" s="26" t="s">
        <v>2798</v>
      </c>
      <c r="F27" s="37" t="s">
        <v>2799</v>
      </c>
      <c r="G27" s="33" t="s">
        <v>2862</v>
      </c>
      <c r="H27" s="13"/>
    </row>
    <row r="28" spans="1:8" ht="17">
      <c r="A28" s="35">
        <v>27</v>
      </c>
      <c r="B28" s="36">
        <v>38816</v>
      </c>
      <c r="C28" s="35" t="s">
        <v>2863</v>
      </c>
      <c r="D28" s="29" t="s">
        <v>2802</v>
      </c>
      <c r="E28" s="26" t="s">
        <v>2826</v>
      </c>
      <c r="F28" s="37" t="s">
        <v>2799</v>
      </c>
      <c r="G28" s="33" t="s">
        <v>2864</v>
      </c>
      <c r="H28" s="13"/>
    </row>
    <row r="29" spans="1:8" ht="17">
      <c r="A29" s="35">
        <v>28</v>
      </c>
      <c r="B29" s="36">
        <v>38869</v>
      </c>
      <c r="C29" s="26" t="s">
        <v>2865</v>
      </c>
      <c r="D29" s="29" t="s">
        <v>2866</v>
      </c>
      <c r="E29" s="26" t="s">
        <v>2798</v>
      </c>
      <c r="F29" s="37" t="s">
        <v>2799</v>
      </c>
      <c r="G29" s="33" t="s">
        <v>2867</v>
      </c>
      <c r="H29" s="23"/>
    </row>
    <row r="30" spans="1:8" ht="17">
      <c r="A30" s="35">
        <v>29</v>
      </c>
      <c r="B30" s="36">
        <v>38944</v>
      </c>
      <c r="C30" s="26" t="s">
        <v>2868</v>
      </c>
      <c r="D30" s="29" t="s">
        <v>2869</v>
      </c>
      <c r="E30" s="26" t="s">
        <v>2851</v>
      </c>
      <c r="F30" s="37" t="s">
        <v>2799</v>
      </c>
      <c r="G30" s="34" t="s">
        <v>3306</v>
      </c>
      <c r="H30" s="13"/>
    </row>
    <row r="31" spans="1:8" ht="17">
      <c r="A31" s="35">
        <v>30</v>
      </c>
      <c r="B31" s="36">
        <v>38999</v>
      </c>
      <c r="C31" s="26" t="s">
        <v>2870</v>
      </c>
      <c r="D31" s="29" t="s">
        <v>2871</v>
      </c>
      <c r="E31" s="26" t="s">
        <v>2798</v>
      </c>
      <c r="F31" s="39">
        <v>1650000000</v>
      </c>
      <c r="G31" s="33" t="s">
        <v>2870</v>
      </c>
      <c r="H31" s="23"/>
    </row>
    <row r="32" spans="1:8" ht="17">
      <c r="A32" s="35">
        <v>31</v>
      </c>
      <c r="B32" s="36">
        <v>39021</v>
      </c>
      <c r="C32" s="26" t="s">
        <v>2872</v>
      </c>
      <c r="D32" s="29" t="s">
        <v>2873</v>
      </c>
      <c r="E32" s="26" t="s">
        <v>2798</v>
      </c>
      <c r="F32" s="37"/>
      <c r="G32" s="33" t="s">
        <v>2818</v>
      </c>
      <c r="H32" s="13"/>
    </row>
    <row r="33" spans="1:8" ht="17">
      <c r="A33" s="35">
        <v>32</v>
      </c>
      <c r="B33" s="36">
        <v>39069</v>
      </c>
      <c r="C33" s="26" t="s">
        <v>2874</v>
      </c>
      <c r="D33" s="29" t="s">
        <v>2875</v>
      </c>
      <c r="E33" s="26" t="s">
        <v>2876</v>
      </c>
      <c r="F33" s="39">
        <v>28000000</v>
      </c>
      <c r="G33" s="33" t="s">
        <v>2823</v>
      </c>
      <c r="H33" s="13"/>
    </row>
    <row r="34" spans="1:8" ht="17">
      <c r="A34" s="35">
        <v>33</v>
      </c>
      <c r="B34" s="36">
        <v>39129</v>
      </c>
      <c r="C34" s="26" t="s">
        <v>2877</v>
      </c>
      <c r="D34" s="29" t="s">
        <v>2878</v>
      </c>
      <c r="E34" s="26" t="s">
        <v>2798</v>
      </c>
      <c r="F34" s="39">
        <v>23000000</v>
      </c>
      <c r="G34" s="33" t="s">
        <v>2855</v>
      </c>
      <c r="H34" s="13"/>
    </row>
    <row r="35" spans="1:8" ht="17">
      <c r="A35" s="35">
        <v>34</v>
      </c>
      <c r="B35" s="36">
        <v>39157</v>
      </c>
      <c r="C35" s="26" t="s">
        <v>2879</v>
      </c>
      <c r="D35" s="29" t="s">
        <v>2880</v>
      </c>
      <c r="E35" s="26" t="s">
        <v>2881</v>
      </c>
      <c r="F35" s="37" t="s">
        <v>2799</v>
      </c>
      <c r="G35" s="33" t="s">
        <v>2830</v>
      </c>
      <c r="H35" s="13"/>
    </row>
    <row r="36" spans="1:8" ht="19">
      <c r="A36" s="35">
        <v>35</v>
      </c>
      <c r="B36" s="36">
        <v>39230</v>
      </c>
      <c r="C36" s="35" t="s">
        <v>2882</v>
      </c>
      <c r="D36" s="29" t="s">
        <v>2832</v>
      </c>
      <c r="E36" s="26" t="s">
        <v>2798</v>
      </c>
      <c r="F36" s="37" t="s">
        <v>2799</v>
      </c>
      <c r="G36" s="33" t="s">
        <v>2870</v>
      </c>
      <c r="H36" s="22"/>
    </row>
    <row r="37" spans="1:8" ht="17">
      <c r="A37" s="35">
        <v>36</v>
      </c>
      <c r="B37" s="36">
        <v>39189</v>
      </c>
      <c r="C37" s="26" t="s">
        <v>2883</v>
      </c>
      <c r="D37" s="29" t="s">
        <v>2884</v>
      </c>
      <c r="E37" s="26" t="s">
        <v>2798</v>
      </c>
      <c r="F37" s="37" t="s">
        <v>2799</v>
      </c>
      <c r="G37" s="33" t="s">
        <v>2859</v>
      </c>
      <c r="H37" s="13"/>
    </row>
    <row r="38" spans="1:8" ht="17">
      <c r="A38" s="35">
        <v>37</v>
      </c>
      <c r="B38" s="36">
        <v>39191</v>
      </c>
      <c r="C38" s="26" t="s">
        <v>2885</v>
      </c>
      <c r="D38" s="29" t="s">
        <v>2886</v>
      </c>
      <c r="E38" s="26" t="s">
        <v>2881</v>
      </c>
      <c r="F38" s="39">
        <v>15000000</v>
      </c>
      <c r="G38" s="34" t="s">
        <v>3307</v>
      </c>
      <c r="H38" s="13"/>
    </row>
    <row r="39" spans="1:8" ht="17">
      <c r="A39" s="35">
        <v>38</v>
      </c>
      <c r="B39" s="36">
        <v>39185</v>
      </c>
      <c r="C39" s="26" t="s">
        <v>2887</v>
      </c>
      <c r="D39" s="29" t="s">
        <v>2810</v>
      </c>
      <c r="E39" s="26" t="s">
        <v>2798</v>
      </c>
      <c r="F39" s="39">
        <v>3100000000</v>
      </c>
      <c r="G39" s="33" t="s">
        <v>2855</v>
      </c>
      <c r="H39" s="23"/>
    </row>
    <row r="40" spans="1:8" ht="17">
      <c r="A40" s="35">
        <v>39</v>
      </c>
      <c r="B40" s="36">
        <v>39213</v>
      </c>
      <c r="C40" s="26" t="s">
        <v>2888</v>
      </c>
      <c r="D40" s="29" t="s">
        <v>2889</v>
      </c>
      <c r="E40" s="26" t="s">
        <v>2798</v>
      </c>
      <c r="F40" s="37" t="s">
        <v>2799</v>
      </c>
      <c r="G40" s="33" t="s">
        <v>2890</v>
      </c>
      <c r="H40" s="13"/>
    </row>
    <row r="41" spans="1:8" ht="17">
      <c r="A41" s="35">
        <v>40</v>
      </c>
      <c r="B41" s="36">
        <v>39234</v>
      </c>
      <c r="C41" s="26" t="s">
        <v>2891</v>
      </c>
      <c r="D41" s="29" t="s">
        <v>2892</v>
      </c>
      <c r="E41" s="26" t="s">
        <v>2893</v>
      </c>
      <c r="F41" s="37" t="s">
        <v>2799</v>
      </c>
      <c r="G41" s="33" t="s">
        <v>2891</v>
      </c>
      <c r="H41" s="13"/>
    </row>
    <row r="42" spans="1:8" ht="17">
      <c r="A42" s="35">
        <v>41</v>
      </c>
      <c r="B42" s="36">
        <v>39236</v>
      </c>
      <c r="C42" s="26" t="s">
        <v>2894</v>
      </c>
      <c r="D42" s="29" t="s">
        <v>2895</v>
      </c>
      <c r="E42" s="26" t="s">
        <v>2798</v>
      </c>
      <c r="F42" s="39">
        <v>100000000</v>
      </c>
      <c r="G42" s="33" t="s">
        <v>2894</v>
      </c>
      <c r="H42" s="13"/>
    </row>
    <row r="43" spans="1:8" ht="17">
      <c r="A43" s="35">
        <v>42</v>
      </c>
      <c r="B43" s="36">
        <v>39238</v>
      </c>
      <c r="C43" s="26" t="s">
        <v>2896</v>
      </c>
      <c r="D43" s="29" t="s">
        <v>2897</v>
      </c>
      <c r="E43" s="26" t="s">
        <v>2798</v>
      </c>
      <c r="F43" s="37" t="s">
        <v>2799</v>
      </c>
      <c r="G43" s="33" t="s">
        <v>2842</v>
      </c>
      <c r="H43" s="13"/>
    </row>
    <row r="44" spans="1:8" ht="17">
      <c r="A44" s="35">
        <v>43</v>
      </c>
      <c r="B44" s="36">
        <v>39252</v>
      </c>
      <c r="C44" s="35" t="s">
        <v>2898</v>
      </c>
      <c r="D44" s="29" t="s">
        <v>2884</v>
      </c>
      <c r="E44" s="26" t="s">
        <v>2798</v>
      </c>
      <c r="F44" s="37" t="s">
        <v>2799</v>
      </c>
      <c r="G44" s="33" t="s">
        <v>2859</v>
      </c>
      <c r="H44" s="13"/>
    </row>
    <row r="45" spans="1:8" ht="17">
      <c r="A45" s="35">
        <v>44</v>
      </c>
      <c r="B45" s="36">
        <v>39265</v>
      </c>
      <c r="C45" s="26" t="s">
        <v>2899</v>
      </c>
      <c r="D45" s="29" t="s">
        <v>2900</v>
      </c>
      <c r="E45" s="26" t="s">
        <v>2798</v>
      </c>
      <c r="F45" s="39">
        <v>45000000</v>
      </c>
      <c r="G45" s="33" t="s">
        <v>2901</v>
      </c>
      <c r="H45" s="23"/>
    </row>
    <row r="46" spans="1:8" ht="17">
      <c r="A46" s="35">
        <v>45</v>
      </c>
      <c r="B46" s="36">
        <v>39283</v>
      </c>
      <c r="C46" s="26" t="s">
        <v>2902</v>
      </c>
      <c r="D46" s="29" t="s">
        <v>2903</v>
      </c>
      <c r="E46" s="26" t="s">
        <v>2798</v>
      </c>
      <c r="F46" s="37" t="s">
        <v>2799</v>
      </c>
      <c r="G46" s="33" t="s">
        <v>2823</v>
      </c>
      <c r="H46" s="13"/>
    </row>
    <row r="47" spans="1:8" ht="17">
      <c r="A47" s="35">
        <v>46</v>
      </c>
      <c r="B47" s="36">
        <v>39272</v>
      </c>
      <c r="C47" s="26" t="s">
        <v>2904</v>
      </c>
      <c r="D47" s="29" t="s">
        <v>2905</v>
      </c>
      <c r="E47" s="26" t="s">
        <v>2798</v>
      </c>
      <c r="F47" s="39">
        <v>625000000</v>
      </c>
      <c r="G47" s="33" t="s">
        <v>2906</v>
      </c>
      <c r="H47" s="13"/>
    </row>
    <row r="48" spans="1:8" ht="17">
      <c r="A48" s="35">
        <v>47</v>
      </c>
      <c r="B48" s="36">
        <v>39352</v>
      </c>
      <c r="C48" s="35" t="s">
        <v>2907</v>
      </c>
      <c r="D48" s="29" t="s">
        <v>2832</v>
      </c>
      <c r="E48" s="26" t="s">
        <v>2798</v>
      </c>
      <c r="F48" s="37" t="s">
        <v>2799</v>
      </c>
      <c r="G48" s="33" t="s">
        <v>2841</v>
      </c>
      <c r="H48" s="13"/>
    </row>
    <row r="49" spans="1:8" ht="17">
      <c r="A49" s="35">
        <v>48</v>
      </c>
      <c r="B49" s="36">
        <v>39364</v>
      </c>
      <c r="C49" s="26" t="s">
        <v>2908</v>
      </c>
      <c r="D49" s="29" t="s">
        <v>2909</v>
      </c>
      <c r="E49" s="26" t="s">
        <v>2910</v>
      </c>
      <c r="F49" s="37" t="s">
        <v>2799</v>
      </c>
      <c r="G49" s="33" t="s">
        <v>2841</v>
      </c>
      <c r="H49" s="13"/>
    </row>
    <row r="50" spans="1:8" ht="17">
      <c r="A50" s="35">
        <v>49</v>
      </c>
      <c r="B50" s="36">
        <v>39659</v>
      </c>
      <c r="C50" s="35" t="s">
        <v>2911</v>
      </c>
      <c r="D50" s="29" t="s">
        <v>2912</v>
      </c>
      <c r="E50" s="26" t="s">
        <v>2798</v>
      </c>
      <c r="F50" s="39">
        <v>15000000</v>
      </c>
      <c r="G50" s="33" t="s">
        <v>2870</v>
      </c>
      <c r="H50" s="13"/>
    </row>
    <row r="51" spans="1:8" ht="17">
      <c r="A51" s="35">
        <v>50</v>
      </c>
      <c r="B51" s="36">
        <v>39703</v>
      </c>
      <c r="C51" s="35" t="s">
        <v>2913</v>
      </c>
      <c r="D51" s="29" t="s">
        <v>2805</v>
      </c>
      <c r="E51" s="26" t="s">
        <v>2914</v>
      </c>
      <c r="F51" s="37" t="s">
        <v>2799</v>
      </c>
      <c r="G51" s="33" t="s">
        <v>2806</v>
      </c>
      <c r="H51" s="13"/>
    </row>
    <row r="52" spans="1:8" ht="17">
      <c r="A52" s="35">
        <v>51</v>
      </c>
      <c r="B52" s="36">
        <v>40030</v>
      </c>
      <c r="C52" s="26" t="s">
        <v>2915</v>
      </c>
      <c r="D52" s="29" t="s">
        <v>2916</v>
      </c>
      <c r="E52" s="26" t="s">
        <v>2798</v>
      </c>
      <c r="F52" s="39">
        <v>133000000</v>
      </c>
      <c r="G52" s="34" t="s">
        <v>3308</v>
      </c>
      <c r="H52" s="13"/>
    </row>
    <row r="53" spans="1:8" ht="17">
      <c r="A53" s="35">
        <v>52</v>
      </c>
      <c r="B53" s="36">
        <v>40072</v>
      </c>
      <c r="C53" s="26" t="s">
        <v>2917</v>
      </c>
      <c r="D53" s="29" t="s">
        <v>2918</v>
      </c>
      <c r="E53" s="26" t="s">
        <v>2798</v>
      </c>
      <c r="F53" s="37" t="s">
        <v>2799</v>
      </c>
      <c r="G53" s="34" t="s">
        <v>3309</v>
      </c>
      <c r="H53" s="13"/>
    </row>
    <row r="54" spans="1:8" ht="17">
      <c r="A54" s="35">
        <v>53</v>
      </c>
      <c r="B54" s="36">
        <v>40126</v>
      </c>
      <c r="C54" s="26" t="s">
        <v>2919</v>
      </c>
      <c r="D54" s="29" t="s">
        <v>2920</v>
      </c>
      <c r="E54" s="26" t="s">
        <v>2798</v>
      </c>
      <c r="F54" s="37" t="s">
        <v>2799</v>
      </c>
      <c r="G54" s="34" t="s">
        <v>3310</v>
      </c>
      <c r="H54" s="23"/>
    </row>
    <row r="55" spans="1:8" ht="17">
      <c r="A55" s="35">
        <v>54</v>
      </c>
      <c r="B55" s="36">
        <v>40126</v>
      </c>
      <c r="C55" s="26" t="s">
        <v>2921</v>
      </c>
      <c r="D55" s="29" t="s">
        <v>2900</v>
      </c>
      <c r="E55" s="26" t="s">
        <v>2798</v>
      </c>
      <c r="F55" s="39">
        <v>30000000</v>
      </c>
      <c r="G55" s="34" t="s">
        <v>3307</v>
      </c>
      <c r="H55" s="13"/>
    </row>
    <row r="56" spans="1:8" ht="17">
      <c r="A56" s="35">
        <v>55</v>
      </c>
      <c r="B56" s="36">
        <v>40140</v>
      </c>
      <c r="C56" s="35" t="s">
        <v>2922</v>
      </c>
      <c r="D56" s="29" t="s">
        <v>2810</v>
      </c>
      <c r="E56" s="26" t="s">
        <v>2798</v>
      </c>
      <c r="F56" s="37" t="s">
        <v>2799</v>
      </c>
      <c r="G56" s="33" t="s">
        <v>2855</v>
      </c>
      <c r="H56" s="13"/>
    </row>
    <row r="57" spans="1:8" ht="17">
      <c r="A57" s="35">
        <v>56</v>
      </c>
      <c r="B57" s="36">
        <v>40151</v>
      </c>
      <c r="C57" s="26" t="s">
        <v>2923</v>
      </c>
      <c r="D57" s="29" t="s">
        <v>2924</v>
      </c>
      <c r="E57" s="26" t="s">
        <v>2798</v>
      </c>
      <c r="F57" s="37" t="s">
        <v>2799</v>
      </c>
      <c r="G57" s="34" t="s">
        <v>3311</v>
      </c>
      <c r="H57" s="13"/>
    </row>
    <row r="58" spans="1:8" ht="17">
      <c r="A58" s="35">
        <v>57</v>
      </c>
      <c r="B58" s="36">
        <v>40221</v>
      </c>
      <c r="C58" s="26" t="s">
        <v>2925</v>
      </c>
      <c r="D58" s="29" t="s">
        <v>2926</v>
      </c>
      <c r="E58" s="26" t="s">
        <v>2798</v>
      </c>
      <c r="F58" s="39">
        <v>50000000</v>
      </c>
      <c r="G58" s="33" t="s">
        <v>2925</v>
      </c>
      <c r="H58" s="13"/>
    </row>
    <row r="59" spans="1:8" ht="17">
      <c r="A59" s="35">
        <v>58</v>
      </c>
      <c r="B59" s="36">
        <v>40226</v>
      </c>
      <c r="C59" s="35" t="s">
        <v>2927</v>
      </c>
      <c r="D59" s="34" t="s">
        <v>2928</v>
      </c>
      <c r="E59" s="26" t="s">
        <v>2798</v>
      </c>
      <c r="F59" s="37" t="s">
        <v>2799</v>
      </c>
      <c r="G59" s="33" t="s">
        <v>2906</v>
      </c>
      <c r="H59" s="13"/>
    </row>
    <row r="60" spans="1:8" ht="17">
      <c r="A60" s="35">
        <v>59</v>
      </c>
      <c r="B60" s="36">
        <v>40238</v>
      </c>
      <c r="C60" s="26" t="s">
        <v>2929</v>
      </c>
      <c r="D60" s="29" t="s">
        <v>2930</v>
      </c>
      <c r="E60" s="26" t="s">
        <v>2798</v>
      </c>
      <c r="F60" s="37" t="s">
        <v>2799</v>
      </c>
      <c r="G60" s="33" t="s">
        <v>2819</v>
      </c>
      <c r="H60" s="23"/>
    </row>
    <row r="61" spans="1:8" ht="17">
      <c r="A61" s="35">
        <v>60</v>
      </c>
      <c r="B61" s="36">
        <v>40242</v>
      </c>
      <c r="C61" s="26" t="s">
        <v>2931</v>
      </c>
      <c r="D61" s="29" t="s">
        <v>2932</v>
      </c>
      <c r="E61" s="26" t="s">
        <v>2798</v>
      </c>
      <c r="F61" s="39">
        <v>25000000</v>
      </c>
      <c r="G61" s="33" t="s">
        <v>2859</v>
      </c>
      <c r="H61" s="13"/>
    </row>
    <row r="62" spans="1:8" ht="17">
      <c r="A62" s="35">
        <v>61</v>
      </c>
      <c r="B62" s="36">
        <v>40270</v>
      </c>
      <c r="C62" s="35" t="s">
        <v>2933</v>
      </c>
      <c r="D62" s="34" t="s">
        <v>3312</v>
      </c>
      <c r="E62" s="26" t="s">
        <v>2798</v>
      </c>
      <c r="F62" s="37" t="s">
        <v>2799</v>
      </c>
      <c r="G62" s="33" t="s">
        <v>2870</v>
      </c>
      <c r="H62" s="13"/>
    </row>
    <row r="63" spans="1:8" ht="17">
      <c r="A63" s="35">
        <v>62</v>
      </c>
      <c r="B63" s="36">
        <v>40280</v>
      </c>
      <c r="C63" s="26" t="s">
        <v>2934</v>
      </c>
      <c r="D63" s="29" t="s">
        <v>2935</v>
      </c>
      <c r="E63" s="26" t="s">
        <v>2936</v>
      </c>
      <c r="F63" s="37" t="s">
        <v>2799</v>
      </c>
      <c r="G63" s="33" t="s">
        <v>2937</v>
      </c>
      <c r="H63" s="13"/>
    </row>
    <row r="64" spans="1:8" ht="17">
      <c r="A64" s="35">
        <v>63</v>
      </c>
      <c r="B64" s="36">
        <v>40288</v>
      </c>
      <c r="C64" s="35" t="s">
        <v>2938</v>
      </c>
      <c r="D64" s="34" t="s">
        <v>3313</v>
      </c>
      <c r="E64" s="26" t="s">
        <v>2798</v>
      </c>
      <c r="F64" s="37" t="s">
        <v>2799</v>
      </c>
      <c r="G64" s="33" t="s">
        <v>2842</v>
      </c>
      <c r="H64" s="13"/>
    </row>
    <row r="65" spans="1:8" ht="17">
      <c r="A65" s="35">
        <v>64</v>
      </c>
      <c r="B65" s="36">
        <v>40295</v>
      </c>
      <c r="C65" s="35" t="s">
        <v>2939</v>
      </c>
      <c r="D65" s="29" t="s">
        <v>2940</v>
      </c>
      <c r="E65" s="26" t="s">
        <v>2941</v>
      </c>
      <c r="F65" s="37" t="s">
        <v>2799</v>
      </c>
      <c r="G65" s="34" t="s">
        <v>3314</v>
      </c>
      <c r="H65" s="13"/>
    </row>
    <row r="66" spans="1:8" ht="17">
      <c r="A66" s="35">
        <v>65</v>
      </c>
      <c r="B66" s="36">
        <v>40298</v>
      </c>
      <c r="C66" s="26" t="s">
        <v>2942</v>
      </c>
      <c r="D66" s="29" t="s">
        <v>2943</v>
      </c>
      <c r="E66" s="26" t="s">
        <v>2840</v>
      </c>
      <c r="F66" s="39">
        <v>30000000</v>
      </c>
      <c r="G66" s="33" t="s">
        <v>2842</v>
      </c>
      <c r="H66" s="13"/>
    </row>
    <row r="67" spans="1:8" ht="17">
      <c r="A67" s="35">
        <v>66</v>
      </c>
      <c r="B67" s="36">
        <v>40316</v>
      </c>
      <c r="C67" s="26" t="s">
        <v>2944</v>
      </c>
      <c r="D67" s="34" t="s">
        <v>3315</v>
      </c>
      <c r="E67" s="26" t="s">
        <v>2798</v>
      </c>
      <c r="F67" s="39">
        <v>68200000</v>
      </c>
      <c r="G67" s="33" t="s">
        <v>2945</v>
      </c>
      <c r="H67" s="23"/>
    </row>
    <row r="68" spans="1:8" ht="17">
      <c r="A68" s="35">
        <v>67</v>
      </c>
      <c r="B68" s="36">
        <v>40318</v>
      </c>
      <c r="C68" s="35" t="s">
        <v>2946</v>
      </c>
      <c r="D68" s="34" t="s">
        <v>2947</v>
      </c>
      <c r="E68" s="26" t="s">
        <v>2798</v>
      </c>
      <c r="F68" s="37" t="s">
        <v>2799</v>
      </c>
      <c r="G68" s="33" t="s">
        <v>2842</v>
      </c>
      <c r="H68" s="13"/>
    </row>
    <row r="69" spans="1:8" ht="17">
      <c r="A69" s="35">
        <v>68</v>
      </c>
      <c r="B69" s="36">
        <v>40319</v>
      </c>
      <c r="C69" s="35" t="s">
        <v>2948</v>
      </c>
      <c r="D69" s="29" t="s">
        <v>2949</v>
      </c>
      <c r="E69" s="26" t="s">
        <v>2798</v>
      </c>
      <c r="F69" s="37" t="s">
        <v>2799</v>
      </c>
      <c r="G69" s="33" t="s">
        <v>2812</v>
      </c>
      <c r="H69" s="13"/>
    </row>
    <row r="70" spans="1:8" ht="17">
      <c r="A70" s="35">
        <v>69</v>
      </c>
      <c r="B70" s="36">
        <v>40332</v>
      </c>
      <c r="C70" s="26" t="s">
        <v>2950</v>
      </c>
      <c r="D70" s="29" t="s">
        <v>2854</v>
      </c>
      <c r="E70" s="26" t="s">
        <v>2798</v>
      </c>
      <c r="F70" s="39">
        <v>81000000</v>
      </c>
      <c r="G70" s="33" t="s">
        <v>2887</v>
      </c>
      <c r="H70" s="13"/>
    </row>
    <row r="71" spans="1:8" ht="17">
      <c r="A71" s="35">
        <v>70</v>
      </c>
      <c r="B71" s="36">
        <v>40375</v>
      </c>
      <c r="C71" s="26" t="s">
        <v>2951</v>
      </c>
      <c r="D71" s="29" t="s">
        <v>2952</v>
      </c>
      <c r="E71" s="26" t="s">
        <v>2798</v>
      </c>
      <c r="F71" s="37" t="s">
        <v>2799</v>
      </c>
      <c r="G71" s="33" t="s">
        <v>2864</v>
      </c>
      <c r="H71" s="13"/>
    </row>
    <row r="72" spans="1:8" ht="17">
      <c r="A72" s="35">
        <v>71</v>
      </c>
      <c r="B72" s="38">
        <v>40391</v>
      </c>
      <c r="C72" s="35" t="s">
        <v>2953</v>
      </c>
      <c r="D72" s="34" t="s">
        <v>3316</v>
      </c>
      <c r="E72" s="26" t="s">
        <v>2840</v>
      </c>
      <c r="F72" s="37" t="s">
        <v>2799</v>
      </c>
      <c r="G72" s="34" t="s">
        <v>3317</v>
      </c>
      <c r="H72" s="13"/>
    </row>
    <row r="73" spans="1:8" ht="17">
      <c r="A73" s="35">
        <v>72</v>
      </c>
      <c r="B73" s="36">
        <v>40394</v>
      </c>
      <c r="C73" s="35" t="s">
        <v>2954</v>
      </c>
      <c r="D73" s="34" t="s">
        <v>2955</v>
      </c>
      <c r="E73" s="26" t="s">
        <v>2798</v>
      </c>
      <c r="F73" s="37" t="s">
        <v>2799</v>
      </c>
      <c r="G73" s="33" t="s">
        <v>2956</v>
      </c>
      <c r="H73" s="23"/>
    </row>
    <row r="74" spans="1:8" ht="17">
      <c r="A74" s="35">
        <v>73</v>
      </c>
      <c r="B74" s="36">
        <v>40395</v>
      </c>
      <c r="C74" s="26" t="s">
        <v>2957</v>
      </c>
      <c r="D74" s="29" t="s">
        <v>2958</v>
      </c>
      <c r="E74" s="26" t="s">
        <v>2798</v>
      </c>
      <c r="F74" s="39">
        <v>228000000</v>
      </c>
      <c r="G74" s="34" t="s">
        <v>3318</v>
      </c>
      <c r="H74" s="13"/>
    </row>
    <row r="75" spans="1:8" ht="17">
      <c r="A75" s="35">
        <v>74</v>
      </c>
      <c r="B75" s="36">
        <v>40400</v>
      </c>
      <c r="C75" s="35" t="s">
        <v>2959</v>
      </c>
      <c r="D75" s="34" t="s">
        <v>2960</v>
      </c>
      <c r="E75" s="26" t="s">
        <v>2798</v>
      </c>
      <c r="F75" s="39">
        <v>70000000</v>
      </c>
      <c r="G75" s="34" t="s">
        <v>3319</v>
      </c>
      <c r="H75" s="13"/>
    </row>
    <row r="76" spans="1:8" ht="17">
      <c r="A76" s="35">
        <v>75</v>
      </c>
      <c r="B76" s="36">
        <v>40405</v>
      </c>
      <c r="C76" s="26" t="s">
        <v>2961</v>
      </c>
      <c r="D76" s="29" t="s">
        <v>2935</v>
      </c>
      <c r="E76" s="26" t="s">
        <v>2798</v>
      </c>
      <c r="F76" s="39">
        <v>100000000</v>
      </c>
      <c r="G76" s="33" t="s">
        <v>2962</v>
      </c>
      <c r="H76" s="23"/>
    </row>
    <row r="77" spans="1:8" ht="17">
      <c r="A77" s="35">
        <v>76</v>
      </c>
      <c r="B77" s="36">
        <v>40420</v>
      </c>
      <c r="C77" s="35" t="s">
        <v>2963</v>
      </c>
      <c r="D77" s="29" t="s">
        <v>2832</v>
      </c>
      <c r="E77" s="26" t="s">
        <v>2798</v>
      </c>
      <c r="F77" s="37" t="s">
        <v>2799</v>
      </c>
      <c r="G77" s="34" t="s">
        <v>3320</v>
      </c>
      <c r="H77" s="13"/>
    </row>
    <row r="78" spans="1:8" ht="17">
      <c r="A78" s="35">
        <v>77</v>
      </c>
      <c r="B78" s="36">
        <v>40420</v>
      </c>
      <c r="C78" s="35" t="s">
        <v>2964</v>
      </c>
      <c r="D78" s="29" t="s">
        <v>2958</v>
      </c>
      <c r="E78" s="26" t="s">
        <v>2840</v>
      </c>
      <c r="F78" s="37" t="s">
        <v>2799</v>
      </c>
      <c r="G78" s="34" t="s">
        <v>3321</v>
      </c>
      <c r="H78" s="13"/>
    </row>
    <row r="79" spans="1:8" ht="17">
      <c r="A79" s="35">
        <v>78</v>
      </c>
      <c r="B79" s="36">
        <v>40434</v>
      </c>
      <c r="C79" s="35" t="s">
        <v>2965</v>
      </c>
      <c r="D79" s="29" t="s">
        <v>2912</v>
      </c>
      <c r="E79" s="26" t="s">
        <v>2941</v>
      </c>
      <c r="F79" s="39">
        <v>10000000</v>
      </c>
      <c r="G79" s="33" t="s">
        <v>2823</v>
      </c>
      <c r="H79" s="13"/>
    </row>
    <row r="80" spans="1:8" ht="17">
      <c r="A80" s="35">
        <v>79</v>
      </c>
      <c r="B80" s="36">
        <v>40449</v>
      </c>
      <c r="C80" s="35" t="s">
        <v>2966</v>
      </c>
      <c r="D80" s="34" t="s">
        <v>2967</v>
      </c>
      <c r="E80" s="26" t="s">
        <v>2798</v>
      </c>
      <c r="F80" s="37" t="s">
        <v>2799</v>
      </c>
      <c r="G80" s="33" t="s">
        <v>2968</v>
      </c>
      <c r="H80" s="23"/>
    </row>
    <row r="81" spans="1:8" ht="17">
      <c r="A81" s="35">
        <v>80</v>
      </c>
      <c r="B81" s="36">
        <v>40452</v>
      </c>
      <c r="C81" s="35" t="s">
        <v>2969</v>
      </c>
      <c r="D81" s="29" t="s">
        <v>2970</v>
      </c>
      <c r="E81" s="26" t="s">
        <v>2971</v>
      </c>
      <c r="F81" s="37" t="s">
        <v>2799</v>
      </c>
      <c r="G81" s="33" t="s">
        <v>2842</v>
      </c>
      <c r="H81" s="23"/>
    </row>
    <row r="82" spans="1:8" ht="17">
      <c r="A82" s="35">
        <v>81</v>
      </c>
      <c r="B82" s="36">
        <v>40515</v>
      </c>
      <c r="C82" s="35" t="s">
        <v>2972</v>
      </c>
      <c r="D82" s="29" t="s">
        <v>2973</v>
      </c>
      <c r="E82" s="26" t="s">
        <v>2974</v>
      </c>
      <c r="F82" s="37" t="s">
        <v>2799</v>
      </c>
      <c r="G82" s="34" t="s">
        <v>3322</v>
      </c>
      <c r="H82" s="13"/>
    </row>
    <row r="83" spans="1:8" ht="17">
      <c r="A83" s="35">
        <v>82</v>
      </c>
      <c r="B83" s="36">
        <v>40515</v>
      </c>
      <c r="C83" s="35" t="s">
        <v>2975</v>
      </c>
      <c r="D83" s="29" t="s">
        <v>2976</v>
      </c>
      <c r="E83" s="26" t="s">
        <v>2798</v>
      </c>
      <c r="F83" s="37" t="s">
        <v>2799</v>
      </c>
      <c r="G83" s="33" t="s">
        <v>2977</v>
      </c>
      <c r="H83" s="13"/>
    </row>
    <row r="84" spans="1:8" ht="17">
      <c r="A84" s="35">
        <v>83</v>
      </c>
      <c r="B84" s="36">
        <v>40556</v>
      </c>
      <c r="C84" s="35" t="s">
        <v>2978</v>
      </c>
      <c r="D84" s="29" t="s">
        <v>2979</v>
      </c>
      <c r="E84" s="26" t="s">
        <v>2798</v>
      </c>
      <c r="F84" s="37" t="s">
        <v>2799</v>
      </c>
      <c r="G84" s="33" t="s">
        <v>2980</v>
      </c>
      <c r="H84" s="13"/>
    </row>
    <row r="85" spans="1:8" ht="17">
      <c r="A85" s="35">
        <v>84</v>
      </c>
      <c r="B85" s="36">
        <v>40568</v>
      </c>
      <c r="C85" s="35" t="s">
        <v>2981</v>
      </c>
      <c r="D85" s="29" t="s">
        <v>2982</v>
      </c>
      <c r="E85" s="26" t="s">
        <v>2798</v>
      </c>
      <c r="F85" s="37" t="s">
        <v>2799</v>
      </c>
      <c r="G85" s="33" t="s">
        <v>2901</v>
      </c>
      <c r="H85" s="13"/>
    </row>
    <row r="86" spans="1:8" ht="17">
      <c r="A86" s="35">
        <v>85</v>
      </c>
      <c r="B86" s="36">
        <v>40603</v>
      </c>
      <c r="C86" s="35" t="s">
        <v>2983</v>
      </c>
      <c r="D86" s="29" t="s">
        <v>2918</v>
      </c>
      <c r="E86" s="26" t="s">
        <v>2851</v>
      </c>
      <c r="F86" s="37" t="s">
        <v>2799</v>
      </c>
      <c r="G86" s="33" t="s">
        <v>2984</v>
      </c>
      <c r="H86" s="23"/>
    </row>
    <row r="87" spans="1:8" ht="17">
      <c r="A87" s="35">
        <v>86</v>
      </c>
      <c r="B87" s="36">
        <v>40609</v>
      </c>
      <c r="C87" s="26" t="s">
        <v>2985</v>
      </c>
      <c r="D87" s="29" t="s">
        <v>2986</v>
      </c>
      <c r="E87" s="26" t="s">
        <v>2974</v>
      </c>
      <c r="F87" s="39">
        <v>65000000</v>
      </c>
      <c r="G87" s="33" t="s">
        <v>2962</v>
      </c>
      <c r="H87" s="23"/>
    </row>
    <row r="88" spans="1:8" ht="17">
      <c r="A88" s="35">
        <v>87</v>
      </c>
      <c r="B88" s="36">
        <v>40609</v>
      </c>
      <c r="C88" s="26" t="s">
        <v>2987</v>
      </c>
      <c r="D88" s="29" t="s">
        <v>2912</v>
      </c>
      <c r="E88" s="26" t="s">
        <v>2798</v>
      </c>
      <c r="F88" s="37" t="s">
        <v>2799</v>
      </c>
      <c r="G88" s="33" t="s">
        <v>2870</v>
      </c>
      <c r="H88" s="13"/>
    </row>
    <row r="89" spans="1:8" ht="17">
      <c r="A89" s="35">
        <v>88</v>
      </c>
      <c r="B89" s="36">
        <v>40618</v>
      </c>
      <c r="C89" s="35" t="s">
        <v>2988</v>
      </c>
      <c r="D89" s="29" t="s">
        <v>2989</v>
      </c>
      <c r="E89" s="26" t="s">
        <v>2936</v>
      </c>
      <c r="F89" s="37" t="s">
        <v>2799</v>
      </c>
      <c r="G89" s="33" t="s">
        <v>2870</v>
      </c>
      <c r="H89" s="13"/>
    </row>
    <row r="90" spans="1:8" ht="17">
      <c r="A90" s="35">
        <v>89</v>
      </c>
      <c r="B90" s="36">
        <v>40641</v>
      </c>
      <c r="C90" s="35" t="s">
        <v>2990</v>
      </c>
      <c r="D90" s="29" t="s">
        <v>2991</v>
      </c>
      <c r="E90" s="26" t="s">
        <v>2840</v>
      </c>
      <c r="F90" s="39">
        <v>25000000</v>
      </c>
      <c r="G90" s="33" t="s">
        <v>2992</v>
      </c>
      <c r="H90" s="13"/>
    </row>
    <row r="91" spans="1:8" ht="17">
      <c r="A91" s="35">
        <v>90</v>
      </c>
      <c r="B91" s="40" t="s">
        <v>2993</v>
      </c>
      <c r="C91" s="26" t="s">
        <v>2994</v>
      </c>
      <c r="D91" s="29" t="s">
        <v>2995</v>
      </c>
      <c r="E91" s="26" t="s">
        <v>2798</v>
      </c>
      <c r="F91" s="39">
        <v>676000000</v>
      </c>
      <c r="G91" s="33" t="s">
        <v>2996</v>
      </c>
      <c r="H91" s="13"/>
    </row>
    <row r="92" spans="1:8" ht="17">
      <c r="A92" s="35">
        <v>91</v>
      </c>
      <c r="B92" s="36">
        <v>40659</v>
      </c>
      <c r="C92" s="35" t="s">
        <v>2997</v>
      </c>
      <c r="D92" s="29" t="s">
        <v>2850</v>
      </c>
      <c r="E92" s="26" t="s">
        <v>2798</v>
      </c>
      <c r="F92" s="37" t="s">
        <v>2799</v>
      </c>
      <c r="G92" s="33" t="s">
        <v>2842</v>
      </c>
      <c r="H92" s="13"/>
    </row>
    <row r="93" spans="1:8" ht="17">
      <c r="A93" s="35">
        <v>92</v>
      </c>
      <c r="B93" s="36">
        <v>40686</v>
      </c>
      <c r="C93" s="35" t="s">
        <v>2998</v>
      </c>
      <c r="D93" s="34" t="s">
        <v>2999</v>
      </c>
      <c r="E93" s="26" t="s">
        <v>2798</v>
      </c>
      <c r="F93" s="37" t="s">
        <v>2799</v>
      </c>
      <c r="G93" s="33" t="s">
        <v>2962</v>
      </c>
      <c r="H93" s="13"/>
    </row>
    <row r="94" spans="1:8" ht="17">
      <c r="A94" s="35">
        <v>93</v>
      </c>
      <c r="B94" s="36">
        <v>40697</v>
      </c>
      <c r="C94" s="26" t="s">
        <v>3000</v>
      </c>
      <c r="D94" s="34" t="s">
        <v>3323</v>
      </c>
      <c r="E94" s="26" t="s">
        <v>2840</v>
      </c>
      <c r="F94" s="37" t="s">
        <v>2799</v>
      </c>
      <c r="G94" s="34" t="s">
        <v>3324</v>
      </c>
      <c r="H94" s="13"/>
    </row>
    <row r="95" spans="1:8" ht="17">
      <c r="A95" s="35">
        <v>94</v>
      </c>
      <c r="B95" s="36">
        <v>40703</v>
      </c>
      <c r="C95" s="35" t="s">
        <v>3001</v>
      </c>
      <c r="D95" s="29" t="s">
        <v>2810</v>
      </c>
      <c r="E95" s="26" t="s">
        <v>2798</v>
      </c>
      <c r="F95" s="39">
        <v>400000000</v>
      </c>
      <c r="G95" s="34" t="s">
        <v>3310</v>
      </c>
      <c r="H95" s="23"/>
    </row>
    <row r="96" spans="1:8" ht="17">
      <c r="A96" s="35">
        <v>95</v>
      </c>
      <c r="B96" s="36">
        <v>40712</v>
      </c>
      <c r="C96" s="26" t="s">
        <v>3002</v>
      </c>
      <c r="D96" s="29" t="s">
        <v>3003</v>
      </c>
      <c r="E96" s="26" t="s">
        <v>2798</v>
      </c>
      <c r="F96" s="37" t="s">
        <v>2799</v>
      </c>
      <c r="G96" s="34" t="s">
        <v>3325</v>
      </c>
      <c r="H96" s="13"/>
    </row>
    <row r="97" spans="1:8" ht="17">
      <c r="A97" s="35">
        <v>96</v>
      </c>
      <c r="B97" s="36">
        <v>40732</v>
      </c>
      <c r="C97" s="35" t="s">
        <v>3004</v>
      </c>
      <c r="D97" s="29" t="s">
        <v>3005</v>
      </c>
      <c r="E97" s="26" t="s">
        <v>2798</v>
      </c>
      <c r="F97" s="37" t="s">
        <v>2799</v>
      </c>
      <c r="G97" s="33" t="s">
        <v>3006</v>
      </c>
      <c r="H97" s="23"/>
    </row>
    <row r="98" spans="1:8" ht="17">
      <c r="A98" s="35">
        <v>97</v>
      </c>
      <c r="B98" s="36">
        <v>40745</v>
      </c>
      <c r="C98" s="35" t="s">
        <v>3007</v>
      </c>
      <c r="D98" s="34" t="s">
        <v>3008</v>
      </c>
      <c r="E98" s="26" t="s">
        <v>2798</v>
      </c>
      <c r="F98" s="37" t="s">
        <v>2799</v>
      </c>
      <c r="G98" s="33" t="s">
        <v>2968</v>
      </c>
      <c r="H98" s="13"/>
    </row>
    <row r="99" spans="1:8" ht="17">
      <c r="A99" s="35">
        <v>98</v>
      </c>
      <c r="B99" s="36">
        <v>40747</v>
      </c>
      <c r="C99" s="35" t="s">
        <v>3009</v>
      </c>
      <c r="D99" s="29" t="s">
        <v>3010</v>
      </c>
      <c r="E99" s="26" t="s">
        <v>2798</v>
      </c>
      <c r="F99" s="37" t="s">
        <v>2799</v>
      </c>
      <c r="G99" s="33" t="s">
        <v>2842</v>
      </c>
      <c r="H99" s="23"/>
    </row>
    <row r="100" spans="1:8" ht="17">
      <c r="A100" s="35">
        <v>99</v>
      </c>
      <c r="B100" s="36">
        <v>40756</v>
      </c>
      <c r="C100" s="35" t="s">
        <v>3011</v>
      </c>
      <c r="D100" s="29" t="s">
        <v>3012</v>
      </c>
      <c r="E100" s="26" t="s">
        <v>2798</v>
      </c>
      <c r="F100" s="37" t="s">
        <v>2799</v>
      </c>
      <c r="G100" s="33" t="s">
        <v>3006</v>
      </c>
      <c r="H100" s="13"/>
    </row>
    <row r="101" spans="1:8" ht="17">
      <c r="A101" s="35">
        <v>100</v>
      </c>
      <c r="B101" s="36">
        <v>40770</v>
      </c>
      <c r="C101" s="26" t="s">
        <v>3013</v>
      </c>
      <c r="D101" s="34" t="s">
        <v>3014</v>
      </c>
      <c r="E101" s="26" t="s">
        <v>2798</v>
      </c>
      <c r="F101" s="39">
        <v>12500000000</v>
      </c>
      <c r="G101" s="34" t="s">
        <v>3326</v>
      </c>
      <c r="H101" s="13"/>
    </row>
    <row r="102" spans="1:8" ht="17">
      <c r="A102" s="35">
        <v>101</v>
      </c>
      <c r="B102" s="36">
        <v>40793</v>
      </c>
      <c r="C102" s="35" t="s">
        <v>3015</v>
      </c>
      <c r="D102" s="34" t="s">
        <v>3016</v>
      </c>
      <c r="E102" s="26" t="s">
        <v>2798</v>
      </c>
      <c r="F102" s="37" t="s">
        <v>2799</v>
      </c>
      <c r="G102" s="33" t="s">
        <v>3006</v>
      </c>
      <c r="H102" s="13"/>
    </row>
    <row r="103" spans="1:8" ht="17">
      <c r="A103" s="35">
        <v>102</v>
      </c>
      <c r="B103" s="36">
        <v>40794</v>
      </c>
      <c r="C103" s="26" t="s">
        <v>3017</v>
      </c>
      <c r="D103" s="34" t="s">
        <v>3018</v>
      </c>
      <c r="E103" s="26" t="s">
        <v>2798</v>
      </c>
      <c r="F103" s="39">
        <v>151000000</v>
      </c>
      <c r="G103" s="34" t="s">
        <v>3327</v>
      </c>
      <c r="H103" s="23"/>
    </row>
    <row r="104" spans="1:8" ht="17">
      <c r="A104" s="35">
        <v>103</v>
      </c>
      <c r="B104" s="36">
        <v>40805</v>
      </c>
      <c r="C104" s="35" t="s">
        <v>3019</v>
      </c>
      <c r="D104" s="29" t="s">
        <v>3012</v>
      </c>
      <c r="E104" s="26" t="s">
        <v>2851</v>
      </c>
      <c r="F104" s="39">
        <v>114000000</v>
      </c>
      <c r="G104" s="33" t="s">
        <v>3006</v>
      </c>
      <c r="H104" s="13"/>
    </row>
    <row r="105" spans="1:8" ht="17">
      <c r="A105" s="35">
        <v>104</v>
      </c>
      <c r="B105" s="36">
        <v>40827</v>
      </c>
      <c r="C105" s="35" t="s">
        <v>3020</v>
      </c>
      <c r="D105" s="34" t="s">
        <v>3021</v>
      </c>
      <c r="E105" s="26" t="s">
        <v>2840</v>
      </c>
      <c r="F105" s="37" t="s">
        <v>2799</v>
      </c>
      <c r="G105" s="34" t="s">
        <v>3324</v>
      </c>
      <c r="H105" s="13"/>
    </row>
    <row r="106" spans="1:8" ht="17">
      <c r="A106" s="35">
        <v>105</v>
      </c>
      <c r="B106" s="36">
        <v>40857</v>
      </c>
      <c r="C106" s="26" t="s">
        <v>3022</v>
      </c>
      <c r="D106" s="34" t="s">
        <v>3023</v>
      </c>
      <c r="E106" s="26" t="s">
        <v>2798</v>
      </c>
      <c r="F106" s="37" t="s">
        <v>2799</v>
      </c>
      <c r="G106" s="33" t="s">
        <v>2864</v>
      </c>
      <c r="H106" s="13"/>
    </row>
    <row r="107" spans="1:8" ht="17">
      <c r="A107" s="35">
        <v>106</v>
      </c>
      <c r="B107" s="36">
        <v>40861</v>
      </c>
      <c r="C107" s="35" t="s">
        <v>3024</v>
      </c>
      <c r="D107" s="34" t="s">
        <v>3025</v>
      </c>
      <c r="E107" s="26" t="s">
        <v>2798</v>
      </c>
      <c r="F107" s="37" t="s">
        <v>2799</v>
      </c>
      <c r="G107" s="33" t="s">
        <v>2968</v>
      </c>
      <c r="H107" s="13"/>
    </row>
    <row r="108" spans="1:8" ht="17">
      <c r="A108" s="35">
        <v>107</v>
      </c>
      <c r="B108" s="36">
        <v>40886</v>
      </c>
      <c r="C108" s="26" t="s">
        <v>3026</v>
      </c>
      <c r="D108" s="34" t="s">
        <v>3027</v>
      </c>
      <c r="E108" s="26" t="s">
        <v>2798</v>
      </c>
      <c r="F108" s="37" t="s">
        <v>2799</v>
      </c>
      <c r="G108" s="33" t="s">
        <v>2870</v>
      </c>
      <c r="H108" s="13"/>
    </row>
    <row r="109" spans="1:8" ht="17">
      <c r="A109" s="35">
        <v>108</v>
      </c>
      <c r="B109" s="36">
        <v>40890</v>
      </c>
      <c r="C109" s="35" t="s">
        <v>3028</v>
      </c>
      <c r="D109" s="34" t="s">
        <v>3029</v>
      </c>
      <c r="E109" s="26" t="s">
        <v>2798</v>
      </c>
      <c r="F109" s="37" t="s">
        <v>2799</v>
      </c>
      <c r="G109" s="33" t="s">
        <v>2823</v>
      </c>
      <c r="H109" s="23"/>
    </row>
    <row r="110" spans="1:8" ht="17">
      <c r="A110" s="35">
        <v>109</v>
      </c>
      <c r="B110" s="36">
        <v>40984</v>
      </c>
      <c r="C110" s="35" t="s">
        <v>3030</v>
      </c>
      <c r="D110" s="34" t="s">
        <v>3031</v>
      </c>
      <c r="E110" s="26" t="s">
        <v>2798</v>
      </c>
      <c r="F110" s="37" t="s">
        <v>2799</v>
      </c>
      <c r="G110" s="33" t="s">
        <v>2968</v>
      </c>
      <c r="H110" s="13"/>
    </row>
    <row r="111" spans="1:8" ht="17">
      <c r="A111" s="35">
        <v>110</v>
      </c>
      <c r="B111" s="36">
        <v>41001</v>
      </c>
      <c r="C111" s="35" t="s">
        <v>3032</v>
      </c>
      <c r="D111" s="34" t="s">
        <v>3033</v>
      </c>
      <c r="E111" s="26" t="s">
        <v>2798</v>
      </c>
      <c r="F111" s="37" t="s">
        <v>2799</v>
      </c>
      <c r="G111" s="34" t="s">
        <v>3328</v>
      </c>
      <c r="H111" s="13"/>
    </row>
    <row r="112" spans="1:8" ht="17">
      <c r="A112" s="35">
        <v>111</v>
      </c>
      <c r="B112" s="36">
        <v>41064</v>
      </c>
      <c r="C112" s="26" t="s">
        <v>3034</v>
      </c>
      <c r="D112" s="34" t="s">
        <v>3035</v>
      </c>
      <c r="E112" s="26" t="s">
        <v>2798</v>
      </c>
      <c r="F112" s="39">
        <v>100000000</v>
      </c>
      <c r="G112" s="33" t="s">
        <v>2968</v>
      </c>
      <c r="H112" s="13"/>
    </row>
    <row r="113" spans="1:8" ht="17">
      <c r="A113" s="35">
        <v>112</v>
      </c>
      <c r="B113" s="36">
        <v>41065</v>
      </c>
      <c r="C113" s="26" t="s">
        <v>3036</v>
      </c>
      <c r="D113" s="29" t="s">
        <v>3037</v>
      </c>
      <c r="E113" s="26" t="s">
        <v>2798</v>
      </c>
      <c r="F113" s="37" t="s">
        <v>2799</v>
      </c>
      <c r="G113" s="33" t="s">
        <v>2859</v>
      </c>
      <c r="H113" s="13"/>
    </row>
    <row r="114" spans="1:8" ht="17">
      <c r="A114" s="35">
        <v>113</v>
      </c>
      <c r="B114" s="36">
        <v>41110</v>
      </c>
      <c r="C114" s="26" t="s">
        <v>3038</v>
      </c>
      <c r="D114" s="34" t="s">
        <v>3039</v>
      </c>
      <c r="E114" s="26" t="s">
        <v>3040</v>
      </c>
      <c r="F114" s="39">
        <v>25000000</v>
      </c>
      <c r="G114" s="33" t="s">
        <v>2906</v>
      </c>
      <c r="H114" s="23"/>
    </row>
    <row r="115" spans="1:8" ht="17">
      <c r="A115" s="35">
        <v>114</v>
      </c>
      <c r="B115" s="35">
        <v>2012</v>
      </c>
      <c r="C115" s="35" t="s">
        <v>3041</v>
      </c>
      <c r="D115" s="29" t="s">
        <v>3042</v>
      </c>
      <c r="E115" s="26" t="s">
        <v>2798</v>
      </c>
      <c r="F115" s="37" t="s">
        <v>2799</v>
      </c>
      <c r="G115" s="33" t="s">
        <v>3043</v>
      </c>
      <c r="H115" s="13"/>
    </row>
    <row r="116" spans="1:8" ht="17">
      <c r="A116" s="35">
        <v>115</v>
      </c>
      <c r="B116" s="36">
        <v>41122</v>
      </c>
      <c r="C116" s="35" t="s">
        <v>3044</v>
      </c>
      <c r="D116" s="34" t="s">
        <v>3045</v>
      </c>
      <c r="E116" s="26" t="s">
        <v>2798</v>
      </c>
      <c r="F116" s="39">
        <v>450000000</v>
      </c>
      <c r="G116" s="34" t="s">
        <v>3321</v>
      </c>
      <c r="H116" s="13"/>
    </row>
    <row r="117" spans="1:8" ht="17">
      <c r="A117" s="35">
        <v>116</v>
      </c>
      <c r="B117" s="36">
        <v>41159</v>
      </c>
      <c r="C117" s="26" t="s">
        <v>3046</v>
      </c>
      <c r="D117" s="29" t="s">
        <v>2918</v>
      </c>
      <c r="E117" s="26" t="s">
        <v>2893</v>
      </c>
      <c r="F117" s="37" t="s">
        <v>2799</v>
      </c>
      <c r="G117" s="33" t="s">
        <v>3047</v>
      </c>
      <c r="H117" s="23"/>
    </row>
    <row r="118" spans="1:8" ht="17">
      <c r="A118" s="35">
        <v>117</v>
      </c>
      <c r="B118" s="36">
        <v>41169</v>
      </c>
      <c r="C118" s="26" t="s">
        <v>3048</v>
      </c>
      <c r="D118" s="29" t="s">
        <v>3049</v>
      </c>
      <c r="E118" s="26" t="s">
        <v>2798</v>
      </c>
      <c r="F118" s="37" t="s">
        <v>2799</v>
      </c>
      <c r="G118" s="34" t="s">
        <v>3329</v>
      </c>
      <c r="H118" s="23"/>
    </row>
    <row r="119" spans="1:8" ht="17">
      <c r="A119" s="35">
        <v>118</v>
      </c>
      <c r="B119" s="36">
        <v>41183</v>
      </c>
      <c r="C119" s="26" t="s">
        <v>3050</v>
      </c>
      <c r="D119" s="29" t="s">
        <v>3051</v>
      </c>
      <c r="E119" s="26" t="s">
        <v>3052</v>
      </c>
      <c r="F119" s="39">
        <v>45000000</v>
      </c>
      <c r="G119" s="33" t="s">
        <v>2842</v>
      </c>
      <c r="H119" s="23"/>
    </row>
    <row r="120" spans="1:8" ht="17">
      <c r="A120" s="35">
        <v>119</v>
      </c>
      <c r="B120" s="36">
        <v>41241</v>
      </c>
      <c r="C120" s="35" t="s">
        <v>3053</v>
      </c>
      <c r="D120" s="29" t="s">
        <v>3016</v>
      </c>
      <c r="E120" s="26" t="s">
        <v>2798</v>
      </c>
      <c r="F120" s="37" t="s">
        <v>2799</v>
      </c>
      <c r="G120" s="33" t="s">
        <v>3006</v>
      </c>
      <c r="H120" s="23"/>
    </row>
    <row r="121" spans="1:8" ht="17">
      <c r="A121" s="35">
        <v>120</v>
      </c>
      <c r="B121" s="36">
        <v>41243</v>
      </c>
      <c r="C121" s="26" t="s">
        <v>3054</v>
      </c>
      <c r="D121" s="29" t="s">
        <v>3055</v>
      </c>
      <c r="E121" s="26" t="s">
        <v>2840</v>
      </c>
      <c r="F121" s="39">
        <v>17000000</v>
      </c>
      <c r="G121" s="34" t="s">
        <v>3330</v>
      </c>
      <c r="H121" s="23"/>
    </row>
    <row r="122" spans="1:8" ht="17">
      <c r="A122" s="35">
        <v>121</v>
      </c>
      <c r="B122" s="36">
        <v>41311</v>
      </c>
      <c r="C122" s="35" t="s">
        <v>3056</v>
      </c>
      <c r="D122" s="29" t="s">
        <v>3057</v>
      </c>
      <c r="E122" s="26" t="s">
        <v>2798</v>
      </c>
      <c r="F122" s="39">
        <v>125000000</v>
      </c>
      <c r="G122" s="33" t="s">
        <v>2962</v>
      </c>
      <c r="H122" s="13"/>
    </row>
    <row r="123" spans="1:8" ht="17">
      <c r="A123" s="35">
        <v>122</v>
      </c>
      <c r="B123" s="36">
        <v>41345</v>
      </c>
      <c r="C123" s="35" t="s">
        <v>3058</v>
      </c>
      <c r="D123" s="29" t="s">
        <v>3059</v>
      </c>
      <c r="E123" s="26" t="s">
        <v>2840</v>
      </c>
      <c r="F123" s="37" t="s">
        <v>2799</v>
      </c>
      <c r="G123" s="34" t="s">
        <v>3331</v>
      </c>
      <c r="H123" s="13"/>
    </row>
    <row r="124" spans="1:8" ht="17">
      <c r="A124" s="35">
        <v>123</v>
      </c>
      <c r="B124" s="36">
        <v>41348</v>
      </c>
      <c r="C124" s="35" t="s">
        <v>3060</v>
      </c>
      <c r="D124" s="29" t="s">
        <v>3061</v>
      </c>
      <c r="E124" s="26" t="s">
        <v>2798</v>
      </c>
      <c r="F124" s="37" t="s">
        <v>2799</v>
      </c>
      <c r="G124" s="33" t="s">
        <v>3062</v>
      </c>
      <c r="H124" s="13"/>
    </row>
    <row r="125" spans="1:8" ht="17">
      <c r="A125" s="35">
        <v>124</v>
      </c>
      <c r="B125" s="36">
        <v>41376</v>
      </c>
      <c r="C125" s="35" t="s">
        <v>3063</v>
      </c>
      <c r="D125" s="34" t="s">
        <v>3064</v>
      </c>
      <c r="E125" s="26" t="s">
        <v>2798</v>
      </c>
      <c r="F125" s="37" t="s">
        <v>2799</v>
      </c>
      <c r="G125" s="33" t="s">
        <v>3065</v>
      </c>
      <c r="H125" s="13"/>
    </row>
    <row r="126" spans="1:8" ht="17">
      <c r="A126" s="35">
        <v>125</v>
      </c>
      <c r="B126" s="36">
        <v>41387</v>
      </c>
      <c r="C126" s="26" t="s">
        <v>3066</v>
      </c>
      <c r="D126" s="29" t="s">
        <v>3067</v>
      </c>
      <c r="E126" s="26" t="s">
        <v>2798</v>
      </c>
      <c r="F126" s="39">
        <v>30000000</v>
      </c>
      <c r="G126" s="33" t="s">
        <v>3068</v>
      </c>
      <c r="H126" s="13"/>
    </row>
    <row r="127" spans="1:8" ht="17">
      <c r="A127" s="35">
        <v>126</v>
      </c>
      <c r="B127" s="36">
        <v>41417</v>
      </c>
      <c r="C127" s="26" t="s">
        <v>3069</v>
      </c>
      <c r="D127" s="29" t="s">
        <v>3070</v>
      </c>
      <c r="E127" s="26" t="s">
        <v>2798</v>
      </c>
      <c r="F127" s="37" t="s">
        <v>2799</v>
      </c>
      <c r="G127" s="33" t="s">
        <v>3071</v>
      </c>
      <c r="H127" s="13"/>
    </row>
    <row r="128" spans="1:8" ht="17">
      <c r="A128" s="35">
        <v>127</v>
      </c>
      <c r="B128" s="36">
        <v>41436</v>
      </c>
      <c r="C128" s="26" t="s">
        <v>3072</v>
      </c>
      <c r="D128" s="29" t="s">
        <v>3073</v>
      </c>
      <c r="E128" s="26" t="s">
        <v>2941</v>
      </c>
      <c r="F128" s="39">
        <v>966000000</v>
      </c>
      <c r="G128" s="34" t="s">
        <v>3332</v>
      </c>
      <c r="H128" s="13"/>
    </row>
    <row r="129" spans="1:8" ht="17">
      <c r="A129" s="35">
        <v>128</v>
      </c>
      <c r="B129" s="36">
        <v>41533</v>
      </c>
      <c r="C129" s="26" t="s">
        <v>3074</v>
      </c>
      <c r="D129" s="29" t="s">
        <v>2850</v>
      </c>
      <c r="E129" s="26" t="s">
        <v>2798</v>
      </c>
      <c r="F129" s="37" t="s">
        <v>2799</v>
      </c>
      <c r="G129" s="33" t="s">
        <v>3075</v>
      </c>
      <c r="H129" s="13"/>
    </row>
    <row r="130" spans="1:8" ht="17">
      <c r="A130" s="35">
        <v>129</v>
      </c>
      <c r="B130" s="36">
        <v>41549</v>
      </c>
      <c r="C130" s="26" t="s">
        <v>3076</v>
      </c>
      <c r="D130" s="29" t="s">
        <v>3077</v>
      </c>
      <c r="E130" s="26" t="s">
        <v>2798</v>
      </c>
      <c r="F130" s="39">
        <v>40000000</v>
      </c>
      <c r="G130" s="34" t="s">
        <v>3333</v>
      </c>
      <c r="H130" s="13"/>
    </row>
    <row r="131" spans="1:8" ht="17">
      <c r="A131" s="35">
        <v>130</v>
      </c>
      <c r="B131" s="36">
        <v>41569</v>
      </c>
      <c r="C131" s="35" t="s">
        <v>3078</v>
      </c>
      <c r="D131" s="34" t="s">
        <v>3079</v>
      </c>
      <c r="E131" s="26" t="s">
        <v>3040</v>
      </c>
      <c r="F131" s="39">
        <v>23000000</v>
      </c>
      <c r="G131" s="33" t="s">
        <v>2842</v>
      </c>
      <c r="H131" s="13"/>
    </row>
    <row r="132" spans="1:8" ht="17">
      <c r="A132" s="35">
        <v>131</v>
      </c>
      <c r="B132" s="36">
        <v>41610</v>
      </c>
      <c r="C132" s="35" t="s">
        <v>3080</v>
      </c>
      <c r="D132" s="34" t="s">
        <v>3334</v>
      </c>
      <c r="E132" s="26" t="s">
        <v>3081</v>
      </c>
      <c r="F132" s="37" t="s">
        <v>2799</v>
      </c>
      <c r="G132" s="33" t="s">
        <v>3071</v>
      </c>
      <c r="H132" s="13"/>
    </row>
    <row r="133" spans="1:8" ht="17">
      <c r="A133" s="35">
        <v>132</v>
      </c>
      <c r="B133" s="36">
        <v>41611</v>
      </c>
      <c r="C133" s="35" t="s">
        <v>3082</v>
      </c>
      <c r="D133" s="34" t="s">
        <v>3335</v>
      </c>
      <c r="E133" s="26" t="s">
        <v>2798</v>
      </c>
      <c r="F133" s="37" t="s">
        <v>2799</v>
      </c>
      <c r="G133" s="33" t="s">
        <v>3071</v>
      </c>
      <c r="H133" s="13"/>
    </row>
    <row r="134" spans="1:8" ht="17">
      <c r="A134" s="35">
        <v>133</v>
      </c>
      <c r="B134" s="36">
        <v>41612</v>
      </c>
      <c r="C134" s="26" t="s">
        <v>3083</v>
      </c>
      <c r="D134" s="29" t="s">
        <v>3084</v>
      </c>
      <c r="E134" s="26" t="s">
        <v>2798</v>
      </c>
      <c r="F134" s="37" t="s">
        <v>2799</v>
      </c>
      <c r="G134" s="33" t="s">
        <v>3071</v>
      </c>
      <c r="H134" s="13"/>
    </row>
    <row r="135" spans="1:8" ht="17">
      <c r="A135" s="35">
        <v>134</v>
      </c>
      <c r="B135" s="36">
        <v>41613</v>
      </c>
      <c r="C135" s="26" t="s">
        <v>3085</v>
      </c>
      <c r="D135" s="29" t="s">
        <v>3086</v>
      </c>
      <c r="E135" s="26" t="s">
        <v>2798</v>
      </c>
      <c r="F135" s="37" t="s">
        <v>2799</v>
      </c>
      <c r="G135" s="33" t="s">
        <v>3071</v>
      </c>
      <c r="H135" s="13"/>
    </row>
    <row r="136" spans="1:8" ht="17">
      <c r="A136" s="35">
        <v>135</v>
      </c>
      <c r="B136" s="36">
        <v>41614</v>
      </c>
      <c r="C136" s="35" t="s">
        <v>3087</v>
      </c>
      <c r="D136" s="34" t="s">
        <v>3088</v>
      </c>
      <c r="E136" s="26" t="s">
        <v>2798</v>
      </c>
      <c r="F136" s="37" t="s">
        <v>2799</v>
      </c>
      <c r="G136" s="33" t="s">
        <v>3071</v>
      </c>
      <c r="H136" s="13"/>
    </row>
    <row r="137" spans="1:8" ht="17">
      <c r="A137" s="35">
        <v>136</v>
      </c>
      <c r="B137" s="36">
        <v>41615</v>
      </c>
      <c r="C137" s="35" t="s">
        <v>3089</v>
      </c>
      <c r="D137" s="29" t="s">
        <v>3090</v>
      </c>
      <c r="E137" s="26" t="s">
        <v>2798</v>
      </c>
      <c r="F137" s="37" t="s">
        <v>2799</v>
      </c>
      <c r="G137" s="33" t="s">
        <v>3071</v>
      </c>
      <c r="H137" s="13"/>
    </row>
    <row r="138" spans="1:8" ht="17">
      <c r="A138" s="35">
        <v>137</v>
      </c>
      <c r="B138" s="36">
        <v>41616</v>
      </c>
      <c r="C138" s="35" t="s">
        <v>3091</v>
      </c>
      <c r="D138" s="34" t="s">
        <v>3092</v>
      </c>
      <c r="E138" s="26" t="s">
        <v>2798</v>
      </c>
      <c r="F138" s="37" t="s">
        <v>2799</v>
      </c>
      <c r="G138" s="33" t="s">
        <v>3071</v>
      </c>
      <c r="H138" s="13"/>
    </row>
    <row r="139" spans="1:8" ht="17">
      <c r="A139" s="35">
        <v>138</v>
      </c>
      <c r="B139" s="36">
        <v>41643</v>
      </c>
      <c r="C139" s="35" t="s">
        <v>3093</v>
      </c>
      <c r="D139" s="34" t="s">
        <v>3094</v>
      </c>
      <c r="E139" s="26" t="s">
        <v>2876</v>
      </c>
      <c r="F139" s="37" t="s">
        <v>2799</v>
      </c>
      <c r="G139" s="33" t="s">
        <v>2842</v>
      </c>
      <c r="H139" s="13"/>
    </row>
    <row r="140" spans="1:8" ht="17">
      <c r="A140" s="35">
        <v>139</v>
      </c>
      <c r="B140" s="36">
        <v>41652</v>
      </c>
      <c r="C140" s="26" t="s">
        <v>3095</v>
      </c>
      <c r="D140" s="29" t="s">
        <v>3096</v>
      </c>
      <c r="E140" s="26" t="s">
        <v>2798</v>
      </c>
      <c r="F140" s="39">
        <v>3200000000</v>
      </c>
      <c r="G140" s="33" t="s">
        <v>3095</v>
      </c>
      <c r="H140" s="23"/>
    </row>
    <row r="141" spans="1:8" ht="17">
      <c r="A141" s="35">
        <v>140</v>
      </c>
      <c r="B141" s="36">
        <v>41654</v>
      </c>
      <c r="C141" s="26" t="s">
        <v>3097</v>
      </c>
      <c r="D141" s="29" t="s">
        <v>3098</v>
      </c>
      <c r="E141" s="26" t="s">
        <v>2798</v>
      </c>
      <c r="F141" s="37" t="s">
        <v>2799</v>
      </c>
      <c r="G141" s="33" t="s">
        <v>2984</v>
      </c>
      <c r="H141" s="13"/>
    </row>
    <row r="142" spans="1:8" ht="17">
      <c r="A142" s="35">
        <v>141</v>
      </c>
      <c r="B142" s="36">
        <v>41665</v>
      </c>
      <c r="C142" s="26" t="s">
        <v>3099</v>
      </c>
      <c r="D142" s="29" t="s">
        <v>3100</v>
      </c>
      <c r="E142" s="26" t="s">
        <v>2974</v>
      </c>
      <c r="F142" s="39">
        <v>625000000</v>
      </c>
      <c r="G142" s="33" t="s">
        <v>3101</v>
      </c>
      <c r="H142" s="23"/>
    </row>
    <row r="143" spans="1:8" ht="17">
      <c r="A143" s="35">
        <v>142</v>
      </c>
      <c r="B143" s="36">
        <v>41686</v>
      </c>
      <c r="C143" s="26" t="s">
        <v>3102</v>
      </c>
      <c r="D143" s="29" t="s">
        <v>3103</v>
      </c>
      <c r="E143" s="26" t="s">
        <v>2941</v>
      </c>
      <c r="F143" s="37" t="s">
        <v>2799</v>
      </c>
      <c r="G143" s="33" t="s">
        <v>2984</v>
      </c>
      <c r="H143" s="13"/>
    </row>
    <row r="144" spans="1:8" ht="17">
      <c r="A144" s="35">
        <v>143</v>
      </c>
      <c r="B144" s="36">
        <v>41691</v>
      </c>
      <c r="C144" s="35" t="s">
        <v>3104</v>
      </c>
      <c r="D144" s="29" t="s">
        <v>3105</v>
      </c>
      <c r="E144" s="26" t="s">
        <v>2974</v>
      </c>
      <c r="F144" s="37" t="s">
        <v>2799</v>
      </c>
      <c r="G144" s="34" t="s">
        <v>3336</v>
      </c>
      <c r="H144" s="13"/>
    </row>
    <row r="145" spans="1:8" ht="17">
      <c r="A145" s="35">
        <v>144</v>
      </c>
      <c r="B145" s="36">
        <v>41710</v>
      </c>
      <c r="C145" s="35" t="s">
        <v>3106</v>
      </c>
      <c r="D145" s="29" t="s">
        <v>2940</v>
      </c>
      <c r="E145" s="26" t="s">
        <v>2798</v>
      </c>
      <c r="F145" s="37" t="s">
        <v>2799</v>
      </c>
      <c r="G145" s="33" t="s">
        <v>2842</v>
      </c>
      <c r="H145" s="23"/>
    </row>
    <row r="146" spans="1:8" ht="17">
      <c r="A146" s="35">
        <v>145</v>
      </c>
      <c r="B146" s="36">
        <v>41743</v>
      </c>
      <c r="C146" s="26" t="s">
        <v>3107</v>
      </c>
      <c r="D146" s="29" t="s">
        <v>3108</v>
      </c>
      <c r="E146" s="26" t="s">
        <v>2798</v>
      </c>
      <c r="F146" s="37" t="s">
        <v>2799</v>
      </c>
      <c r="G146" s="33" t="s">
        <v>3109</v>
      </c>
      <c r="H146" s="23"/>
    </row>
    <row r="147" spans="1:8" ht="17">
      <c r="A147" s="35">
        <v>146</v>
      </c>
      <c r="B147" s="36">
        <v>41761</v>
      </c>
      <c r="C147" s="35" t="s">
        <v>3110</v>
      </c>
      <c r="D147" s="29" t="s">
        <v>3111</v>
      </c>
      <c r="E147" s="26" t="s">
        <v>2974</v>
      </c>
      <c r="F147" s="37" t="s">
        <v>2799</v>
      </c>
      <c r="G147" s="33" t="s">
        <v>2962</v>
      </c>
      <c r="H147" s="13"/>
    </row>
    <row r="148" spans="1:8" ht="17">
      <c r="A148" s="35">
        <v>147</v>
      </c>
      <c r="B148" s="36">
        <v>41765</v>
      </c>
      <c r="C148" s="35" t="s">
        <v>3112</v>
      </c>
      <c r="D148" s="34" t="s">
        <v>3113</v>
      </c>
      <c r="E148" s="26" t="s">
        <v>2798</v>
      </c>
      <c r="F148" s="37" t="s">
        <v>2799</v>
      </c>
      <c r="G148" s="34" t="s">
        <v>3337</v>
      </c>
      <c r="H148" s="13"/>
    </row>
    <row r="149" spans="1:8" ht="17">
      <c r="A149" s="35">
        <v>148</v>
      </c>
      <c r="B149" s="36">
        <v>41766</v>
      </c>
      <c r="C149" s="35" t="s">
        <v>3114</v>
      </c>
      <c r="D149" s="34" t="s">
        <v>3115</v>
      </c>
      <c r="E149" s="26" t="s">
        <v>2798</v>
      </c>
      <c r="F149" s="37" t="s">
        <v>2799</v>
      </c>
      <c r="G149" s="33" t="s">
        <v>3116</v>
      </c>
      <c r="H149" s="13"/>
    </row>
    <row r="150" spans="1:8" ht="17">
      <c r="A150" s="35">
        <v>149</v>
      </c>
      <c r="B150" s="36">
        <v>41766</v>
      </c>
      <c r="C150" s="26" t="s">
        <v>3117</v>
      </c>
      <c r="D150" s="29" t="s">
        <v>3061</v>
      </c>
      <c r="E150" s="26" t="s">
        <v>2798</v>
      </c>
      <c r="F150" s="37" t="s">
        <v>2799</v>
      </c>
      <c r="G150" s="33" t="s">
        <v>3118</v>
      </c>
      <c r="H150" s="13"/>
    </row>
    <row r="151" spans="1:8" ht="17">
      <c r="A151" s="35">
        <v>150</v>
      </c>
      <c r="B151" s="36">
        <v>41766</v>
      </c>
      <c r="C151" s="35" t="s">
        <v>3119</v>
      </c>
      <c r="D151" s="34" t="s">
        <v>3120</v>
      </c>
      <c r="E151" s="26" t="s">
        <v>2798</v>
      </c>
      <c r="F151" s="37" t="s">
        <v>2799</v>
      </c>
      <c r="G151" s="33" t="s">
        <v>3095</v>
      </c>
      <c r="H151" s="13"/>
    </row>
    <row r="152" spans="1:8" ht="17">
      <c r="A152" s="35">
        <v>151</v>
      </c>
      <c r="B152" s="36">
        <v>41775</v>
      </c>
      <c r="C152" s="26" t="s">
        <v>3121</v>
      </c>
      <c r="D152" s="29" t="s">
        <v>3122</v>
      </c>
      <c r="E152" s="26" t="s">
        <v>2798</v>
      </c>
      <c r="F152" s="37" t="s">
        <v>2799</v>
      </c>
      <c r="G152" s="33" t="s">
        <v>3123</v>
      </c>
      <c r="H152" s="13"/>
    </row>
    <row r="153" spans="1:8" ht="17">
      <c r="A153" s="35">
        <v>152</v>
      </c>
      <c r="B153" s="36">
        <v>41778</v>
      </c>
      <c r="C153" s="35" t="s">
        <v>3124</v>
      </c>
      <c r="D153" s="29" t="s">
        <v>3125</v>
      </c>
      <c r="E153" s="26" t="s">
        <v>2798</v>
      </c>
      <c r="F153" s="37" t="s">
        <v>2799</v>
      </c>
      <c r="G153" s="33" t="s">
        <v>3126</v>
      </c>
      <c r="H153" s="13"/>
    </row>
    <row r="154" spans="1:8" ht="17">
      <c r="A154" s="35">
        <v>153</v>
      </c>
      <c r="B154" s="36">
        <v>41800</v>
      </c>
      <c r="C154" s="26" t="s">
        <v>3127</v>
      </c>
      <c r="D154" s="29" t="s">
        <v>3128</v>
      </c>
      <c r="E154" s="26" t="s">
        <v>2798</v>
      </c>
      <c r="F154" s="39">
        <v>500000000</v>
      </c>
      <c r="G154" s="34" t="s">
        <v>3338</v>
      </c>
      <c r="H154" s="13"/>
    </row>
    <row r="155" spans="1:8" ht="17">
      <c r="A155" s="35">
        <v>154</v>
      </c>
      <c r="B155" s="36">
        <v>41809</v>
      </c>
      <c r="C155" s="35" t="s">
        <v>3129</v>
      </c>
      <c r="D155" s="29" t="s">
        <v>2810</v>
      </c>
      <c r="E155" s="26" t="s">
        <v>2840</v>
      </c>
      <c r="F155" s="37" t="s">
        <v>2799</v>
      </c>
      <c r="G155" s="33" t="s">
        <v>2887</v>
      </c>
      <c r="H155" s="13"/>
    </row>
    <row r="156" spans="1:8" ht="17">
      <c r="A156" s="35">
        <v>155</v>
      </c>
      <c r="B156" s="36">
        <v>41809</v>
      </c>
      <c r="C156" s="35" t="s">
        <v>3130</v>
      </c>
      <c r="D156" s="34" t="s">
        <v>3131</v>
      </c>
      <c r="E156" s="26" t="s">
        <v>2798</v>
      </c>
      <c r="F156" s="37" t="s">
        <v>2799</v>
      </c>
      <c r="G156" s="33" t="s">
        <v>3132</v>
      </c>
      <c r="H156" s="13"/>
    </row>
    <row r="157" spans="1:8" ht="17">
      <c r="A157" s="35">
        <v>156</v>
      </c>
      <c r="B157" s="36">
        <v>41810</v>
      </c>
      <c r="C157" s="26" t="s">
        <v>3133</v>
      </c>
      <c r="D157" s="34" t="s">
        <v>3134</v>
      </c>
      <c r="E157" s="26" t="s">
        <v>2798</v>
      </c>
      <c r="F157" s="39">
        <v>555000000</v>
      </c>
      <c r="G157" s="33" t="s">
        <v>3095</v>
      </c>
      <c r="H157" s="13"/>
    </row>
    <row r="158" spans="1:8" ht="17">
      <c r="A158" s="35">
        <v>157</v>
      </c>
      <c r="B158" s="36">
        <v>41815</v>
      </c>
      <c r="C158" s="35" t="s">
        <v>3135</v>
      </c>
      <c r="D158" s="34" t="s">
        <v>3136</v>
      </c>
      <c r="E158" s="26" t="s">
        <v>2798</v>
      </c>
      <c r="F158" s="37" t="s">
        <v>2799</v>
      </c>
      <c r="G158" s="33" t="s">
        <v>2842</v>
      </c>
      <c r="H158" s="13"/>
    </row>
    <row r="159" spans="1:8" ht="17">
      <c r="A159" s="35">
        <v>158</v>
      </c>
      <c r="B159" s="36">
        <v>41821</v>
      </c>
      <c r="C159" s="26" t="s">
        <v>3137</v>
      </c>
      <c r="D159" s="34" t="s">
        <v>2947</v>
      </c>
      <c r="E159" s="26" t="s">
        <v>2798</v>
      </c>
      <c r="F159" s="37" t="s">
        <v>2799</v>
      </c>
      <c r="G159" s="34" t="s">
        <v>3339</v>
      </c>
      <c r="H159" s="13"/>
    </row>
    <row r="160" spans="1:8" ht="17">
      <c r="A160" s="35">
        <v>159</v>
      </c>
      <c r="B160" s="36">
        <v>41843</v>
      </c>
      <c r="C160" s="35" t="s">
        <v>3138</v>
      </c>
      <c r="D160" s="34" t="s">
        <v>3139</v>
      </c>
      <c r="E160" s="26" t="s">
        <v>2910</v>
      </c>
      <c r="F160" s="37" t="s">
        <v>2799</v>
      </c>
      <c r="G160" s="33" t="s">
        <v>2842</v>
      </c>
      <c r="H160" s="13"/>
    </row>
    <row r="161" spans="1:8" ht="17">
      <c r="A161" s="35">
        <v>160</v>
      </c>
      <c r="B161" s="36">
        <v>41857</v>
      </c>
      <c r="C161" s="35" t="s">
        <v>3140</v>
      </c>
      <c r="D161" s="29" t="s">
        <v>3141</v>
      </c>
      <c r="E161" s="26" t="s">
        <v>2798</v>
      </c>
      <c r="F161" s="37" t="s">
        <v>2799</v>
      </c>
      <c r="G161" s="34" t="s">
        <v>3340</v>
      </c>
      <c r="H161" s="13"/>
    </row>
    <row r="162" spans="1:8" ht="17">
      <c r="A162" s="35">
        <v>161</v>
      </c>
      <c r="B162" s="36">
        <v>41857</v>
      </c>
      <c r="C162" s="35" t="s">
        <v>3142</v>
      </c>
      <c r="D162" s="34" t="s">
        <v>3143</v>
      </c>
      <c r="E162" s="26" t="s">
        <v>2798</v>
      </c>
      <c r="F162" s="37" t="s">
        <v>2799</v>
      </c>
      <c r="G162" s="34" t="s">
        <v>3341</v>
      </c>
      <c r="H162" s="13"/>
    </row>
    <row r="163" spans="1:8" ht="17">
      <c r="A163" s="35">
        <v>162</v>
      </c>
      <c r="B163" s="36">
        <v>41868</v>
      </c>
      <c r="C163" s="35" t="s">
        <v>3144</v>
      </c>
      <c r="D163" s="29" t="s">
        <v>3145</v>
      </c>
      <c r="E163" s="26" t="s">
        <v>2798</v>
      </c>
      <c r="F163" s="37" t="s">
        <v>2799</v>
      </c>
      <c r="G163" s="33" t="s">
        <v>2819</v>
      </c>
      <c r="H163" s="13"/>
    </row>
    <row r="164" spans="1:8" ht="17">
      <c r="A164" s="35">
        <v>163</v>
      </c>
      <c r="B164" s="36">
        <v>41874</v>
      </c>
      <c r="C164" s="35" t="s">
        <v>3146</v>
      </c>
      <c r="D164" s="34" t="s">
        <v>3147</v>
      </c>
      <c r="E164" s="26" t="s">
        <v>2798</v>
      </c>
      <c r="F164" s="37" t="s">
        <v>2799</v>
      </c>
      <c r="G164" s="33" t="s">
        <v>3071</v>
      </c>
      <c r="H164" s="13"/>
    </row>
    <row r="165" spans="1:8" ht="17">
      <c r="A165" s="35">
        <v>164</v>
      </c>
      <c r="B165" s="36">
        <v>41877</v>
      </c>
      <c r="C165" s="35" t="s">
        <v>3148</v>
      </c>
      <c r="D165" s="34" t="s">
        <v>3149</v>
      </c>
      <c r="E165" s="26" t="s">
        <v>2798</v>
      </c>
      <c r="F165" s="37" t="s">
        <v>2799</v>
      </c>
      <c r="G165" s="33" t="s">
        <v>3118</v>
      </c>
      <c r="H165" s="13"/>
    </row>
    <row r="166" spans="1:8" ht="17">
      <c r="A166" s="35">
        <v>165</v>
      </c>
      <c r="B166" s="36">
        <v>41892</v>
      </c>
      <c r="C166" s="26" t="s">
        <v>3150</v>
      </c>
      <c r="D166" s="29" t="s">
        <v>3151</v>
      </c>
      <c r="E166" s="26" t="s">
        <v>2798</v>
      </c>
      <c r="F166" s="37" t="s">
        <v>2799</v>
      </c>
      <c r="G166" s="33" t="s">
        <v>3152</v>
      </c>
      <c r="H166" s="13"/>
    </row>
    <row r="167" spans="1:8" ht="17">
      <c r="A167" s="35">
        <v>166</v>
      </c>
      <c r="B167" s="36">
        <v>41893</v>
      </c>
      <c r="C167" s="35" t="s">
        <v>3153</v>
      </c>
      <c r="D167" s="29" t="s">
        <v>3154</v>
      </c>
      <c r="E167" s="26" t="s">
        <v>2798</v>
      </c>
      <c r="F167" s="37" t="s">
        <v>2799</v>
      </c>
      <c r="G167" s="33" t="s">
        <v>2968</v>
      </c>
      <c r="H167" s="13"/>
    </row>
    <row r="168" spans="1:8" ht="17">
      <c r="A168" s="35">
        <v>167</v>
      </c>
      <c r="B168" s="36">
        <v>41933</v>
      </c>
      <c r="C168" s="26" t="s">
        <v>3155</v>
      </c>
      <c r="D168" s="34" t="s">
        <v>3156</v>
      </c>
      <c r="E168" s="26" t="s">
        <v>2798</v>
      </c>
      <c r="F168" s="37" t="s">
        <v>2799</v>
      </c>
      <c r="G168" s="33" t="s">
        <v>3118</v>
      </c>
      <c r="H168" s="13"/>
    </row>
    <row r="169" spans="1:8" ht="17">
      <c r="A169" s="35">
        <v>168</v>
      </c>
      <c r="B169" s="36">
        <v>41935</v>
      </c>
      <c r="C169" s="35" t="s">
        <v>3157</v>
      </c>
      <c r="D169" s="34" t="s">
        <v>3100</v>
      </c>
      <c r="E169" s="26" t="s">
        <v>2974</v>
      </c>
      <c r="F169" s="39">
        <v>10000000</v>
      </c>
      <c r="G169" s="33" t="s">
        <v>3101</v>
      </c>
      <c r="H169" s="13"/>
    </row>
    <row r="170" spans="1:8" ht="17">
      <c r="A170" s="35">
        <v>169</v>
      </c>
      <c r="B170" s="36">
        <v>41936</v>
      </c>
      <c r="C170" s="35" t="s">
        <v>3158</v>
      </c>
      <c r="D170" s="29" t="s">
        <v>3096</v>
      </c>
      <c r="E170" s="26" t="s">
        <v>2798</v>
      </c>
      <c r="F170" s="37" t="s">
        <v>2799</v>
      </c>
      <c r="G170" s="33" t="s">
        <v>3095</v>
      </c>
      <c r="H170" s="13"/>
    </row>
    <row r="171" spans="1:8" ht="17">
      <c r="A171" s="35">
        <v>170</v>
      </c>
      <c r="B171" s="36">
        <v>41962</v>
      </c>
      <c r="C171" s="35" t="s">
        <v>3159</v>
      </c>
      <c r="D171" s="29" t="s">
        <v>3160</v>
      </c>
      <c r="E171" s="26" t="s">
        <v>2798</v>
      </c>
      <c r="F171" s="37" t="s">
        <v>2799</v>
      </c>
      <c r="G171" s="33" t="s">
        <v>2842</v>
      </c>
      <c r="H171" s="13"/>
    </row>
    <row r="172" spans="1:8" ht="17">
      <c r="A172" s="35">
        <v>171</v>
      </c>
      <c r="B172" s="36">
        <v>41990</v>
      </c>
      <c r="C172" s="35" t="s">
        <v>3161</v>
      </c>
      <c r="D172" s="34" t="s">
        <v>3162</v>
      </c>
      <c r="E172" s="26" t="s">
        <v>2798</v>
      </c>
      <c r="F172" s="37" t="s">
        <v>2799</v>
      </c>
      <c r="G172" s="33" t="s">
        <v>2870</v>
      </c>
      <c r="H172" s="13"/>
    </row>
    <row r="173" spans="1:8" ht="17">
      <c r="A173" s="35">
        <v>172</v>
      </c>
      <c r="B173" s="36">
        <v>42039</v>
      </c>
      <c r="C173" s="35" t="s">
        <v>3163</v>
      </c>
      <c r="D173" s="34" t="s">
        <v>3164</v>
      </c>
      <c r="E173" s="26" t="s">
        <v>2798</v>
      </c>
      <c r="F173" s="37" t="s">
        <v>2799</v>
      </c>
      <c r="G173" s="34" t="s">
        <v>3165</v>
      </c>
      <c r="H173" s="23"/>
    </row>
    <row r="174" spans="1:8" ht="17">
      <c r="A174" s="35">
        <v>173</v>
      </c>
      <c r="B174" s="36">
        <v>42043</v>
      </c>
      <c r="C174" s="35" t="s">
        <v>3166</v>
      </c>
      <c r="D174" s="34" t="s">
        <v>3167</v>
      </c>
      <c r="E174" s="26" t="s">
        <v>2798</v>
      </c>
      <c r="F174" s="37" t="s">
        <v>2799</v>
      </c>
      <c r="G174" s="33" t="s">
        <v>2968</v>
      </c>
      <c r="H174" s="13"/>
    </row>
    <row r="175" spans="1:8" ht="17">
      <c r="A175" s="35">
        <v>174</v>
      </c>
      <c r="B175" s="36">
        <v>42058</v>
      </c>
      <c r="C175" s="26" t="s">
        <v>3168</v>
      </c>
      <c r="D175" s="34" t="s">
        <v>3169</v>
      </c>
      <c r="E175" s="26" t="s">
        <v>2798</v>
      </c>
      <c r="F175" s="37" t="s">
        <v>2799</v>
      </c>
      <c r="G175" s="33" t="s">
        <v>3170</v>
      </c>
      <c r="H175" s="23"/>
    </row>
    <row r="176" spans="1:8" ht="17">
      <c r="A176" s="35">
        <v>175</v>
      </c>
      <c r="B176" s="36">
        <v>42059</v>
      </c>
      <c r="C176" s="35" t="s">
        <v>3171</v>
      </c>
      <c r="D176" s="34" t="s">
        <v>3172</v>
      </c>
      <c r="E176" s="26" t="s">
        <v>2798</v>
      </c>
      <c r="F176" s="37" t="s">
        <v>2799</v>
      </c>
      <c r="G176" s="33" t="s">
        <v>2992</v>
      </c>
      <c r="H176" s="13"/>
    </row>
    <row r="177" spans="1:8" ht="17">
      <c r="A177" s="35">
        <v>176</v>
      </c>
      <c r="B177" s="36">
        <v>42110</v>
      </c>
      <c r="C177" s="35" t="s">
        <v>3173</v>
      </c>
      <c r="D177" s="34" t="s">
        <v>3174</v>
      </c>
      <c r="E177" s="26" t="s">
        <v>2936</v>
      </c>
      <c r="F177" s="37" t="s">
        <v>2799</v>
      </c>
      <c r="G177" s="33" t="s">
        <v>3175</v>
      </c>
      <c r="H177" s="13"/>
    </row>
    <row r="178" spans="1:8" ht="17">
      <c r="A178" s="35">
        <v>177</v>
      </c>
      <c r="B178" s="36">
        <v>42110</v>
      </c>
      <c r="C178" s="35" t="s">
        <v>3176</v>
      </c>
      <c r="D178" s="34" t="s">
        <v>3177</v>
      </c>
      <c r="E178" s="26" t="s">
        <v>2798</v>
      </c>
      <c r="F178" s="37" t="s">
        <v>2799</v>
      </c>
      <c r="G178" s="33" t="s">
        <v>3178</v>
      </c>
      <c r="H178" s="13"/>
    </row>
    <row r="179" spans="1:8" ht="17">
      <c r="A179" s="35">
        <v>178</v>
      </c>
      <c r="B179" s="36">
        <v>42128</v>
      </c>
      <c r="C179" s="35" t="s">
        <v>3179</v>
      </c>
      <c r="D179" s="34" t="s">
        <v>2850</v>
      </c>
      <c r="E179" s="26" t="s">
        <v>2798</v>
      </c>
      <c r="F179" s="37" t="s">
        <v>2799</v>
      </c>
      <c r="G179" s="34" t="s">
        <v>3342</v>
      </c>
      <c r="H179" s="13"/>
    </row>
    <row r="180" spans="1:8" ht="17">
      <c r="A180" s="35">
        <v>179</v>
      </c>
      <c r="B180" s="36">
        <v>42152</v>
      </c>
      <c r="C180" s="35" t="s">
        <v>3180</v>
      </c>
      <c r="D180" s="34" t="s">
        <v>3181</v>
      </c>
      <c r="E180" s="26" t="s">
        <v>2798</v>
      </c>
      <c r="F180" s="37" t="s">
        <v>2799</v>
      </c>
      <c r="G180" s="33" t="s">
        <v>2842</v>
      </c>
      <c r="H180" s="13"/>
    </row>
    <row r="181" spans="1:8" ht="17">
      <c r="A181" s="35">
        <v>180</v>
      </c>
      <c r="B181" s="36">
        <v>42206</v>
      </c>
      <c r="C181" s="35" t="s">
        <v>3182</v>
      </c>
      <c r="D181" s="29" t="s">
        <v>3160</v>
      </c>
      <c r="E181" s="26" t="s">
        <v>2798</v>
      </c>
      <c r="F181" s="37" t="s">
        <v>2799</v>
      </c>
      <c r="G181" s="33" t="s">
        <v>2842</v>
      </c>
      <c r="H181" s="13"/>
    </row>
    <row r="182" spans="1:8" ht="17">
      <c r="A182" s="35">
        <v>181</v>
      </c>
      <c r="B182" s="36">
        <v>42268</v>
      </c>
      <c r="C182" s="26" t="s">
        <v>3183</v>
      </c>
      <c r="D182" s="34" t="s">
        <v>3184</v>
      </c>
      <c r="E182" s="26" t="s">
        <v>2798</v>
      </c>
      <c r="F182" s="37" t="s">
        <v>2799</v>
      </c>
      <c r="G182" s="33" t="s">
        <v>3185</v>
      </c>
      <c r="H182" s="13"/>
    </row>
    <row r="183" spans="1:8" ht="17">
      <c r="A183" s="35">
        <v>182</v>
      </c>
      <c r="B183" s="36">
        <v>42277</v>
      </c>
      <c r="C183" s="35" t="s">
        <v>3186</v>
      </c>
      <c r="D183" s="29" t="s">
        <v>3187</v>
      </c>
      <c r="E183" s="26" t="s">
        <v>2798</v>
      </c>
      <c r="F183" s="37" t="s">
        <v>2799</v>
      </c>
      <c r="G183" s="33" t="s">
        <v>2842</v>
      </c>
      <c r="H183" s="13"/>
    </row>
    <row r="184" spans="1:8" ht="17">
      <c r="A184" s="35">
        <v>183</v>
      </c>
      <c r="B184" s="36">
        <v>42173</v>
      </c>
      <c r="C184" s="35" t="s">
        <v>3188</v>
      </c>
      <c r="D184" s="29" t="s">
        <v>3189</v>
      </c>
      <c r="E184" s="26" t="s">
        <v>2798</v>
      </c>
      <c r="F184" s="37" t="s">
        <v>2799</v>
      </c>
      <c r="G184" s="34" t="s">
        <v>3343</v>
      </c>
      <c r="H184" s="13"/>
    </row>
    <row r="185" spans="1:8" ht="17">
      <c r="A185" s="35">
        <v>184</v>
      </c>
      <c r="B185" s="36">
        <v>42294</v>
      </c>
      <c r="C185" s="35" t="s">
        <v>3190</v>
      </c>
      <c r="D185" s="29" t="s">
        <v>3191</v>
      </c>
      <c r="E185" s="26" t="s">
        <v>3192</v>
      </c>
      <c r="F185" s="37" t="s">
        <v>2799</v>
      </c>
      <c r="G185" s="33" t="s">
        <v>3193</v>
      </c>
      <c r="H185" s="13"/>
    </row>
    <row r="186" spans="1:8" ht="17">
      <c r="A186" s="35">
        <v>185</v>
      </c>
      <c r="B186" s="36">
        <v>42319</v>
      </c>
      <c r="C186" s="35" t="s">
        <v>3194</v>
      </c>
      <c r="D186" s="34" t="s">
        <v>3162</v>
      </c>
      <c r="E186" s="26" t="s">
        <v>2798</v>
      </c>
      <c r="F186" s="37" t="s">
        <v>2799</v>
      </c>
      <c r="G186" s="33" t="s">
        <v>3075</v>
      </c>
      <c r="H186" s="13"/>
    </row>
    <row r="187" spans="1:8" ht="17">
      <c r="A187" s="35">
        <v>186</v>
      </c>
      <c r="B187" s="36">
        <v>42319</v>
      </c>
      <c r="C187" s="35" t="s">
        <v>3195</v>
      </c>
      <c r="D187" s="34" t="s">
        <v>3196</v>
      </c>
      <c r="E187" s="26" t="s">
        <v>2798</v>
      </c>
      <c r="F187" s="39">
        <v>380000000</v>
      </c>
      <c r="G187" s="33" t="s">
        <v>3118</v>
      </c>
      <c r="H187" s="13"/>
    </row>
    <row r="188" spans="1:8" ht="17">
      <c r="A188" s="35">
        <v>187</v>
      </c>
      <c r="B188" s="36">
        <v>42412</v>
      </c>
      <c r="C188" s="35" t="s">
        <v>3197</v>
      </c>
      <c r="D188" s="34" t="s">
        <v>3198</v>
      </c>
      <c r="E188" s="26" t="s">
        <v>2798</v>
      </c>
      <c r="F188" s="37" t="s">
        <v>2799</v>
      </c>
      <c r="G188" s="33" t="s">
        <v>2870</v>
      </c>
      <c r="H188" s="13"/>
    </row>
    <row r="189" spans="1:8" ht="17">
      <c r="A189" s="35">
        <v>188</v>
      </c>
      <c r="B189" s="36">
        <v>42418</v>
      </c>
      <c r="C189" s="35" t="s">
        <v>3199</v>
      </c>
      <c r="D189" s="34" t="s">
        <v>3200</v>
      </c>
      <c r="E189" s="26" t="s">
        <v>3201</v>
      </c>
      <c r="F189" s="37" t="s">
        <v>2799</v>
      </c>
      <c r="G189" s="33" t="s">
        <v>3202</v>
      </c>
      <c r="H189" s="13"/>
    </row>
    <row r="190" spans="1:8" ht="17">
      <c r="A190" s="35">
        <v>189</v>
      </c>
      <c r="B190" s="36">
        <v>42492</v>
      </c>
      <c r="C190" s="35" t="s">
        <v>3203</v>
      </c>
      <c r="D190" s="34" t="s">
        <v>3204</v>
      </c>
      <c r="E190" s="26" t="s">
        <v>2840</v>
      </c>
      <c r="F190" s="37" t="s">
        <v>2799</v>
      </c>
      <c r="G190" s="33" t="s">
        <v>2859</v>
      </c>
      <c r="H190" s="13"/>
    </row>
    <row r="191" spans="1:8" ht="17">
      <c r="A191" s="35">
        <v>190</v>
      </c>
      <c r="B191" s="36">
        <v>42543</v>
      </c>
      <c r="C191" s="35" t="s">
        <v>3205</v>
      </c>
      <c r="D191" s="34" t="s">
        <v>3206</v>
      </c>
      <c r="E191" s="26" t="s">
        <v>2798</v>
      </c>
      <c r="F191" s="37" t="s">
        <v>2799</v>
      </c>
      <c r="G191" s="33" t="s">
        <v>3207</v>
      </c>
      <c r="H191" s="13"/>
    </row>
    <row r="192" spans="1:8" ht="17">
      <c r="A192" s="35">
        <v>191</v>
      </c>
      <c r="B192" s="36">
        <v>42557</v>
      </c>
      <c r="C192" s="35" t="s">
        <v>3208</v>
      </c>
      <c r="D192" s="34" t="s">
        <v>3209</v>
      </c>
      <c r="E192" s="26" t="s">
        <v>3040</v>
      </c>
      <c r="F192" s="37" t="s">
        <v>2799</v>
      </c>
      <c r="G192" s="33" t="s">
        <v>3075</v>
      </c>
      <c r="H192" s="13"/>
    </row>
    <row r="193" spans="1:8" ht="17">
      <c r="A193" s="35">
        <v>192</v>
      </c>
      <c r="B193" s="36">
        <v>42559</v>
      </c>
      <c r="C193" s="35" t="s">
        <v>3210</v>
      </c>
      <c r="D193" s="34" t="s">
        <v>3211</v>
      </c>
      <c r="E193" s="26" t="s">
        <v>2798</v>
      </c>
      <c r="F193" s="37" t="s">
        <v>2799</v>
      </c>
      <c r="G193" s="33" t="s">
        <v>3118</v>
      </c>
      <c r="H193" s="13"/>
    </row>
    <row r="194" spans="1:8" ht="17">
      <c r="A194" s="35">
        <v>193</v>
      </c>
      <c r="B194" s="36">
        <v>42563</v>
      </c>
      <c r="C194" s="35" t="s">
        <v>3212</v>
      </c>
      <c r="D194" s="34" t="s">
        <v>3213</v>
      </c>
      <c r="E194" s="26" t="s">
        <v>2798</v>
      </c>
      <c r="F194" s="37" t="s">
        <v>2799</v>
      </c>
      <c r="G194" s="33" t="s">
        <v>3202</v>
      </c>
      <c r="H194" s="13"/>
    </row>
    <row r="195" spans="1:8" ht="17">
      <c r="A195" s="35">
        <v>194</v>
      </c>
      <c r="B195" s="36">
        <v>42578</v>
      </c>
      <c r="C195" s="35" t="s">
        <v>3214</v>
      </c>
      <c r="D195" s="34" t="s">
        <v>3215</v>
      </c>
      <c r="E195" s="26" t="s">
        <v>2798</v>
      </c>
      <c r="F195" s="37" t="s">
        <v>2799</v>
      </c>
      <c r="G195" s="33" t="s">
        <v>3155</v>
      </c>
      <c r="H195" s="13"/>
    </row>
    <row r="196" spans="1:8" ht="17">
      <c r="A196" s="35">
        <v>195</v>
      </c>
      <c r="B196" s="36">
        <v>42590</v>
      </c>
      <c r="C196" s="26" t="s">
        <v>3216</v>
      </c>
      <c r="D196" s="34" t="s">
        <v>3196</v>
      </c>
      <c r="E196" s="26" t="s">
        <v>2798</v>
      </c>
      <c r="F196" s="39">
        <v>100000000</v>
      </c>
      <c r="G196" s="33" t="s">
        <v>3118</v>
      </c>
      <c r="H196" s="13"/>
    </row>
    <row r="197" spans="1:8" ht="17">
      <c r="A197" s="35">
        <v>196</v>
      </c>
      <c r="B197" s="36">
        <v>42621</v>
      </c>
      <c r="C197" s="26" t="s">
        <v>3217</v>
      </c>
      <c r="D197" s="34" t="s">
        <v>3344</v>
      </c>
      <c r="E197" s="26" t="s">
        <v>2798</v>
      </c>
      <c r="F197" s="39">
        <v>625000000</v>
      </c>
      <c r="G197" s="33" t="s">
        <v>3118</v>
      </c>
      <c r="H197" s="13"/>
    </row>
    <row r="198" spans="1:8" ht="17">
      <c r="A198" s="35">
        <v>197</v>
      </c>
      <c r="B198" s="36">
        <v>42628</v>
      </c>
      <c r="C198" s="35" t="s">
        <v>3218</v>
      </c>
      <c r="D198" s="34" t="s">
        <v>3219</v>
      </c>
      <c r="E198" s="26" t="s">
        <v>2798</v>
      </c>
      <c r="F198" s="37" t="s">
        <v>2799</v>
      </c>
      <c r="G198" s="33" t="s">
        <v>2823</v>
      </c>
      <c r="H198" s="23"/>
    </row>
    <row r="199" spans="1:8" ht="17">
      <c r="A199" s="35">
        <v>198</v>
      </c>
      <c r="B199" s="36">
        <v>42632</v>
      </c>
      <c r="C199" s="35" t="s">
        <v>3220</v>
      </c>
      <c r="D199" s="29" t="s">
        <v>3221</v>
      </c>
      <c r="E199" s="26" t="s">
        <v>2798</v>
      </c>
      <c r="F199" s="37" t="s">
        <v>2799</v>
      </c>
      <c r="G199" s="33" t="s">
        <v>3222</v>
      </c>
      <c r="H199" s="23"/>
    </row>
    <row r="200" spans="1:8" ht="17">
      <c r="A200" s="35">
        <v>199</v>
      </c>
      <c r="B200" s="36">
        <v>42654</v>
      </c>
      <c r="C200" s="26" t="s">
        <v>3223</v>
      </c>
      <c r="D200" s="29" t="s">
        <v>3224</v>
      </c>
      <c r="E200" s="35" t="s">
        <v>2799</v>
      </c>
      <c r="F200" s="37" t="s">
        <v>2799</v>
      </c>
      <c r="G200" s="33" t="s">
        <v>2870</v>
      </c>
      <c r="H200" s="13"/>
    </row>
    <row r="201" spans="1:8">
      <c r="A201" s="35">
        <v>200</v>
      </c>
      <c r="B201" s="36">
        <v>42667</v>
      </c>
      <c r="C201" s="35" t="s">
        <v>3225</v>
      </c>
      <c r="D201" s="34" t="s">
        <v>3226</v>
      </c>
      <c r="E201" s="35" t="s">
        <v>2799</v>
      </c>
      <c r="F201" s="37" t="s">
        <v>2799</v>
      </c>
      <c r="G201" s="34" t="s">
        <v>3227</v>
      </c>
      <c r="H201" s="23"/>
    </row>
    <row r="202" spans="1:8" ht="17">
      <c r="A202" s="35">
        <v>201</v>
      </c>
      <c r="B202" s="36">
        <v>42679</v>
      </c>
      <c r="C202" s="35" t="s">
        <v>3228</v>
      </c>
      <c r="D202" s="34" t="s">
        <v>3229</v>
      </c>
      <c r="E202" s="26" t="s">
        <v>2798</v>
      </c>
      <c r="F202" s="37" t="s">
        <v>2799</v>
      </c>
      <c r="G202" s="34" t="s">
        <v>2842</v>
      </c>
      <c r="H202" s="13"/>
    </row>
    <row r="203" spans="1:8">
      <c r="A203" s="35">
        <v>202</v>
      </c>
      <c r="B203" s="36">
        <v>42695</v>
      </c>
      <c r="C203" s="35" t="s">
        <v>3230</v>
      </c>
      <c r="D203" s="34" t="s">
        <v>3231</v>
      </c>
      <c r="E203" s="35" t="s">
        <v>2799</v>
      </c>
      <c r="F203" s="37" t="s">
        <v>2799</v>
      </c>
      <c r="G203" s="34" t="s">
        <v>3118</v>
      </c>
      <c r="H203" s="13"/>
    </row>
    <row r="204" spans="1:8" ht="17">
      <c r="A204" s="35">
        <v>203</v>
      </c>
      <c r="B204" s="36">
        <v>42717</v>
      </c>
      <c r="C204" s="35" t="s">
        <v>3232</v>
      </c>
      <c r="D204" s="29" t="s">
        <v>3233</v>
      </c>
      <c r="E204" s="26" t="s">
        <v>2798</v>
      </c>
      <c r="F204" s="37" t="s">
        <v>2799</v>
      </c>
      <c r="G204" s="33" t="s">
        <v>3043</v>
      </c>
      <c r="H204" s="13"/>
    </row>
    <row r="205" spans="1:8" ht="17">
      <c r="A205" s="35">
        <v>204</v>
      </c>
      <c r="B205" s="36">
        <v>42740</v>
      </c>
      <c r="C205" s="35" t="s">
        <v>3234</v>
      </c>
      <c r="D205" s="34" t="s">
        <v>3235</v>
      </c>
      <c r="E205" s="26" t="s">
        <v>2881</v>
      </c>
      <c r="F205" s="37" t="s">
        <v>2799</v>
      </c>
      <c r="G205" s="34" t="s">
        <v>3345</v>
      </c>
      <c r="H205" s="13"/>
    </row>
    <row r="206" spans="1:8" ht="17">
      <c r="A206" s="35">
        <v>205</v>
      </c>
      <c r="B206" s="36">
        <v>42754</v>
      </c>
      <c r="C206" s="35" t="s">
        <v>3236</v>
      </c>
      <c r="D206" s="34" t="s">
        <v>3237</v>
      </c>
      <c r="E206" s="26" t="s">
        <v>2798</v>
      </c>
      <c r="F206" s="37" t="s">
        <v>2799</v>
      </c>
      <c r="G206" s="33" t="s">
        <v>3155</v>
      </c>
      <c r="H206" s="13"/>
    </row>
    <row r="207" spans="1:8" ht="17">
      <c r="A207" s="35">
        <v>206</v>
      </c>
      <c r="B207" s="36">
        <v>42802</v>
      </c>
      <c r="C207" s="26" t="s">
        <v>3238</v>
      </c>
      <c r="D207" s="29" t="s">
        <v>3239</v>
      </c>
      <c r="E207" s="26" t="s">
        <v>2798</v>
      </c>
      <c r="F207" s="37" t="s">
        <v>2799</v>
      </c>
      <c r="G207" s="33" t="s">
        <v>3118</v>
      </c>
      <c r="H207" s="13"/>
    </row>
    <row r="208" spans="1:8" ht="17">
      <c r="A208" s="35">
        <v>207</v>
      </c>
      <c r="B208" s="36">
        <v>42803</v>
      </c>
      <c r="C208" s="35" t="s">
        <v>3240</v>
      </c>
      <c r="D208" s="34" t="s">
        <v>3241</v>
      </c>
      <c r="E208" s="26" t="s">
        <v>2798</v>
      </c>
      <c r="F208" s="37" t="s">
        <v>2799</v>
      </c>
      <c r="G208" s="33" t="s">
        <v>2859</v>
      </c>
      <c r="H208" s="13"/>
    </row>
    <row r="209" spans="1:8" ht="17">
      <c r="A209" s="35">
        <v>208</v>
      </c>
      <c r="B209" s="36">
        <v>42865</v>
      </c>
      <c r="C209" s="26" t="s">
        <v>3242</v>
      </c>
      <c r="D209" s="29" t="s">
        <v>3243</v>
      </c>
      <c r="E209" s="26" t="s">
        <v>2798</v>
      </c>
      <c r="F209" s="37" t="s">
        <v>2799</v>
      </c>
      <c r="G209" s="34" t="s">
        <v>3227</v>
      </c>
      <c r="H209" s="13"/>
    </row>
    <row r="210" spans="1:8" ht="17">
      <c r="A210" s="24">
        <v>209</v>
      </c>
      <c r="B210" s="25">
        <v>42928</v>
      </c>
      <c r="C210" s="24" t="s">
        <v>3244</v>
      </c>
      <c r="D210" s="29" t="s">
        <v>3100</v>
      </c>
      <c r="E210" s="26" t="s">
        <v>3245</v>
      </c>
      <c r="F210" s="30" t="s">
        <v>2799</v>
      </c>
      <c r="G210" s="27"/>
      <c r="H210" s="13"/>
    </row>
    <row r="211" spans="1:8" ht="17">
      <c r="A211" s="24">
        <v>210</v>
      </c>
      <c r="B211" s="25">
        <v>42963</v>
      </c>
      <c r="C211" s="24" t="s">
        <v>3246</v>
      </c>
      <c r="D211" s="29" t="s">
        <v>2869</v>
      </c>
      <c r="E211" s="26" t="s">
        <v>3247</v>
      </c>
      <c r="F211" s="30" t="s">
        <v>2799</v>
      </c>
      <c r="G211" s="33" t="s">
        <v>2870</v>
      </c>
      <c r="H211" s="23"/>
    </row>
    <row r="212" spans="1:8" ht="17">
      <c r="A212" s="24">
        <v>211</v>
      </c>
      <c r="B212" s="25">
        <v>42999</v>
      </c>
      <c r="C212" s="26" t="s">
        <v>3248</v>
      </c>
      <c r="D212" s="27" t="s">
        <v>3249</v>
      </c>
      <c r="E212" s="26" t="s">
        <v>3250</v>
      </c>
      <c r="F212" s="31">
        <v>1100000000</v>
      </c>
      <c r="G212" s="33" t="s">
        <v>3251</v>
      </c>
      <c r="H212" s="23"/>
    </row>
    <row r="213" spans="1:8" ht="17">
      <c r="A213" s="24">
        <v>212</v>
      </c>
      <c r="B213" s="25">
        <v>43004</v>
      </c>
      <c r="C213" s="26" t="s">
        <v>3252</v>
      </c>
      <c r="D213" s="27" t="s">
        <v>3253</v>
      </c>
      <c r="E213" s="26" t="s">
        <v>2798</v>
      </c>
      <c r="F213" s="30" t="s">
        <v>2799</v>
      </c>
      <c r="G213" s="33" t="s">
        <v>3118</v>
      </c>
      <c r="H213" s="13"/>
    </row>
    <row r="214" spans="1:8" ht="17">
      <c r="A214" s="24">
        <v>213</v>
      </c>
      <c r="B214" s="25">
        <v>43017</v>
      </c>
      <c r="C214" s="24" t="s">
        <v>3254</v>
      </c>
      <c r="D214" s="29" t="s">
        <v>3255</v>
      </c>
      <c r="E214" s="26" t="s">
        <v>2798</v>
      </c>
      <c r="F214" s="30" t="s">
        <v>2799</v>
      </c>
      <c r="G214" s="33" t="s">
        <v>3256</v>
      </c>
      <c r="H214" s="13"/>
    </row>
    <row r="215" spans="1:8" ht="17">
      <c r="A215" s="24">
        <v>214</v>
      </c>
      <c r="B215" s="25">
        <v>43019</v>
      </c>
      <c r="C215" s="24" t="s">
        <v>3257</v>
      </c>
      <c r="D215" s="29" t="s">
        <v>3258</v>
      </c>
      <c r="E215" s="26" t="s">
        <v>2798</v>
      </c>
      <c r="F215" s="30" t="s">
        <v>2799</v>
      </c>
      <c r="G215" s="28" t="s">
        <v>3301</v>
      </c>
      <c r="H215" s="13"/>
    </row>
    <row r="216" spans="1:8" ht="17">
      <c r="A216" s="24">
        <v>215</v>
      </c>
      <c r="B216" s="25">
        <v>43111</v>
      </c>
      <c r="C216" s="24" t="s">
        <v>3259</v>
      </c>
      <c r="D216" s="27" t="s">
        <v>3260</v>
      </c>
      <c r="E216" s="26" t="s">
        <v>2974</v>
      </c>
      <c r="F216" s="30" t="s">
        <v>2799</v>
      </c>
      <c r="G216" s="27"/>
      <c r="H216" s="23"/>
    </row>
    <row r="217" spans="1:8" ht="17">
      <c r="A217" s="24">
        <v>216</v>
      </c>
      <c r="B217" s="25">
        <v>43186</v>
      </c>
      <c r="C217" s="26" t="s">
        <v>3261</v>
      </c>
      <c r="D217" s="28" t="s">
        <v>3299</v>
      </c>
      <c r="E217" s="26" t="s">
        <v>2798</v>
      </c>
      <c r="F217" s="30" t="s">
        <v>2799</v>
      </c>
      <c r="G217" s="33" t="s">
        <v>3262</v>
      </c>
      <c r="H217" s="13"/>
    </row>
    <row r="218" spans="1:8" ht="17">
      <c r="A218" s="24">
        <v>217</v>
      </c>
      <c r="B218" s="25">
        <v>43229</v>
      </c>
      <c r="C218" s="24" t="s">
        <v>3263</v>
      </c>
      <c r="D218" s="27" t="s">
        <v>3264</v>
      </c>
      <c r="E218" s="26" t="s">
        <v>2941</v>
      </c>
      <c r="F218" s="30" t="s">
        <v>2799</v>
      </c>
      <c r="G218" s="33" t="s">
        <v>3118</v>
      </c>
      <c r="H218" s="13"/>
    </row>
    <row r="219" spans="1:8" ht="17">
      <c r="A219" s="24">
        <v>218</v>
      </c>
      <c r="B219" s="25">
        <v>43234</v>
      </c>
      <c r="C219" s="24" t="s">
        <v>3265</v>
      </c>
      <c r="D219" s="29" t="s">
        <v>3266</v>
      </c>
      <c r="E219" s="26" t="s">
        <v>2798</v>
      </c>
      <c r="F219" s="30" t="s">
        <v>2799</v>
      </c>
      <c r="G219" s="33" t="s">
        <v>3118</v>
      </c>
      <c r="H219" s="13"/>
    </row>
    <row r="220" spans="1:8" ht="17">
      <c r="A220" s="24">
        <v>219</v>
      </c>
      <c r="B220" s="25">
        <v>43318</v>
      </c>
      <c r="C220" s="24" t="s">
        <v>3267</v>
      </c>
      <c r="D220" s="27" t="s">
        <v>3268</v>
      </c>
      <c r="E220" s="26" t="s">
        <v>2974</v>
      </c>
      <c r="F220" s="30" t="s">
        <v>2799</v>
      </c>
      <c r="G220" s="33" t="s">
        <v>2842</v>
      </c>
      <c r="H220" s="23"/>
    </row>
    <row r="221" spans="1:8" ht="17">
      <c r="A221" s="24">
        <v>220</v>
      </c>
      <c r="B221" s="25">
        <v>43362</v>
      </c>
      <c r="C221" s="24" t="s">
        <v>3269</v>
      </c>
      <c r="D221" s="27" t="s">
        <v>3270</v>
      </c>
      <c r="E221" s="26" t="s">
        <v>2798</v>
      </c>
      <c r="F221" s="30" t="s">
        <v>2799</v>
      </c>
      <c r="G221" s="33" t="s">
        <v>3095</v>
      </c>
      <c r="H221" s="13"/>
    </row>
    <row r="222" spans="1:8" ht="17">
      <c r="A222" s="24">
        <v>221</v>
      </c>
      <c r="B222" s="25">
        <v>43375</v>
      </c>
      <c r="C222" s="24" t="s">
        <v>3271</v>
      </c>
      <c r="D222" s="28" t="s">
        <v>3300</v>
      </c>
      <c r="E222" s="26" t="s">
        <v>2798</v>
      </c>
      <c r="F222" s="30" t="s">
        <v>2799</v>
      </c>
      <c r="G222" s="27"/>
      <c r="H222" s="23"/>
    </row>
    <row r="223" spans="1:8" ht="17">
      <c r="A223" s="24">
        <v>222</v>
      </c>
      <c r="B223" s="25">
        <v>43432</v>
      </c>
      <c r="C223" s="24" t="s">
        <v>3272</v>
      </c>
      <c r="D223" s="27" t="s">
        <v>3273</v>
      </c>
      <c r="E223" s="26" t="s">
        <v>2798</v>
      </c>
      <c r="F223" s="30" t="s">
        <v>2799</v>
      </c>
      <c r="G223" s="33" t="s">
        <v>3274</v>
      </c>
      <c r="H223" s="13"/>
    </row>
    <row r="224" spans="1:8" ht="17">
      <c r="A224" s="24">
        <v>223</v>
      </c>
      <c r="B224" s="25">
        <v>43444</v>
      </c>
      <c r="C224" s="24" t="s">
        <v>3275</v>
      </c>
      <c r="D224" s="27" t="s">
        <v>3276</v>
      </c>
      <c r="E224" s="26" t="s">
        <v>3245</v>
      </c>
      <c r="F224" s="31">
        <v>40000000</v>
      </c>
      <c r="G224" s="27"/>
      <c r="H224" s="23"/>
    </row>
    <row r="225" spans="1:8" ht="17">
      <c r="A225" s="24">
        <v>224</v>
      </c>
      <c r="B225" s="25">
        <v>43468</v>
      </c>
      <c r="C225" s="24" t="s">
        <v>3277</v>
      </c>
      <c r="D225" s="27" t="s">
        <v>3278</v>
      </c>
      <c r="E225" s="26" t="s">
        <v>2798</v>
      </c>
      <c r="F225" s="31">
        <v>60000000</v>
      </c>
      <c r="G225" s="33" t="s">
        <v>3222</v>
      </c>
      <c r="H225" s="23"/>
    </row>
    <row r="226" spans="1:8" ht="17">
      <c r="A226" s="24">
        <v>225</v>
      </c>
      <c r="B226" s="25">
        <v>43515</v>
      </c>
      <c r="C226" s="24" t="s">
        <v>3279</v>
      </c>
      <c r="D226" s="27" t="s">
        <v>3280</v>
      </c>
      <c r="E226" s="26" t="s">
        <v>2941</v>
      </c>
      <c r="F226" s="30" t="s">
        <v>2799</v>
      </c>
      <c r="G226" s="33" t="s">
        <v>3118</v>
      </c>
      <c r="H226" s="23"/>
    </row>
    <row r="227" spans="1:8" ht="17">
      <c r="A227" s="24">
        <v>226</v>
      </c>
      <c r="B227" s="25">
        <v>43555</v>
      </c>
      <c r="C227" s="24" t="s">
        <v>3281</v>
      </c>
      <c r="D227" s="27" t="s">
        <v>2871</v>
      </c>
      <c r="E227" s="26" t="s">
        <v>2851</v>
      </c>
      <c r="F227" s="30" t="s">
        <v>2799</v>
      </c>
      <c r="G227" s="33" t="s">
        <v>2870</v>
      </c>
      <c r="H227" s="13"/>
    </row>
    <row r="228" spans="1:8" ht="17">
      <c r="A228" s="24">
        <v>227</v>
      </c>
      <c r="B228" s="25">
        <v>43622</v>
      </c>
      <c r="C228" s="26" t="s">
        <v>3282</v>
      </c>
      <c r="D228" s="27" t="s">
        <v>3283</v>
      </c>
      <c r="E228" s="26" t="s">
        <v>2798</v>
      </c>
      <c r="F228" s="31">
        <v>2600000000</v>
      </c>
      <c r="G228" s="33" t="s">
        <v>3118</v>
      </c>
      <c r="H228" s="13"/>
    </row>
    <row r="229" spans="1:8" ht="17">
      <c r="A229" s="24">
        <v>228</v>
      </c>
      <c r="B229" s="25">
        <v>43655</v>
      </c>
      <c r="C229" s="24" t="s">
        <v>3284</v>
      </c>
      <c r="D229" s="27" t="s">
        <v>3285</v>
      </c>
      <c r="E229" s="26" t="s">
        <v>2798</v>
      </c>
      <c r="F229" s="30" t="s">
        <v>2799</v>
      </c>
      <c r="G229" s="33" t="s">
        <v>3118</v>
      </c>
      <c r="H229" s="13"/>
    </row>
    <row r="230" spans="1:8" ht="17">
      <c r="A230" s="24">
        <v>229</v>
      </c>
      <c r="B230" s="25">
        <v>43754</v>
      </c>
      <c r="C230" s="24" t="s">
        <v>3286</v>
      </c>
      <c r="D230" s="27" t="s">
        <v>3287</v>
      </c>
      <c r="E230" s="26" t="s">
        <v>2798</v>
      </c>
      <c r="F230" s="30" t="s">
        <v>2799</v>
      </c>
      <c r="G230" s="27"/>
      <c r="H230" s="13"/>
    </row>
    <row r="231" spans="1:8" ht="17">
      <c r="A231" s="24">
        <v>230</v>
      </c>
      <c r="B231" s="25">
        <v>43787</v>
      </c>
      <c r="C231" s="24" t="s">
        <v>3288</v>
      </c>
      <c r="D231" s="27" t="s">
        <v>3289</v>
      </c>
      <c r="E231" s="26" t="s">
        <v>2798</v>
      </c>
      <c r="F231" s="30" t="s">
        <v>2799</v>
      </c>
      <c r="G231" s="33" t="s">
        <v>3118</v>
      </c>
      <c r="H231" s="13"/>
    </row>
    <row r="232" spans="1:8" ht="17">
      <c r="A232" s="24">
        <v>231</v>
      </c>
      <c r="B232" s="25">
        <v>43818</v>
      </c>
      <c r="C232" s="26" t="s">
        <v>3290</v>
      </c>
      <c r="D232" s="27" t="s">
        <v>3291</v>
      </c>
      <c r="E232" s="26" t="s">
        <v>2840</v>
      </c>
      <c r="F232" s="30" t="s">
        <v>2799</v>
      </c>
      <c r="G232" s="33" t="s">
        <v>3292</v>
      </c>
      <c r="H232" s="13"/>
    </row>
    <row r="233" spans="1:8" ht="17">
      <c r="A233" s="24">
        <v>232</v>
      </c>
      <c r="B233" s="25">
        <v>43844</v>
      </c>
      <c r="C233" s="26" t="s">
        <v>3293</v>
      </c>
      <c r="D233" s="27" t="s">
        <v>3294</v>
      </c>
      <c r="E233" s="26" t="s">
        <v>2936</v>
      </c>
      <c r="F233" s="31">
        <v>163000000</v>
      </c>
      <c r="G233" s="33" t="s">
        <v>2823</v>
      </c>
      <c r="H233" s="13"/>
    </row>
    <row r="234" spans="1:8" ht="17">
      <c r="A234" s="24">
        <v>233</v>
      </c>
      <c r="B234" s="24" t="s">
        <v>3295</v>
      </c>
      <c r="C234" s="26" t="s">
        <v>3296</v>
      </c>
      <c r="D234" s="27" t="s">
        <v>3297</v>
      </c>
      <c r="E234" s="26" t="s">
        <v>2798</v>
      </c>
      <c r="F234" s="31">
        <v>2100000000</v>
      </c>
      <c r="G234" s="27"/>
      <c r="H234" s="23"/>
    </row>
  </sheetData>
  <hyperlinks>
    <hyperlink ref="B91" r:id="rId1" location="cite_note-136" display="https://en.wikipedia.org/wiki/List_of_mergers_and_acquisitions_by_Alphabet - cite_note-136" xr:uid="{D4B903BF-6B69-4744-9C68-BCF16B724975}"/>
    <hyperlink ref="I1" r:id="rId2" xr:uid="{D8F3460B-D121-2444-A9A4-696FDF7279C1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0ED0-4E7B-D940-9F04-C82736AC4C11}">
  <sheetPr codeName="Sheet3"/>
  <dimension ref="A1:F104"/>
  <sheetViews>
    <sheetView workbookViewId="0">
      <selection activeCell="A8" sqref="A8"/>
    </sheetView>
  </sheetViews>
  <sheetFormatPr baseColWidth="10" defaultRowHeight="16"/>
  <cols>
    <col min="2" max="2" width="61" bestFit="1" customWidth="1"/>
    <col min="3" max="3" width="22.6640625" style="21" customWidth="1"/>
    <col min="4" max="4" width="12.5" customWidth="1"/>
    <col min="5" max="5" width="14.33203125" customWidth="1"/>
    <col min="6" max="6" width="12.6640625" customWidth="1"/>
  </cols>
  <sheetData>
    <row r="1" spans="1:6" ht="17">
      <c r="A1" s="1" t="s">
        <v>42</v>
      </c>
      <c r="B1" s="1" t="s">
        <v>2786</v>
      </c>
      <c r="C1" s="1" t="s">
        <v>2787</v>
      </c>
      <c r="D1" s="1" t="s">
        <v>2788</v>
      </c>
      <c r="E1" s="1" t="s">
        <v>2789</v>
      </c>
      <c r="F1" s="1" t="s">
        <v>2790</v>
      </c>
    </row>
    <row r="2" spans="1:6" ht="17">
      <c r="A2" s="2" t="s">
        <v>2581</v>
      </c>
      <c r="B2" s="3" t="s">
        <v>2582</v>
      </c>
      <c r="C2" s="20">
        <v>55228397414</v>
      </c>
      <c r="D2" s="12">
        <v>71.680000000000007</v>
      </c>
      <c r="E2" s="14">
        <v>0.4</v>
      </c>
      <c r="F2" s="15">
        <v>5.5999999999999999E-3</v>
      </c>
    </row>
    <row r="3" spans="1:6" ht="17">
      <c r="A3" s="2" t="s">
        <v>2583</v>
      </c>
      <c r="B3" s="3" t="s">
        <v>2584</v>
      </c>
      <c r="C3" s="20">
        <v>195871317559</v>
      </c>
      <c r="D3" s="12">
        <v>406.54</v>
      </c>
      <c r="E3" s="14">
        <v>18.87</v>
      </c>
      <c r="F3" s="15">
        <v>4.87E-2</v>
      </c>
    </row>
    <row r="4" spans="1:6" ht="17">
      <c r="A4" s="2" t="s">
        <v>2585</v>
      </c>
      <c r="B4" s="3" t="s">
        <v>2586</v>
      </c>
      <c r="C4" s="20">
        <v>62658686240</v>
      </c>
      <c r="D4" s="12">
        <v>53.5</v>
      </c>
      <c r="E4" s="14">
        <v>0.67</v>
      </c>
      <c r="F4" s="15">
        <v>1.2699999999999999E-2</v>
      </c>
    </row>
    <row r="5" spans="1:6" ht="17">
      <c r="A5" s="2" t="s">
        <v>2587</v>
      </c>
      <c r="B5" s="3" t="s">
        <v>2588</v>
      </c>
      <c r="C5" s="20">
        <v>24136438208</v>
      </c>
      <c r="D5" s="12">
        <v>109.3</v>
      </c>
      <c r="E5" s="16">
        <v>-0.52</v>
      </c>
      <c r="F5" s="17">
        <v>4.7000000000000002E-3</v>
      </c>
    </row>
    <row r="6" spans="1:6" ht="17">
      <c r="A6" s="2" t="s">
        <v>2589</v>
      </c>
      <c r="B6" s="3" t="s">
        <v>2590</v>
      </c>
      <c r="C6" s="20">
        <v>19801007641</v>
      </c>
      <c r="D6" s="12">
        <v>251.4</v>
      </c>
      <c r="E6" s="14">
        <v>13.12</v>
      </c>
      <c r="F6" s="15">
        <v>5.5100000000000003E-2</v>
      </c>
    </row>
    <row r="7" spans="1:6" ht="17">
      <c r="A7" s="2" t="s">
        <v>2591</v>
      </c>
      <c r="B7" s="3" t="s">
        <v>2592</v>
      </c>
      <c r="C7" s="20">
        <v>964665232607</v>
      </c>
      <c r="D7" s="12">
        <v>1413.18</v>
      </c>
      <c r="E7" s="14">
        <v>9.34</v>
      </c>
      <c r="F7" s="15">
        <v>6.7000000000000002E-3</v>
      </c>
    </row>
    <row r="8" spans="1:6" ht="17">
      <c r="A8" s="2" t="s">
        <v>2593</v>
      </c>
      <c r="B8" s="3" t="s">
        <v>2594</v>
      </c>
      <c r="C8" s="20">
        <v>964487751352</v>
      </c>
      <c r="D8" s="12">
        <v>1412.92</v>
      </c>
      <c r="E8" s="14">
        <v>11.02</v>
      </c>
      <c r="F8" s="15">
        <v>7.9000000000000008E-3</v>
      </c>
    </row>
    <row r="9" spans="1:6" ht="17">
      <c r="A9" s="2" t="s">
        <v>2595</v>
      </c>
      <c r="B9" s="3" t="s">
        <v>2596</v>
      </c>
      <c r="C9" s="20">
        <v>1269394976961</v>
      </c>
      <c r="D9" s="12">
        <v>2545.02</v>
      </c>
      <c r="E9" s="16">
        <v>-12.94</v>
      </c>
      <c r="F9" s="17">
        <v>5.1000000000000004E-3</v>
      </c>
    </row>
    <row r="10" spans="1:6" ht="17">
      <c r="A10" s="2" t="s">
        <v>2597</v>
      </c>
      <c r="B10" s="3" t="s">
        <v>2598</v>
      </c>
      <c r="C10" s="20">
        <v>128179108242</v>
      </c>
      <c r="D10" s="12">
        <v>217.9</v>
      </c>
      <c r="E10" s="16">
        <v>-1</v>
      </c>
      <c r="F10" s="17">
        <v>4.5999999999999999E-3</v>
      </c>
    </row>
    <row r="11" spans="1:6" ht="17">
      <c r="A11" s="2" t="s">
        <v>2599</v>
      </c>
      <c r="B11" s="3" t="s">
        <v>2600</v>
      </c>
      <c r="C11" s="20">
        <v>43625158662</v>
      </c>
      <c r="D11" s="12">
        <v>118.41</v>
      </c>
      <c r="E11" s="14">
        <v>2.76</v>
      </c>
      <c r="F11" s="15">
        <v>2.3900000000000001E-2</v>
      </c>
    </row>
    <row r="12" spans="1:6" ht="17">
      <c r="A12" s="2" t="s">
        <v>2601</v>
      </c>
      <c r="B12" s="3" t="s">
        <v>2602</v>
      </c>
      <c r="C12" s="20">
        <v>23133879028</v>
      </c>
      <c r="D12" s="12">
        <v>270.27</v>
      </c>
      <c r="E12" s="16">
        <v>-1.67</v>
      </c>
      <c r="F12" s="17">
        <v>6.1000000000000004E-3</v>
      </c>
    </row>
    <row r="13" spans="1:6" ht="17">
      <c r="A13" s="2" t="s">
        <v>2603</v>
      </c>
      <c r="B13" s="3" t="s">
        <v>2604</v>
      </c>
      <c r="C13" s="20">
        <v>1468472698000</v>
      </c>
      <c r="D13" s="12">
        <v>338.8</v>
      </c>
      <c r="E13" s="14">
        <v>2.9</v>
      </c>
      <c r="F13" s="15">
        <v>8.6E-3</v>
      </c>
    </row>
    <row r="14" spans="1:6" ht="17">
      <c r="A14" s="2" t="s">
        <v>2605</v>
      </c>
      <c r="B14" s="3" t="s">
        <v>2606</v>
      </c>
      <c r="C14" s="20">
        <v>51826904019</v>
      </c>
      <c r="D14" s="12">
        <v>56.55</v>
      </c>
      <c r="E14" s="14">
        <v>1.1399999999999999</v>
      </c>
      <c r="F14" s="15">
        <v>2.06E-2</v>
      </c>
    </row>
    <row r="15" spans="1:6" ht="17">
      <c r="A15" s="2" t="s">
        <v>2607</v>
      </c>
      <c r="B15" s="3" t="s">
        <v>2608</v>
      </c>
      <c r="C15" s="20">
        <v>146031074651</v>
      </c>
      <c r="D15" s="12">
        <v>343.07</v>
      </c>
      <c r="E15" s="14">
        <v>10.18</v>
      </c>
      <c r="F15" s="15">
        <v>3.0599999999999999E-2</v>
      </c>
    </row>
    <row r="16" spans="1:6" ht="17">
      <c r="A16" s="2" t="s">
        <v>2609</v>
      </c>
      <c r="B16" s="3" t="s">
        <v>2610</v>
      </c>
      <c r="C16" s="20">
        <v>48872100245</v>
      </c>
      <c r="D16" s="12">
        <v>222.96</v>
      </c>
      <c r="E16" s="14">
        <v>3.86</v>
      </c>
      <c r="F16" s="15">
        <v>1.7600000000000001E-2</v>
      </c>
    </row>
    <row r="17" spans="1:6" ht="17">
      <c r="A17" s="2" t="s">
        <v>2611</v>
      </c>
      <c r="B17" s="3" t="s">
        <v>2612</v>
      </c>
      <c r="C17" s="20">
        <v>63181131016</v>
      </c>
      <c r="D17" s="12">
        <v>147.01</v>
      </c>
      <c r="E17" s="14">
        <v>4.0199999999999996</v>
      </c>
      <c r="F17" s="15">
        <v>2.81E-2</v>
      </c>
    </row>
    <row r="18" spans="1:6" ht="17">
      <c r="A18" s="2" t="s">
        <v>2613</v>
      </c>
      <c r="B18" s="3" t="s">
        <v>2614</v>
      </c>
      <c r="C18" s="20">
        <v>40074339074</v>
      </c>
      <c r="D18" s="12">
        <v>116.27</v>
      </c>
      <c r="E18" s="14">
        <v>4.4400000000000004</v>
      </c>
      <c r="F18" s="15">
        <v>3.9699999999999999E-2</v>
      </c>
    </row>
    <row r="19" spans="1:6" ht="17">
      <c r="A19" s="2" t="s">
        <v>2615</v>
      </c>
      <c r="B19" s="3" t="s">
        <v>2616</v>
      </c>
      <c r="C19" s="20">
        <v>45573369215</v>
      </c>
      <c r="D19" s="12">
        <v>279.27</v>
      </c>
      <c r="E19" s="16">
        <v>-3.95</v>
      </c>
      <c r="F19" s="17">
        <v>1.3899999999999999E-2</v>
      </c>
    </row>
    <row r="20" spans="1:6" ht="17">
      <c r="A20" s="2" t="s">
        <v>2617</v>
      </c>
      <c r="B20" s="3" t="s">
        <v>2618</v>
      </c>
      <c r="C20" s="20">
        <v>19118072416</v>
      </c>
      <c r="D20" s="12">
        <v>105.72</v>
      </c>
      <c r="E20" s="14">
        <v>1.86</v>
      </c>
      <c r="F20" s="15">
        <v>1.7899999999999999E-2</v>
      </c>
    </row>
    <row r="21" spans="1:6" ht="17">
      <c r="A21" s="2" t="s">
        <v>2619</v>
      </c>
      <c r="B21" s="3" t="s">
        <v>2620</v>
      </c>
      <c r="C21" s="20">
        <v>66468524991</v>
      </c>
      <c r="D21" s="12">
        <v>1623.92</v>
      </c>
      <c r="E21" s="14">
        <v>35.549999999999997</v>
      </c>
      <c r="F21" s="15">
        <v>2.24E-2</v>
      </c>
    </row>
    <row r="22" spans="1:6" ht="17">
      <c r="A22" s="2" t="s">
        <v>2621</v>
      </c>
      <c r="B22" s="3" t="s">
        <v>2622</v>
      </c>
      <c r="C22" s="20">
        <v>120037351336</v>
      </c>
      <c r="D22" s="12">
        <v>300.25</v>
      </c>
      <c r="E22" s="14">
        <v>6.5</v>
      </c>
      <c r="F22" s="15">
        <v>2.2100000000000002E-2</v>
      </c>
    </row>
    <row r="23" spans="1:6" ht="17">
      <c r="A23" s="2" t="s">
        <v>2623</v>
      </c>
      <c r="B23" s="3" t="s">
        <v>2624</v>
      </c>
      <c r="C23" s="20">
        <v>24976069020</v>
      </c>
      <c r="D23" s="12">
        <v>89.46</v>
      </c>
      <c r="E23" s="14">
        <v>1.05</v>
      </c>
      <c r="F23" s="15">
        <v>1.1900000000000001E-2</v>
      </c>
    </row>
    <row r="24" spans="1:6" ht="17">
      <c r="A24" s="2" t="s">
        <v>2625</v>
      </c>
      <c r="B24" s="3" t="s">
        <v>2626</v>
      </c>
      <c r="C24" s="20">
        <v>16238494297</v>
      </c>
      <c r="D24" s="12">
        <v>114.1</v>
      </c>
      <c r="E24" s="14">
        <v>3.56</v>
      </c>
      <c r="F24" s="15">
        <v>3.2199999999999999E-2</v>
      </c>
    </row>
    <row r="25" spans="1:6" ht="17">
      <c r="A25" s="2" t="s">
        <v>2627</v>
      </c>
      <c r="B25" s="3" t="s">
        <v>2628</v>
      </c>
      <c r="C25" s="20">
        <v>20379182256</v>
      </c>
      <c r="D25" s="12">
        <v>66.959999999999994</v>
      </c>
      <c r="E25" s="16">
        <v>-0.44</v>
      </c>
      <c r="F25" s="17">
        <v>6.4999999999999997E-3</v>
      </c>
    </row>
    <row r="26" spans="1:6" ht="17">
      <c r="A26" s="2" t="s">
        <v>2629</v>
      </c>
      <c r="B26" s="3" t="s">
        <v>2630</v>
      </c>
      <c r="C26" s="20">
        <v>107888517200</v>
      </c>
      <c r="D26" s="12">
        <v>522.57000000000005</v>
      </c>
      <c r="E26" s="14">
        <v>5.4</v>
      </c>
      <c r="F26" s="15">
        <v>1.04E-2</v>
      </c>
    </row>
    <row r="27" spans="1:6" ht="17">
      <c r="A27" s="2" t="s">
        <v>2631</v>
      </c>
      <c r="B27" s="3" t="s">
        <v>2632</v>
      </c>
      <c r="C27" s="20">
        <v>15167942681</v>
      </c>
      <c r="D27" s="12">
        <v>106.08</v>
      </c>
      <c r="E27" s="14">
        <v>0.62</v>
      </c>
      <c r="F27" s="15">
        <v>5.8999999999999999E-3</v>
      </c>
    </row>
    <row r="28" spans="1:6" ht="17">
      <c r="A28" s="2" t="s">
        <v>2633</v>
      </c>
      <c r="B28" s="3" t="s">
        <v>2634</v>
      </c>
      <c r="C28" s="20">
        <v>27698163772</v>
      </c>
      <c r="D28" s="12">
        <v>266.2</v>
      </c>
      <c r="E28" s="14">
        <v>2.2000000000000002</v>
      </c>
      <c r="F28" s="15">
        <v>8.3000000000000001E-3</v>
      </c>
    </row>
    <row r="29" spans="1:6" ht="17">
      <c r="A29" s="2" t="s">
        <v>2635</v>
      </c>
      <c r="B29" s="3" t="s">
        <v>2636</v>
      </c>
      <c r="C29" s="20">
        <v>190298889824</v>
      </c>
      <c r="D29" s="12">
        <v>45.07</v>
      </c>
      <c r="E29" s="14">
        <v>1.4</v>
      </c>
      <c r="F29" s="15">
        <v>3.2099999999999997E-2</v>
      </c>
    </row>
    <row r="30" spans="1:6" ht="17">
      <c r="A30" s="2" t="s">
        <v>2637</v>
      </c>
      <c r="B30" s="3" t="s">
        <v>2638</v>
      </c>
      <c r="C30" s="20">
        <v>17374443637</v>
      </c>
      <c r="D30" s="12">
        <v>140.74</v>
      </c>
      <c r="E30" s="14">
        <v>2.86</v>
      </c>
      <c r="F30" s="15">
        <v>2.07E-2</v>
      </c>
    </row>
    <row r="31" spans="1:6" ht="17">
      <c r="A31" s="2" t="s">
        <v>2639</v>
      </c>
      <c r="B31" s="3" t="s">
        <v>2640</v>
      </c>
      <c r="C31" s="20">
        <v>29623786850</v>
      </c>
      <c r="D31" s="12">
        <v>54.8</v>
      </c>
      <c r="E31" s="14">
        <v>1.1399999999999999</v>
      </c>
      <c r="F31" s="15">
        <v>2.12E-2</v>
      </c>
    </row>
    <row r="32" spans="1:6" ht="17">
      <c r="A32" s="2" t="s">
        <v>2641</v>
      </c>
      <c r="B32" s="3" t="s">
        <v>2642</v>
      </c>
      <c r="C32" s="20">
        <v>180101659606</v>
      </c>
      <c r="D32" s="12">
        <v>39.46</v>
      </c>
      <c r="E32" s="14">
        <v>0.21</v>
      </c>
      <c r="F32" s="15">
        <v>5.4000000000000003E-3</v>
      </c>
    </row>
    <row r="33" spans="1:6" ht="17">
      <c r="A33" s="2" t="s">
        <v>2643</v>
      </c>
      <c r="B33" s="3" t="s">
        <v>2644</v>
      </c>
      <c r="C33" s="20">
        <v>19965480811</v>
      </c>
      <c r="D33" s="12">
        <v>85.04</v>
      </c>
      <c r="E33" s="14">
        <v>0.44</v>
      </c>
      <c r="F33" s="15">
        <v>5.1999999999999998E-3</v>
      </c>
    </row>
    <row r="34" spans="1:6" ht="17">
      <c r="A34" s="2" t="s">
        <v>2645</v>
      </c>
      <c r="B34" s="3" t="s">
        <v>2646</v>
      </c>
      <c r="C34" s="20">
        <v>26296042443</v>
      </c>
      <c r="D34" s="12">
        <v>668.09</v>
      </c>
      <c r="E34" s="14">
        <v>10.95</v>
      </c>
      <c r="F34" s="15">
        <v>1.67E-2</v>
      </c>
    </row>
    <row r="35" spans="1:6" ht="17">
      <c r="A35" s="2" t="s">
        <v>2647</v>
      </c>
      <c r="B35" s="3" t="s">
        <v>2648</v>
      </c>
      <c r="C35" s="20">
        <v>131883132476</v>
      </c>
      <c r="D35" s="12">
        <v>298.7</v>
      </c>
      <c r="E35" s="16">
        <v>-2.13</v>
      </c>
      <c r="F35" s="17">
        <v>7.1000000000000004E-3</v>
      </c>
    </row>
    <row r="36" spans="1:6" ht="17">
      <c r="A36" s="2" t="s">
        <v>2649</v>
      </c>
      <c r="B36" s="3" t="s">
        <v>2650</v>
      </c>
      <c r="C36" s="20">
        <v>53253462246</v>
      </c>
      <c r="D36" s="12">
        <v>69.569999999999993</v>
      </c>
      <c r="E36" s="14">
        <v>1.28</v>
      </c>
      <c r="F36" s="15">
        <v>1.8700000000000001E-2</v>
      </c>
    </row>
    <row r="37" spans="1:6" ht="17">
      <c r="A37" s="2" t="s">
        <v>2651</v>
      </c>
      <c r="B37" s="3" t="s">
        <v>2652</v>
      </c>
      <c r="C37" s="20">
        <v>34911928177</v>
      </c>
      <c r="D37" s="12">
        <v>370.23</v>
      </c>
      <c r="E37" s="14">
        <v>7.52</v>
      </c>
      <c r="F37" s="15">
        <v>2.07E-2</v>
      </c>
    </row>
    <row r="38" spans="1:6" ht="17">
      <c r="A38" s="2" t="s">
        <v>2653</v>
      </c>
      <c r="B38" s="3" t="s">
        <v>2654</v>
      </c>
      <c r="C38" s="20">
        <v>20821887221</v>
      </c>
      <c r="D38" s="12">
        <v>87.77</v>
      </c>
      <c r="E38" s="16">
        <v>-1.33</v>
      </c>
      <c r="F38" s="17">
        <v>1.49E-2</v>
      </c>
    </row>
    <row r="39" spans="1:6" ht="17">
      <c r="A39" s="2" t="s">
        <v>2655</v>
      </c>
      <c r="B39" s="3" t="s">
        <v>2656</v>
      </c>
      <c r="C39" s="20">
        <v>33489666842</v>
      </c>
      <c r="D39" s="12">
        <v>47.66</v>
      </c>
      <c r="E39" s="16">
        <v>-0.28000000000000003</v>
      </c>
      <c r="F39" s="17">
        <v>5.7999999999999996E-3</v>
      </c>
    </row>
    <row r="40" spans="1:6" ht="17">
      <c r="A40" s="2" t="s">
        <v>2657</v>
      </c>
      <c r="B40" s="3" t="s">
        <v>2658</v>
      </c>
      <c r="C40" s="20">
        <v>35211229011</v>
      </c>
      <c r="D40" s="12">
        <v>121.97</v>
      </c>
      <c r="E40" s="16">
        <v>-0.45</v>
      </c>
      <c r="F40" s="17">
        <v>3.7000000000000002E-3</v>
      </c>
    </row>
    <row r="41" spans="1:6" ht="17">
      <c r="A41" s="2" t="s">
        <v>2659</v>
      </c>
      <c r="B41" s="3" t="s">
        <v>2660</v>
      </c>
      <c r="C41" s="20">
        <v>36939801518</v>
      </c>
      <c r="D41" s="12">
        <v>37.909999999999997</v>
      </c>
      <c r="E41" s="16">
        <v>-0.14000000000000001</v>
      </c>
      <c r="F41" s="17">
        <v>3.7000000000000002E-3</v>
      </c>
    </row>
    <row r="42" spans="1:6" ht="17">
      <c r="A42" s="2" t="s">
        <v>2661</v>
      </c>
      <c r="B42" s="3" t="s">
        <v>2662</v>
      </c>
      <c r="C42" s="20">
        <v>11633904122</v>
      </c>
      <c r="D42" s="12">
        <v>82.52</v>
      </c>
      <c r="E42" s="14">
        <v>4.79</v>
      </c>
      <c r="F42" s="15">
        <v>6.1600000000000002E-2</v>
      </c>
    </row>
    <row r="43" spans="1:6" ht="17">
      <c r="A43" s="2" t="s">
        <v>2663</v>
      </c>
      <c r="B43" s="3" t="s">
        <v>2664</v>
      </c>
      <c r="C43" s="20">
        <v>651248032314</v>
      </c>
      <c r="D43" s="12">
        <v>228.58</v>
      </c>
      <c r="E43" s="14">
        <v>4.1500000000000004</v>
      </c>
      <c r="F43" s="15">
        <v>1.8499999999999999E-2</v>
      </c>
    </row>
    <row r="44" spans="1:6" ht="17">
      <c r="A44" s="2" t="s">
        <v>2665</v>
      </c>
      <c r="B44" s="3" t="s">
        <v>2666</v>
      </c>
      <c r="C44" s="20">
        <v>22947124613</v>
      </c>
      <c r="D44" s="12">
        <v>40.06</v>
      </c>
      <c r="E44" s="16">
        <v>-0.57999999999999996</v>
      </c>
      <c r="F44" s="17">
        <v>1.43E-2</v>
      </c>
    </row>
    <row r="45" spans="1:6" ht="17">
      <c r="A45" s="2" t="s">
        <v>2667</v>
      </c>
      <c r="B45" s="3" t="s">
        <v>2668</v>
      </c>
      <c r="C45" s="20">
        <v>67176052756</v>
      </c>
      <c r="D45" s="12">
        <v>100.34</v>
      </c>
      <c r="E45" s="14">
        <v>0.49</v>
      </c>
      <c r="F45" s="15">
        <v>4.8999999999999998E-3</v>
      </c>
    </row>
    <row r="46" spans="1:6" ht="17">
      <c r="A46" s="2" t="s">
        <v>2669</v>
      </c>
      <c r="B46" s="3" t="s">
        <v>2670</v>
      </c>
      <c r="C46" s="20">
        <v>16873991916</v>
      </c>
      <c r="D46" s="12">
        <v>27.95</v>
      </c>
      <c r="E46" s="14">
        <v>0.33</v>
      </c>
      <c r="F46" s="15">
        <v>1.1900000000000001E-2</v>
      </c>
    </row>
    <row r="47" spans="1:6" ht="17">
      <c r="A47" s="2" t="s">
        <v>2671</v>
      </c>
      <c r="B47" s="3" t="s">
        <v>2672</v>
      </c>
      <c r="C47" s="20">
        <v>17079256934</v>
      </c>
      <c r="D47" s="12">
        <v>28.29</v>
      </c>
      <c r="E47" s="14">
        <v>0.23</v>
      </c>
      <c r="F47" s="15">
        <v>8.2000000000000007E-3</v>
      </c>
    </row>
    <row r="48" spans="1:6" ht="17">
      <c r="A48" s="2" t="s">
        <v>2673</v>
      </c>
      <c r="B48" s="3" t="s">
        <v>2674</v>
      </c>
      <c r="C48" s="20">
        <v>91820132880</v>
      </c>
      <c r="D48" s="12">
        <v>73.2</v>
      </c>
      <c r="E48" s="14">
        <v>0.36</v>
      </c>
      <c r="F48" s="15">
        <v>4.8999999999999998E-3</v>
      </c>
    </row>
    <row r="49" spans="1:6" ht="17">
      <c r="A49" s="2" t="s">
        <v>2675</v>
      </c>
      <c r="B49" s="3" t="s">
        <v>2676</v>
      </c>
      <c r="C49" s="20">
        <v>25720251002</v>
      </c>
      <c r="D49" s="12">
        <v>302.83</v>
      </c>
      <c r="E49" s="14">
        <v>4.0199999999999996</v>
      </c>
      <c r="F49" s="15">
        <v>1.35E-2</v>
      </c>
    </row>
    <row r="50" spans="1:6" ht="17">
      <c r="A50" s="2" t="s">
        <v>2677</v>
      </c>
      <c r="B50" s="3" t="s">
        <v>2678</v>
      </c>
      <c r="C50" s="20">
        <v>50216670000</v>
      </c>
      <c r="D50" s="12">
        <v>341.61</v>
      </c>
      <c r="E50" s="14">
        <v>4.6900000000000004</v>
      </c>
      <c r="F50" s="15">
        <v>1.3899999999999999E-2</v>
      </c>
    </row>
    <row r="51" spans="1:6" ht="17">
      <c r="A51" s="2" t="s">
        <v>2679</v>
      </c>
      <c r="B51" s="3" t="s">
        <v>2680</v>
      </c>
      <c r="C51" s="20">
        <v>20013573910</v>
      </c>
      <c r="D51" s="12">
        <v>92.07</v>
      </c>
      <c r="E51" s="14">
        <v>1.26</v>
      </c>
      <c r="F51" s="15">
        <v>1.3899999999999999E-2</v>
      </c>
    </row>
    <row r="52" spans="1:6" ht="17">
      <c r="A52" s="2" t="s">
        <v>2681</v>
      </c>
      <c r="B52" s="3" t="s">
        <v>2682</v>
      </c>
      <c r="C52" s="20">
        <v>251203220000</v>
      </c>
      <c r="D52" s="12">
        <v>59.33</v>
      </c>
      <c r="E52" s="16">
        <v>-0.37</v>
      </c>
      <c r="F52" s="17">
        <v>6.1999999999999998E-3</v>
      </c>
    </row>
    <row r="53" spans="1:6" ht="17">
      <c r="A53" s="2" t="s">
        <v>2683</v>
      </c>
      <c r="B53" s="3" t="s">
        <v>2684</v>
      </c>
      <c r="C53" s="20">
        <v>73193299711</v>
      </c>
      <c r="D53" s="12">
        <v>280.68</v>
      </c>
      <c r="E53" s="14">
        <v>2.81</v>
      </c>
      <c r="F53" s="15">
        <v>1.01E-2</v>
      </c>
    </row>
    <row r="54" spans="1:6" ht="17">
      <c r="A54" s="2" t="s">
        <v>2685</v>
      </c>
      <c r="B54" s="3" t="s">
        <v>2686</v>
      </c>
      <c r="C54" s="20">
        <v>65120536763</v>
      </c>
      <c r="D54" s="12">
        <v>558.41</v>
      </c>
      <c r="E54" s="14">
        <v>10.58</v>
      </c>
      <c r="F54" s="15">
        <v>1.9300000000000001E-2</v>
      </c>
    </row>
    <row r="55" spans="1:6" ht="17">
      <c r="A55" s="2" t="s">
        <v>2687</v>
      </c>
      <c r="B55" s="3" t="s">
        <v>2688</v>
      </c>
      <c r="C55" s="20">
        <v>85748972377</v>
      </c>
      <c r="D55" s="12">
        <v>57.99</v>
      </c>
      <c r="E55" s="14">
        <v>0.75</v>
      </c>
      <c r="F55" s="15">
        <v>1.3100000000000001E-2</v>
      </c>
    </row>
    <row r="56" spans="1:6" ht="17">
      <c r="A56" s="2" t="s">
        <v>2689</v>
      </c>
      <c r="B56" s="3" t="s">
        <v>2690</v>
      </c>
      <c r="C56" s="20">
        <v>28635980233</v>
      </c>
      <c r="D56" s="12">
        <v>184.69</v>
      </c>
      <c r="E56" s="14">
        <v>4.1100000000000003</v>
      </c>
      <c r="F56" s="15">
        <v>2.2800000000000001E-2</v>
      </c>
    </row>
    <row r="57" spans="1:6" ht="17">
      <c r="A57" s="2" t="s">
        <v>2691</v>
      </c>
      <c r="B57" s="3" t="s">
        <v>2692</v>
      </c>
      <c r="C57" s="20">
        <v>41301557395</v>
      </c>
      <c r="D57" s="12">
        <v>284.52</v>
      </c>
      <c r="E57" s="14">
        <v>2.09</v>
      </c>
      <c r="F57" s="15">
        <v>7.4000000000000003E-3</v>
      </c>
    </row>
    <row r="58" spans="1:6" ht="17">
      <c r="A58" s="2" t="s">
        <v>2693</v>
      </c>
      <c r="B58" s="3" t="s">
        <v>2694</v>
      </c>
      <c r="C58" s="20">
        <v>13543311607</v>
      </c>
      <c r="D58" s="12">
        <v>22.335000000000001</v>
      </c>
      <c r="E58" s="14">
        <v>0.91500000000000004</v>
      </c>
      <c r="F58" s="15">
        <v>4.2700000000000002E-2</v>
      </c>
    </row>
    <row r="59" spans="1:6" ht="17">
      <c r="A59" s="2" t="s">
        <v>2695</v>
      </c>
      <c r="B59" s="3" t="s">
        <v>2696</v>
      </c>
      <c r="C59" s="20">
        <v>13200711604</v>
      </c>
      <c r="D59" s="12">
        <v>21.77</v>
      </c>
      <c r="E59" s="14">
        <v>0.81</v>
      </c>
      <c r="F59" s="15">
        <v>3.8600000000000002E-2</v>
      </c>
    </row>
    <row r="60" spans="1:6" ht="17">
      <c r="A60" s="2" t="s">
        <v>2697</v>
      </c>
      <c r="B60" s="3" t="s">
        <v>2698</v>
      </c>
      <c r="C60" s="20">
        <v>38583651628</v>
      </c>
      <c r="D60" s="12">
        <v>296.36</v>
      </c>
      <c r="E60" s="16">
        <v>-11.76</v>
      </c>
      <c r="F60" s="17">
        <v>3.8199999999999998E-2</v>
      </c>
    </row>
    <row r="61" spans="1:6" ht="17">
      <c r="A61" s="2" t="s">
        <v>2699</v>
      </c>
      <c r="B61" s="3" t="s">
        <v>2700</v>
      </c>
      <c r="C61" s="20">
        <v>29915851917</v>
      </c>
      <c r="D61" s="12">
        <v>92.26</v>
      </c>
      <c r="E61" s="14">
        <v>0.82</v>
      </c>
      <c r="F61" s="15">
        <v>8.9999999999999993E-3</v>
      </c>
    </row>
    <row r="62" spans="1:6" ht="17">
      <c r="A62" s="2" t="s">
        <v>2701</v>
      </c>
      <c r="B62" s="3" t="s">
        <v>2702</v>
      </c>
      <c r="C62" s="20">
        <v>15237640581</v>
      </c>
      <c r="D62" s="12">
        <v>57.15</v>
      </c>
      <c r="E62" s="14">
        <v>0.09</v>
      </c>
      <c r="F62" s="15">
        <v>1.6000000000000001E-3</v>
      </c>
    </row>
    <row r="63" spans="1:6" ht="17">
      <c r="A63" s="2" t="s">
        <v>2703</v>
      </c>
      <c r="B63" s="3" t="s">
        <v>2704</v>
      </c>
      <c r="C63" s="20">
        <v>44561494961</v>
      </c>
      <c r="D63" s="12">
        <v>896.43</v>
      </c>
      <c r="E63" s="14">
        <v>41.43</v>
      </c>
      <c r="F63" s="15">
        <v>4.8500000000000001E-2</v>
      </c>
    </row>
    <row r="64" spans="1:6" ht="17">
      <c r="A64" s="2" t="s">
        <v>2705</v>
      </c>
      <c r="B64" s="3" t="s">
        <v>2706</v>
      </c>
      <c r="C64" s="20">
        <v>25105647930</v>
      </c>
      <c r="D64" s="12">
        <v>99.63</v>
      </c>
      <c r="E64" s="14">
        <v>2.1800000000000002</v>
      </c>
      <c r="F64" s="15">
        <v>2.24E-2</v>
      </c>
    </row>
    <row r="65" spans="1:6" ht="17">
      <c r="A65" s="2" t="s">
        <v>2707</v>
      </c>
      <c r="B65" s="3" t="s">
        <v>2708</v>
      </c>
      <c r="C65" s="20">
        <v>54152336632</v>
      </c>
      <c r="D65" s="12">
        <v>48.69</v>
      </c>
      <c r="E65" s="14">
        <v>0.17</v>
      </c>
      <c r="F65" s="15">
        <v>3.5000000000000001E-3</v>
      </c>
    </row>
    <row r="66" spans="1:6" ht="17">
      <c r="A66" s="2" t="s">
        <v>2709</v>
      </c>
      <c r="B66" s="3" t="s">
        <v>2710</v>
      </c>
      <c r="C66" s="20">
        <v>1423715071972</v>
      </c>
      <c r="D66" s="12">
        <v>187.74</v>
      </c>
      <c r="E66" s="14">
        <v>1.47</v>
      </c>
      <c r="F66" s="15">
        <v>7.9000000000000008E-3</v>
      </c>
    </row>
    <row r="67" spans="1:6" ht="17">
      <c r="A67" s="2" t="s">
        <v>2711</v>
      </c>
      <c r="B67" s="3" t="s">
        <v>2712</v>
      </c>
      <c r="C67" s="20">
        <v>72415251865</v>
      </c>
      <c r="D67" s="12">
        <v>50.73</v>
      </c>
      <c r="E67" s="14">
        <v>0.2</v>
      </c>
      <c r="F67" s="15">
        <v>4.0000000000000001E-3</v>
      </c>
    </row>
    <row r="68" spans="1:6" ht="17">
      <c r="A68" s="2" t="s">
        <v>2713</v>
      </c>
      <c r="B68" s="3" t="s">
        <v>2714</v>
      </c>
      <c r="C68" s="20">
        <v>35964293334</v>
      </c>
      <c r="D68" s="12">
        <v>68.3</v>
      </c>
      <c r="E68" s="14">
        <v>0.5</v>
      </c>
      <c r="F68" s="15">
        <v>7.4000000000000003E-3</v>
      </c>
    </row>
    <row r="69" spans="1:6" ht="17">
      <c r="A69" s="2" t="s">
        <v>2715</v>
      </c>
      <c r="B69" s="3" t="s">
        <v>2716</v>
      </c>
      <c r="C69" s="20">
        <v>9391176651</v>
      </c>
      <c r="D69" s="12">
        <v>42.46</v>
      </c>
      <c r="E69" s="14">
        <v>1.32</v>
      </c>
      <c r="F69" s="15">
        <v>3.2099999999999997E-2</v>
      </c>
    </row>
    <row r="70" spans="1:6" ht="17">
      <c r="A70" s="2" t="s">
        <v>2717</v>
      </c>
      <c r="B70" s="3" t="s">
        <v>2718</v>
      </c>
      <c r="C70" s="20">
        <v>53362048739</v>
      </c>
      <c r="D70" s="12">
        <v>409.48</v>
      </c>
      <c r="E70" s="16">
        <v>-1.96</v>
      </c>
      <c r="F70" s="17">
        <v>4.7999999999999996E-3</v>
      </c>
    </row>
    <row r="71" spans="1:6" ht="17">
      <c r="A71" s="2" t="s">
        <v>2719</v>
      </c>
      <c r="B71" s="3" t="s">
        <v>2720</v>
      </c>
      <c r="C71" s="20">
        <v>183868872912</v>
      </c>
      <c r="D71" s="12">
        <v>418.07</v>
      </c>
      <c r="E71" s="16">
        <v>-7.49</v>
      </c>
      <c r="F71" s="17">
        <v>1.7600000000000001E-2</v>
      </c>
    </row>
    <row r="72" spans="1:6" ht="17">
      <c r="A72" s="2" t="s">
        <v>2721</v>
      </c>
      <c r="B72" s="3" t="s">
        <v>2722</v>
      </c>
      <c r="C72" s="20">
        <v>219739500000</v>
      </c>
      <c r="D72" s="12">
        <v>357.3</v>
      </c>
      <c r="E72" s="14">
        <v>5.45</v>
      </c>
      <c r="F72" s="15">
        <v>1.55E-2</v>
      </c>
    </row>
    <row r="73" spans="1:6" ht="17">
      <c r="A73" s="2" t="s">
        <v>2723</v>
      </c>
      <c r="B73" s="3" t="s">
        <v>2724</v>
      </c>
      <c r="C73" s="20">
        <v>29621548698</v>
      </c>
      <c r="D73" s="12">
        <v>106.17</v>
      </c>
      <c r="E73" s="14">
        <v>4.0750000000000002</v>
      </c>
      <c r="F73" s="15">
        <v>3.9899999999999998E-2</v>
      </c>
    </row>
    <row r="74" spans="1:6" ht="17">
      <c r="A74" s="2" t="s">
        <v>2725</v>
      </c>
      <c r="B74" s="3" t="s">
        <v>2726</v>
      </c>
      <c r="C74" s="20">
        <v>30458493015</v>
      </c>
      <c r="D74" s="12">
        <v>410.35</v>
      </c>
      <c r="E74" s="14">
        <v>1.43</v>
      </c>
      <c r="F74" s="15">
        <v>3.5000000000000001E-3</v>
      </c>
    </row>
    <row r="75" spans="1:6" ht="17">
      <c r="A75" s="2" t="s">
        <v>2727</v>
      </c>
      <c r="B75" s="3" t="s">
        <v>2728</v>
      </c>
      <c r="C75" s="20">
        <v>25296837273</v>
      </c>
      <c r="D75" s="12">
        <v>73.17</v>
      </c>
      <c r="E75" s="14">
        <v>0.59</v>
      </c>
      <c r="F75" s="15">
        <v>8.0999999999999996E-3</v>
      </c>
    </row>
    <row r="76" spans="1:6" ht="17">
      <c r="A76" s="2" t="s">
        <v>2729</v>
      </c>
      <c r="B76" s="3" t="s">
        <v>2730</v>
      </c>
      <c r="C76" s="20">
        <v>26458850486</v>
      </c>
      <c r="D76" s="12">
        <v>73.760000000000005</v>
      </c>
      <c r="E76" s="14">
        <v>1.2</v>
      </c>
      <c r="F76" s="15">
        <v>1.6500000000000001E-2</v>
      </c>
    </row>
    <row r="77" spans="1:6" ht="17">
      <c r="A77" s="2" t="s">
        <v>2731</v>
      </c>
      <c r="B77" s="3" t="s">
        <v>2732</v>
      </c>
      <c r="C77" s="20">
        <v>182272392066</v>
      </c>
      <c r="D77" s="12">
        <v>155.26</v>
      </c>
      <c r="E77" s="14">
        <v>2.2200000000000002</v>
      </c>
      <c r="F77" s="15">
        <v>1.4500000000000001E-2</v>
      </c>
    </row>
    <row r="78" spans="1:6" ht="17">
      <c r="A78" s="2" t="s">
        <v>2733</v>
      </c>
      <c r="B78" s="3" t="s">
        <v>2734</v>
      </c>
      <c r="C78" s="20">
        <v>178987555857</v>
      </c>
      <c r="D78" s="12">
        <v>129</v>
      </c>
      <c r="E78" s="14">
        <v>1.1599999999999999</v>
      </c>
      <c r="F78" s="15">
        <v>9.1000000000000004E-3</v>
      </c>
    </row>
    <row r="79" spans="1:6" ht="17">
      <c r="A79" s="2" t="s">
        <v>2735</v>
      </c>
      <c r="B79" s="3" t="s">
        <v>2736</v>
      </c>
      <c r="C79" s="20">
        <v>95888861015</v>
      </c>
      <c r="D79" s="12">
        <v>85.24</v>
      </c>
      <c r="E79" s="14">
        <v>1.22</v>
      </c>
      <c r="F79" s="15">
        <v>1.4500000000000001E-2</v>
      </c>
    </row>
    <row r="80" spans="1:6" ht="17">
      <c r="A80" s="2" t="s">
        <v>2737</v>
      </c>
      <c r="B80" s="3" t="s">
        <v>2738</v>
      </c>
      <c r="C80" s="20">
        <v>60436758924</v>
      </c>
      <c r="D80" s="12">
        <v>588.39</v>
      </c>
      <c r="E80" s="16">
        <v>-7.77</v>
      </c>
      <c r="F80" s="17">
        <v>1.2999999999999999E-2</v>
      </c>
    </row>
    <row r="81" spans="1:6" ht="17">
      <c r="A81" s="2" t="s">
        <v>2739</v>
      </c>
      <c r="B81" s="3" t="s">
        <v>2740</v>
      </c>
      <c r="C81" s="20">
        <v>32866193829</v>
      </c>
      <c r="D81" s="12">
        <v>92.48</v>
      </c>
      <c r="E81" s="16">
        <v>-1.89</v>
      </c>
      <c r="F81" s="18">
        <v>0.02</v>
      </c>
    </row>
    <row r="82" spans="1:6" ht="17">
      <c r="A82" s="2" t="s">
        <v>2741</v>
      </c>
      <c r="B82" s="3" t="s">
        <v>2742</v>
      </c>
      <c r="C82" s="20">
        <v>26166065518</v>
      </c>
      <c r="D82" s="12">
        <v>151.16</v>
      </c>
      <c r="E82" s="14">
        <v>2.61</v>
      </c>
      <c r="F82" s="15">
        <v>1.7600000000000001E-2</v>
      </c>
    </row>
    <row r="83" spans="1:6" ht="17">
      <c r="A83" s="2" t="s">
        <v>2743</v>
      </c>
      <c r="B83" s="3" t="s">
        <v>2744</v>
      </c>
      <c r="C83" s="20">
        <v>25990076179</v>
      </c>
      <c r="D83" s="12">
        <v>5.9349999999999996</v>
      </c>
      <c r="E83" s="14">
        <v>8.5000000000000006E-2</v>
      </c>
      <c r="F83" s="15">
        <v>1.4500000000000001E-2</v>
      </c>
    </row>
    <row r="84" spans="1:6" ht="17">
      <c r="A84" s="2" t="s">
        <v>2745</v>
      </c>
      <c r="B84" s="3" t="s">
        <v>2746</v>
      </c>
      <c r="C84" s="20">
        <v>21173144450</v>
      </c>
      <c r="D84" s="12">
        <v>126.91</v>
      </c>
      <c r="E84" s="14">
        <v>3.53</v>
      </c>
      <c r="F84" s="15">
        <v>2.86E-2</v>
      </c>
    </row>
    <row r="85" spans="1:6" ht="17">
      <c r="A85" s="2" t="s">
        <v>2747</v>
      </c>
      <c r="B85" s="3" t="s">
        <v>2748</v>
      </c>
      <c r="C85" s="20">
        <v>28418478670</v>
      </c>
      <c r="D85" s="12">
        <v>178.88</v>
      </c>
      <c r="E85" s="14">
        <v>5.14</v>
      </c>
      <c r="F85" s="15">
        <v>2.9600000000000001E-2</v>
      </c>
    </row>
    <row r="86" spans="1:6" ht="17">
      <c r="A86" s="2" t="s">
        <v>2749</v>
      </c>
      <c r="B86" s="3" t="s">
        <v>2750</v>
      </c>
      <c r="C86" s="20">
        <v>89234754000</v>
      </c>
      <c r="D86" s="12">
        <v>76.38</v>
      </c>
      <c r="E86" s="14">
        <v>3.81</v>
      </c>
      <c r="F86" s="15">
        <v>5.2499999999999998E-2</v>
      </c>
    </row>
    <row r="87" spans="1:6" ht="17">
      <c r="A87" s="2" t="s">
        <v>2751</v>
      </c>
      <c r="B87" s="3" t="s">
        <v>2752</v>
      </c>
      <c r="C87" s="20">
        <v>27081651777</v>
      </c>
      <c r="D87" s="12">
        <v>179.6</v>
      </c>
      <c r="E87" s="14">
        <v>0.08</v>
      </c>
      <c r="F87" s="15">
        <v>4.0000000000000002E-4</v>
      </c>
    </row>
    <row r="88" spans="1:6" ht="17">
      <c r="A88" s="2" t="s">
        <v>2753</v>
      </c>
      <c r="B88" s="3" t="s">
        <v>2754</v>
      </c>
      <c r="C88" s="20">
        <v>126430962457</v>
      </c>
      <c r="D88" s="12">
        <v>102.31</v>
      </c>
      <c r="E88" s="14">
        <v>1.42</v>
      </c>
      <c r="F88" s="15">
        <v>1.41E-2</v>
      </c>
    </row>
    <row r="89" spans="1:6" ht="17">
      <c r="A89" s="2" t="s">
        <v>2755</v>
      </c>
      <c r="B89" s="3" t="s">
        <v>2756</v>
      </c>
      <c r="C89" s="20">
        <v>15268329840</v>
      </c>
      <c r="D89" s="12">
        <v>134</v>
      </c>
      <c r="E89" s="16">
        <v>-0.92</v>
      </c>
      <c r="F89" s="17">
        <v>6.7999999999999996E-3</v>
      </c>
    </row>
    <row r="90" spans="1:6" ht="17">
      <c r="A90" s="2" t="s">
        <v>2757</v>
      </c>
      <c r="B90" s="3" t="s">
        <v>2758</v>
      </c>
      <c r="C90" s="20">
        <v>173471517222</v>
      </c>
      <c r="D90" s="12">
        <v>935.28</v>
      </c>
      <c r="E90" s="16">
        <v>-37.56</v>
      </c>
      <c r="F90" s="17">
        <v>3.8600000000000002E-2</v>
      </c>
    </row>
    <row r="91" spans="1:6" ht="17">
      <c r="A91" s="2" t="s">
        <v>2759</v>
      </c>
      <c r="B91" s="3" t="s">
        <v>2760</v>
      </c>
      <c r="C91" s="20">
        <v>113776274305</v>
      </c>
      <c r="D91" s="12">
        <v>123.97</v>
      </c>
      <c r="E91" s="16">
        <v>-0.64</v>
      </c>
      <c r="F91" s="17">
        <v>5.1000000000000004E-3</v>
      </c>
    </row>
    <row r="92" spans="1:6" ht="17">
      <c r="A92" s="2" t="s">
        <v>2761</v>
      </c>
      <c r="B92" s="3" t="s">
        <v>2762</v>
      </c>
      <c r="C92" s="20">
        <v>38854291880</v>
      </c>
      <c r="D92" s="12">
        <v>31.8</v>
      </c>
      <c r="E92" s="14">
        <v>0.62</v>
      </c>
      <c r="F92" s="15">
        <v>1.9900000000000001E-2</v>
      </c>
    </row>
    <row r="93" spans="1:6" ht="17">
      <c r="A93" s="2" t="s">
        <v>2763</v>
      </c>
      <c r="B93" s="3" t="s">
        <v>2764</v>
      </c>
      <c r="C93" s="20">
        <v>16095912852</v>
      </c>
      <c r="D93" s="12">
        <v>27.14</v>
      </c>
      <c r="E93" s="14">
        <v>0.6</v>
      </c>
      <c r="F93" s="15">
        <v>2.2599999999999999E-2</v>
      </c>
    </row>
    <row r="94" spans="1:6" ht="17">
      <c r="A94" s="2" t="s">
        <v>2765</v>
      </c>
      <c r="B94" s="3" t="s">
        <v>2766</v>
      </c>
      <c r="C94" s="20">
        <v>12761923064</v>
      </c>
      <c r="D94" s="12">
        <v>226.63</v>
      </c>
      <c r="E94" s="14">
        <v>0.75</v>
      </c>
      <c r="F94" s="15">
        <v>3.3E-3</v>
      </c>
    </row>
    <row r="95" spans="1:6" ht="17">
      <c r="A95" s="2" t="s">
        <v>2767</v>
      </c>
      <c r="B95" s="3" t="s">
        <v>2768</v>
      </c>
      <c r="C95" s="20">
        <v>11518539585</v>
      </c>
      <c r="D95" s="12">
        <v>39.659999999999997</v>
      </c>
      <c r="E95" s="14">
        <v>6.34</v>
      </c>
      <c r="F95" s="15">
        <v>0.1903</v>
      </c>
    </row>
    <row r="96" spans="1:6" ht="17">
      <c r="A96" s="2" t="s">
        <v>2769</v>
      </c>
      <c r="B96" s="3" t="s">
        <v>2770</v>
      </c>
      <c r="C96" s="20">
        <v>23589694815</v>
      </c>
      <c r="D96" s="12">
        <v>204.17</v>
      </c>
      <c r="E96" s="14">
        <v>0.01</v>
      </c>
      <c r="F96" s="19">
        <v>0</v>
      </c>
    </row>
    <row r="97" spans="1:6" ht="17">
      <c r="A97" s="2" t="s">
        <v>2771</v>
      </c>
      <c r="B97" s="3" t="s">
        <v>2772</v>
      </c>
      <c r="C97" s="20">
        <v>26394689586</v>
      </c>
      <c r="D97" s="12">
        <v>162.66999999999999</v>
      </c>
      <c r="E97" s="14">
        <v>0.25</v>
      </c>
      <c r="F97" s="15">
        <v>1.5E-3</v>
      </c>
    </row>
    <row r="98" spans="1:6" ht="17">
      <c r="A98" s="2" t="s">
        <v>2773</v>
      </c>
      <c r="B98" s="3" t="s">
        <v>2774</v>
      </c>
      <c r="C98" s="20">
        <v>69631352969</v>
      </c>
      <c r="D98" s="12">
        <v>268.56</v>
      </c>
      <c r="E98" s="14">
        <v>4.67</v>
      </c>
      <c r="F98" s="15">
        <v>1.77E-2</v>
      </c>
    </row>
    <row r="99" spans="1:6" ht="17">
      <c r="A99" s="2" t="s">
        <v>2775</v>
      </c>
      <c r="B99" s="3" t="s">
        <v>2776</v>
      </c>
      <c r="C99" s="20">
        <v>36316916073</v>
      </c>
      <c r="D99" s="12">
        <v>41.4</v>
      </c>
      <c r="E99" s="14">
        <v>0.65</v>
      </c>
      <c r="F99" s="15">
        <v>1.6E-2</v>
      </c>
    </row>
    <row r="100" spans="1:6" ht="17">
      <c r="A100" s="2" t="s">
        <v>2777</v>
      </c>
      <c r="B100" s="3" t="s">
        <v>2778</v>
      </c>
      <c r="C100" s="20">
        <v>12872159324</v>
      </c>
      <c r="D100" s="12">
        <v>42.95</v>
      </c>
      <c r="E100" s="14">
        <v>0.6</v>
      </c>
      <c r="F100" s="15">
        <v>1.4200000000000001E-2</v>
      </c>
    </row>
    <row r="101" spans="1:6" ht="17">
      <c r="A101" s="2" t="s">
        <v>2779</v>
      </c>
      <c r="B101" s="3" t="s">
        <v>2780</v>
      </c>
      <c r="C101" s="20">
        <v>40784250000</v>
      </c>
      <c r="D101" s="12">
        <v>173.55</v>
      </c>
      <c r="E101" s="14">
        <v>0.05</v>
      </c>
      <c r="F101" s="15">
        <v>2.9999999999999997E-4</v>
      </c>
    </row>
    <row r="102" spans="1:6" ht="17">
      <c r="A102" s="2" t="s">
        <v>2781</v>
      </c>
      <c r="B102" s="3" t="s">
        <v>2782</v>
      </c>
      <c r="C102" s="20">
        <v>33427122693</v>
      </c>
      <c r="D102" s="12">
        <v>63.65</v>
      </c>
      <c r="E102" s="16">
        <v>-1</v>
      </c>
      <c r="F102" s="17">
        <v>1.55E-2</v>
      </c>
    </row>
    <row r="103" spans="1:6" ht="17">
      <c r="A103" s="2" t="s">
        <v>2783</v>
      </c>
      <c r="B103" s="3" t="s">
        <v>2784</v>
      </c>
      <c r="C103" s="20">
        <v>22054681476</v>
      </c>
      <c r="D103" s="12">
        <v>90.7</v>
      </c>
      <c r="E103" s="14">
        <v>0.96</v>
      </c>
      <c r="F103" s="15">
        <v>1.0699999999999999E-2</v>
      </c>
    </row>
    <row r="104" spans="1:6" ht="17">
      <c r="A104" s="2" t="s">
        <v>2139</v>
      </c>
      <c r="B104" s="3" t="s">
        <v>2785</v>
      </c>
      <c r="C104" s="20">
        <v>61927247487</v>
      </c>
      <c r="D104" s="12">
        <v>219.52</v>
      </c>
      <c r="E104" s="16">
        <v>-2.5499999999999998</v>
      </c>
      <c r="F104" s="17">
        <v>1.15E-2</v>
      </c>
    </row>
  </sheetData>
  <hyperlinks>
    <hyperlink ref="A2" r:id="rId1" display="https://www.nasdaq.com/market-activity/stocks/ATVI" xr:uid="{724BBFAC-90F8-E845-BE88-84114F15094F}"/>
    <hyperlink ref="A3" r:id="rId2" display="https://www.nasdaq.com/market-activity/stocks/ADBE" xr:uid="{43209F4E-F737-FD47-BB3A-6F166442C61B}"/>
    <hyperlink ref="A4" r:id="rId3" display="https://www.nasdaq.com/market-activity/stocks/AMD" xr:uid="{FD6E0235-73FD-B248-BBD8-D9E9DABD82D8}"/>
    <hyperlink ref="A5" r:id="rId4" display="https://www.nasdaq.com/market-activity/stocks/ALXN" xr:uid="{50EEBBE4-E543-554F-890B-0FB1A229973B}"/>
    <hyperlink ref="A6" r:id="rId5" display="https://www.nasdaq.com/market-activity/stocks/ALGN" xr:uid="{1D5BDCB9-7D72-4A42-A36B-D87D446B65ED}"/>
    <hyperlink ref="A7" r:id="rId6" display="https://www.nasdaq.com/market-activity/stocks/GOOG" xr:uid="{EAF6EAE1-50B0-A442-9ED9-5C38939512A5}"/>
    <hyperlink ref="A8" r:id="rId7" display="https://www.nasdaq.com/market-activity/stocks/GOOGL" xr:uid="{23700DC0-E5B3-2740-BDF5-416E2AA569A0}"/>
    <hyperlink ref="A9" r:id="rId8" display="https://www.nasdaq.com/market-activity/stocks/AMZN" xr:uid="{D8643639-386A-6742-8A44-C26D9594390C}"/>
    <hyperlink ref="A10" r:id="rId9" display="https://www.nasdaq.com/market-activity/stocks/AMGN" xr:uid="{FFD15A3B-3DFB-BE42-A5D3-BD62354D88AB}"/>
    <hyperlink ref="A11" r:id="rId10" display="https://www.nasdaq.com/market-activity/stocks/ADI" xr:uid="{FD3AC62F-F423-C540-9C0B-1E36FCD5587E}"/>
    <hyperlink ref="A12" r:id="rId11" display="https://www.nasdaq.com/market-activity/stocks/ANSS" xr:uid="{BDBDE38F-2CD3-DC43-9E75-3A877D4767C5}"/>
    <hyperlink ref="A13" r:id="rId12" display="https://www.nasdaq.com/market-activity/stocks/AAPL" xr:uid="{ED6FFFE3-7F9A-0642-8956-16CFF8EC1751}"/>
    <hyperlink ref="A14" r:id="rId13" display="https://www.nasdaq.com/market-activity/stocks/AMAT" xr:uid="{A3ED56CC-6221-224A-A023-C695B0186123}"/>
    <hyperlink ref="A15" r:id="rId14" display="https://www.nasdaq.com/market-activity/stocks/ASML" xr:uid="{452C2315-92C8-D149-A1C5-A0D4EFE2426B}"/>
    <hyperlink ref="A16" r:id="rId15" display="https://www.nasdaq.com/market-activity/stocks/ADSK" xr:uid="{80664C31-85C9-9B49-99E7-7BDDF4531C74}"/>
    <hyperlink ref="A17" r:id="rId16" display="https://www.nasdaq.com/market-activity/stocks/ADP" xr:uid="{9188B6B9-D257-604A-B19D-195902A83F8A}"/>
    <hyperlink ref="A18" r:id="rId17" display="https://www.nasdaq.com/market-activity/stocks/BIDU" xr:uid="{B9E5CF7A-FF46-5048-907C-AC1AE2E1E3B2}"/>
    <hyperlink ref="A19" r:id="rId18" display="https://www.nasdaq.com/market-activity/stocks/BIIB" xr:uid="{45BF0447-F5BE-B640-B6F5-7A471550B1FB}"/>
    <hyperlink ref="A20" r:id="rId19" display="https://www.nasdaq.com/market-activity/stocks/BMRN" xr:uid="{932BDD27-ADFE-B245-B495-A51BF3250C91}"/>
    <hyperlink ref="A21" r:id="rId20" display="https://www.nasdaq.com/market-activity/stocks/BKNG" xr:uid="{33BC1E7C-1100-1449-8EFD-11D4BF6A8084}"/>
    <hyperlink ref="A22" r:id="rId21" display="https://www.nasdaq.com/market-activity/stocks/AVGO" xr:uid="{F5692060-176F-A441-A424-198471BB0D64}"/>
    <hyperlink ref="A23" r:id="rId22" display="https://www.nasdaq.com/market-activity/stocks/CDNS" xr:uid="{92D39890-34C4-FC4A-BE25-AB2A0B887368}"/>
    <hyperlink ref="A24" r:id="rId23" display="https://www.nasdaq.com/market-activity/stocks/CDW" xr:uid="{05E5CA7E-60F7-4346-BB95-120E2931C342}"/>
    <hyperlink ref="A25" r:id="rId24" display="https://www.nasdaq.com/market-activity/stocks/CERN" xr:uid="{B89F2627-99C7-DE49-B5B0-70C3325984E5}"/>
    <hyperlink ref="A26" r:id="rId25" display="https://www.nasdaq.com/market-activity/stocks/CHTR" xr:uid="{956BE705-2AFC-AF47-B12A-85F205737F60}"/>
    <hyperlink ref="A27" r:id="rId26" display="https://www.nasdaq.com/market-activity/stocks/CHKP" xr:uid="{3036E046-5D8D-E241-97D4-A3403DE114FB}"/>
    <hyperlink ref="A28" r:id="rId27" display="https://www.nasdaq.com/market-activity/stocks/CTAS" xr:uid="{CC4A3A02-5C08-E54A-AF2F-B6E0E27AF7AA}"/>
    <hyperlink ref="A29" r:id="rId28" display="https://www.nasdaq.com/market-activity/stocks/CSCO" xr:uid="{62512603-4CAD-5344-B489-7CBC2482E36F}"/>
    <hyperlink ref="A30" r:id="rId29" display="https://www.nasdaq.com/market-activity/stocks/CTXS" xr:uid="{471DE420-B307-6E4F-98CD-432271E3859E}"/>
    <hyperlink ref="A31" r:id="rId30" display="https://www.nasdaq.com/market-activity/stocks/CTSH" xr:uid="{3B8FE3CB-9DB4-394A-A2B5-DBA24394F65F}"/>
    <hyperlink ref="A32" r:id="rId31" display="https://www.nasdaq.com/market-activity/stocks/CMCSA" xr:uid="{23EED20B-7F3D-3249-BC5C-7075E649069B}"/>
    <hyperlink ref="A33" r:id="rId32" display="https://www.nasdaq.com/market-activity/stocks/CPRT" xr:uid="{8D77ADCD-6D4A-4444-832B-25C15214BB92}"/>
    <hyperlink ref="A34" r:id="rId33" display="https://www.nasdaq.com/market-activity/stocks/CSGP" xr:uid="{CA9C4E80-28CF-2B40-9EC7-6504802C7443}"/>
    <hyperlink ref="A35" r:id="rId34" display="https://www.nasdaq.com/market-activity/stocks/COST" xr:uid="{E660EA79-6189-FD4D-B1D1-A88B47C37943}"/>
    <hyperlink ref="A36" r:id="rId35" display="https://www.nasdaq.com/market-activity/stocks/CSX" xr:uid="{DF8CA6F3-FDD1-B54F-B4CB-3E8979AB5CCF}"/>
    <hyperlink ref="A37" r:id="rId36" display="https://www.nasdaq.com/market-activity/stocks/DXCM" xr:uid="{D43C4158-901F-C340-848F-9DD08152C57D}"/>
    <hyperlink ref="A38" r:id="rId37" display="https://www.nasdaq.com/market-activity/stocks/DLTR" xr:uid="{8BEEB184-B48A-CA42-BCE5-F28452C65C79}"/>
    <hyperlink ref="A39" r:id="rId38" display="https://www.nasdaq.com/market-activity/stocks/EBAY" xr:uid="{F7D19132-F8D2-B349-91E2-7D759E52CA56}"/>
    <hyperlink ref="A40" r:id="rId39" display="https://www.nasdaq.com/market-activity/stocks/EA" xr:uid="{AD5C6631-0A40-6B49-A30D-3C8A79BABBE0}"/>
    <hyperlink ref="A41" r:id="rId40" display="https://www.nasdaq.com/market-activity/stocks/EXC" xr:uid="{C9094C64-9763-9643-901F-C4B8172F83DE}"/>
    <hyperlink ref="A42" r:id="rId41" display="https://www.nasdaq.com/market-activity/stocks/EXPE" xr:uid="{9810CFE8-F76B-E64E-AE50-BD2F3F8BFAB3}"/>
    <hyperlink ref="A43" r:id="rId42" display="https://www.nasdaq.com/market-activity/stocks/FB" xr:uid="{EF85B44E-6C20-9049-BFBD-E6A5CED45D34}"/>
    <hyperlink ref="A44" r:id="rId43" display="https://www.nasdaq.com/market-activity/stocks/FAST" xr:uid="{D4C56FBB-CAD5-5F41-B9BE-E4CD8C30142F}"/>
    <hyperlink ref="A45" r:id="rId44" display="https://www.nasdaq.com/market-activity/stocks/FISV" xr:uid="{720A6677-B797-0A48-93C5-9B40E3BC747A}"/>
    <hyperlink ref="A46" r:id="rId45" display="https://www.nasdaq.com/market-activity/stocks/FOX" xr:uid="{0087BC97-987A-3D4B-9FA1-E0FF69642356}"/>
    <hyperlink ref="A47" r:id="rId46" display="https://www.nasdaq.com/market-activity/stocks/FOXA" xr:uid="{8D976236-E380-C24A-B2CB-B7A1FCC6E997}"/>
    <hyperlink ref="A48" r:id="rId47" display="https://www.nasdaq.com/market-activity/stocks/GILD" xr:uid="{E6D3A0B4-2872-E64D-B504-B900054411E4}"/>
    <hyperlink ref="A49" r:id="rId48" display="https://www.nasdaq.com/market-activity/stocks/IDXX" xr:uid="{80857945-B25D-184A-ADB1-36522DD3BD7D}"/>
    <hyperlink ref="A50" r:id="rId49" display="https://www.nasdaq.com/market-activity/stocks/ILMN" xr:uid="{764BD079-663C-9341-AAA7-A3DB97C25D3A}"/>
    <hyperlink ref="A51" r:id="rId50" display="https://www.nasdaq.com/market-activity/stocks/INCY" xr:uid="{4453C52A-093F-744E-83A3-4EB62028A699}"/>
    <hyperlink ref="A52" r:id="rId51" display="https://www.nasdaq.com/market-activity/stocks/INTC" xr:uid="{F6603EC2-2859-7F4A-9661-57E25ABB2F25}"/>
    <hyperlink ref="A53" r:id="rId52" display="https://www.nasdaq.com/market-activity/stocks/INTU" xr:uid="{7B5B765A-59FE-004E-8EF9-B6B93698DAB9}"/>
    <hyperlink ref="A54" r:id="rId53" display="https://www.nasdaq.com/market-activity/stocks/ISRG" xr:uid="{77EDCBB1-D555-3941-95ED-C636D9A14E82}"/>
    <hyperlink ref="A55" r:id="rId54" display="https://www.nasdaq.com/market-activity/stocks/JD" xr:uid="{B05CFE61-008D-8E4A-B0A0-969EE5BD2FBE}"/>
    <hyperlink ref="A56" r:id="rId55" display="https://www.nasdaq.com/market-activity/stocks/KLAC" xr:uid="{0511718B-007E-B046-BDFA-86D5CC7705BE}"/>
    <hyperlink ref="A57" r:id="rId56" display="https://www.nasdaq.com/market-activity/stocks/LRCX" xr:uid="{BC6FD219-721D-9546-A586-ABE57C783779}"/>
    <hyperlink ref="A58" r:id="rId57" display="https://www.nasdaq.com/market-activity/stocks/LBTYA" xr:uid="{8D2BBD6E-EB00-E54B-8E18-5D9DD8D4E3F6}"/>
    <hyperlink ref="A59" r:id="rId58" display="https://www.nasdaq.com/market-activity/stocks/LBTYK" xr:uid="{97A3692A-32C3-5B4C-8CFB-24B6C9260A29}"/>
    <hyperlink ref="A60" r:id="rId59" display="https://www.nasdaq.com/market-activity/stocks/LULU" xr:uid="{72D5F4CA-C12C-FD4C-A20B-8E7B0052439B}"/>
    <hyperlink ref="A61" r:id="rId60" display="https://www.nasdaq.com/market-activity/stocks/MAR" xr:uid="{30251D5C-EB73-5544-8009-DABD38664A0B}"/>
    <hyperlink ref="A62" r:id="rId61" display="https://www.nasdaq.com/market-activity/stocks/MXIM" xr:uid="{D4D65716-6314-0A4E-B331-495C537A4917}"/>
    <hyperlink ref="A63" r:id="rId62" display="https://www.nasdaq.com/market-activity/stocks/MELI" xr:uid="{B8C4730C-1BA5-6341-9B6A-ED26D7FA34EB}"/>
    <hyperlink ref="A64" r:id="rId63" display="https://www.nasdaq.com/market-activity/stocks/MCHP" xr:uid="{8D6D5BE2-04ED-7143-A995-F474E1D4AF24}"/>
    <hyperlink ref="A65" r:id="rId64" display="https://www.nasdaq.com/market-activity/stocks/MU" xr:uid="{AF5EF6A0-34B6-0342-A4DB-667A82D1D141}"/>
    <hyperlink ref="A66" r:id="rId65" display="https://www.nasdaq.com/market-activity/stocks/MSFT" xr:uid="{2B5A9BA2-F787-B248-A903-9E366F6A021C}"/>
    <hyperlink ref="A67" r:id="rId66" display="https://www.nasdaq.com/market-activity/stocks/MDLZ" xr:uid="{4488C4CE-E52F-524C-9F07-F4A8249344BF}"/>
    <hyperlink ref="A68" r:id="rId67" display="https://www.nasdaq.com/market-activity/stocks/MNST" xr:uid="{97A3414C-E407-464D-9A85-20AC120EA369}"/>
    <hyperlink ref="A69" r:id="rId68" display="https://www.nasdaq.com/market-activity/stocks/NTAP" xr:uid="{970A2213-E2E1-E747-B4CB-3151F6BD36F7}"/>
    <hyperlink ref="A70" r:id="rId69" display="https://www.nasdaq.com/market-activity/stocks/NTES" xr:uid="{3379E91C-3163-1447-BAB9-38DE15CCA67C}"/>
    <hyperlink ref="A71" r:id="rId70" display="https://www.nasdaq.com/market-activity/stocks/NFLX" xr:uid="{6544A2EA-04EA-C94F-A48B-7BB1F672CC64}"/>
    <hyperlink ref="A72" r:id="rId71" display="https://www.nasdaq.com/market-activity/stocks/NVDA" xr:uid="{F562C9C8-883C-AB43-BE1E-394F29026EA1}"/>
    <hyperlink ref="A73" r:id="rId72" display="https://www.nasdaq.com/market-activity/stocks/NXPI" xr:uid="{0812D0E1-4EC8-884B-99CD-952FE6BD4CAA}"/>
    <hyperlink ref="A74" r:id="rId73" display="https://www.nasdaq.com/market-activity/stocks/ORLY" xr:uid="{16D89A4D-CD9A-AB47-ACC9-58491486EB7D}"/>
    <hyperlink ref="A75" r:id="rId74" display="https://www.nasdaq.com/market-activity/stocks/PCAR" xr:uid="{38AF1DBA-0E65-194A-A11B-69B71F566B09}"/>
    <hyperlink ref="A76" r:id="rId75" display="https://www.nasdaq.com/market-activity/stocks/PAYX" xr:uid="{FEA7733D-231F-AC42-9624-7A14E3782132}"/>
    <hyperlink ref="A77" r:id="rId76" display="https://www.nasdaq.com/market-activity/stocks/PYPL" xr:uid="{E2A4774E-26B4-EE4C-A281-F3F35BE85721}"/>
    <hyperlink ref="A78" r:id="rId77" display="https://www.nasdaq.com/market-activity/stocks/PEP" xr:uid="{71C3B70B-572C-2040-B826-25FCF36DD921}"/>
    <hyperlink ref="A79" r:id="rId78" display="https://www.nasdaq.com/market-activity/stocks/QCOM" xr:uid="{A6A80798-5E4E-4E4A-9028-21DC26B732DC}"/>
    <hyperlink ref="A80" r:id="rId79" display="https://www.nasdaq.com/market-activity/stocks/REGN" xr:uid="{B062B599-E58E-4743-B9CD-9B589171CCFE}"/>
    <hyperlink ref="A81" r:id="rId80" display="https://www.nasdaq.com/market-activity/stocks/ROST" xr:uid="{1AD1FD3C-B034-1041-91EC-6B66EB15B353}"/>
    <hyperlink ref="A82" r:id="rId81" display="https://www.nasdaq.com/market-activity/stocks/SGEN" xr:uid="{5F12E6B3-3C91-8140-865D-E18385FFDFE2}"/>
    <hyperlink ref="A83" r:id="rId82" display="https://www.nasdaq.com/market-activity/stocks/SIRI" xr:uid="{CBCDE91E-D825-884F-9CAE-D8AB5F536D39}"/>
    <hyperlink ref="A84" r:id="rId83" display="https://www.nasdaq.com/market-activity/stocks/SWKS" xr:uid="{316E4621-D471-7842-A62C-BFDDB76989D0}"/>
    <hyperlink ref="A85" r:id="rId84" display="https://www.nasdaq.com/market-activity/stocks/SPLK" xr:uid="{65A5BD49-018A-AC49-9E6D-069E29EBC524}"/>
    <hyperlink ref="A86" r:id="rId85" display="https://www.nasdaq.com/market-activity/stocks/SBUX" xr:uid="{BF899D48-D737-8F4A-AC22-FF554F8466FE}"/>
    <hyperlink ref="A87" r:id="rId86" display="https://www.nasdaq.com/market-activity/stocks/SNPS" xr:uid="{00317201-18F2-AF4C-B9D0-A714078459FC}"/>
    <hyperlink ref="A88" r:id="rId87" display="https://www.nasdaq.com/market-activity/stocks/TMUS" xr:uid="{BC22F8BB-87F0-7643-92ED-7F2D87F94924}"/>
    <hyperlink ref="A89" r:id="rId88" display="https://www.nasdaq.com/market-activity/stocks/TTWO" xr:uid="{1EB07AB9-28F5-5847-A94B-5E5A0DF03960}"/>
    <hyperlink ref="A90" r:id="rId89" display="https://www.nasdaq.com/market-activity/stocks/TSLA" xr:uid="{7EB67A1A-5ABC-BF4D-9B56-6810FA444E7C}"/>
    <hyperlink ref="A91" r:id="rId90" display="https://www.nasdaq.com/market-activity/stocks/TXN" xr:uid="{6925D465-E35F-8743-A59A-A790BF734D92}"/>
    <hyperlink ref="A92" r:id="rId91" display="https://www.nasdaq.com/market-activity/stocks/KHC" xr:uid="{834D2DA5-3FC3-1947-8288-238365812D3D}"/>
    <hyperlink ref="A93" r:id="rId92" display="https://www.nasdaq.com/market-activity/stocks/TCOM" xr:uid="{07B1DFE8-1ACA-D944-ACAC-8A12B61D42F8}"/>
    <hyperlink ref="A94" r:id="rId93" display="https://www.nasdaq.com/market-activity/stocks/ULTA" xr:uid="{24436B25-305E-6245-B011-9F74513F9145}"/>
    <hyperlink ref="A95" r:id="rId94" display="https://www.nasdaq.com/market-activity/stocks/UAL" xr:uid="{E9A0C4D5-A94D-D045-993A-85561B0835D7}"/>
    <hyperlink ref="A96" r:id="rId95" display="https://www.nasdaq.com/market-activity/stocks/VRSN" xr:uid="{18771092-3022-BB40-B2F1-93A6B2209CA5}"/>
    <hyperlink ref="A97" r:id="rId96" display="https://www.nasdaq.com/market-activity/stocks/VRSK" xr:uid="{6A61D8C6-7CE4-814F-9350-AADA515E9B42}"/>
    <hyperlink ref="A98" r:id="rId97" display="https://www.nasdaq.com/market-activity/stocks/VRTX" xr:uid="{7C48A327-70AF-114D-A03D-A294F673608A}"/>
    <hyperlink ref="A99" r:id="rId98" display="https://www.nasdaq.com/market-activity/stocks/WBA" xr:uid="{11364E66-AC89-A84C-B64B-EB3930B5EA88}"/>
    <hyperlink ref="A100" r:id="rId99" display="https://www.nasdaq.com/market-activity/stocks/WDC" xr:uid="{D644930C-EB08-404C-9067-28196EFA11C4}"/>
    <hyperlink ref="A101" r:id="rId100" display="https://www.nasdaq.com/market-activity/stocks/WDAY" xr:uid="{5BB15A5F-5CE7-3947-97EE-30523A15B325}"/>
    <hyperlink ref="A102" r:id="rId101" display="https://www.nasdaq.com/market-activity/stocks/XEL" xr:uid="{E77151E5-525D-C04F-9E64-B5B8229F3004}"/>
    <hyperlink ref="A103" r:id="rId102" display="https://www.nasdaq.com/market-activity/stocks/XLNX" xr:uid="{DC40C8F0-C869-2F48-AFBC-762E2F68AAC8}"/>
    <hyperlink ref="A104" r:id="rId103" display="https://www.nasdaq.com/market-activity/stocks/ZM" xr:uid="{2B5C1658-453A-B44E-8C43-60C44FC3679D}"/>
  </hyperlinks>
  <pageMargins left="0.7" right="0.7" top="0.75" bottom="0.75" header="0.3" footer="0.3"/>
  <tableParts count="1">
    <tablePart r:id="rId10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IPOs</vt:lpstr>
      <vt:lpstr>Alphabet Acquisitions</vt:lpstr>
      <vt:lpstr>NSDQ 100 Mkt 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Aritra Saha</dc:creator>
  <cp:lastModifiedBy>Aritra Saha</cp:lastModifiedBy>
  <dcterms:created xsi:type="dcterms:W3CDTF">2020-06-11T21:19:45Z</dcterms:created>
  <dcterms:modified xsi:type="dcterms:W3CDTF">2020-06-16T20:07:15Z</dcterms:modified>
</cp:coreProperties>
</file>