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nterhawley/Desktop/Blueprint Stats/Contacts/"/>
    </mc:Choice>
  </mc:AlternateContent>
  <xr:revisionPtr revIDLastSave="0" documentId="13_ncr:1_{56EF502F-426B-224A-AF75-287A0B6F8E2B}" xr6:coauthVersionLast="45" xr6:coauthVersionMax="45" xr10:uidLastSave="{00000000-0000-0000-0000-000000000000}"/>
  <bookViews>
    <workbookView xWindow="0" yWindow="460" windowWidth="33600" windowHeight="19080" xr2:uid="{00000000-000D-0000-FFFF-FFFF00000000}"/>
  </bookViews>
  <sheets>
    <sheet name="run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</calcChain>
</file>

<file path=xl/sharedStrings.xml><?xml version="1.0" encoding="utf-8"?>
<sst xmlns="http://schemas.openxmlformats.org/spreadsheetml/2006/main" count="266" uniqueCount="262">
  <si>
    <t>Alabama High School Athletic Association</t>
  </si>
  <si>
    <t>P O Box 242367 (36124) 7325 Halcyon Summit Dr Montgomery, AL 36117</t>
  </si>
  <si>
    <t>http://www.ahsaa.com/</t>
  </si>
  <si>
    <t>Alaska School Activities Association</t>
  </si>
  <si>
    <t>4048 Laurel St, Ste 203 Anchorage, AK 99508</t>
  </si>
  <si>
    <t>http://www.asaa.org/</t>
  </si>
  <si>
    <t>Arizona Interscholastic Association</t>
  </si>
  <si>
    <t>7007 N 18th St Phoenix, AZ 85020-5552</t>
  </si>
  <si>
    <t>http://www.aiaonline.org/</t>
  </si>
  <si>
    <t>Arkansas Activities Association</t>
  </si>
  <si>
    <t>3920 Richards Rd North Little Rock, AR 72117-2920</t>
  </si>
  <si>
    <t>http://www.ahsaa.org/</t>
  </si>
  <si>
    <t>California Interscholastic Federation</t>
  </si>
  <si>
    <t>4658 Duckhorn Dr Sacramento, CA 95834</t>
  </si>
  <si>
    <t>http://www.cifstate.org/</t>
  </si>
  <si>
    <t>Colorado High School Activities Assn</t>
  </si>
  <si>
    <t>14855 E Second Ave Aurora, CO 80011-8900</t>
  </si>
  <si>
    <t>http://www.chsaanow.org/</t>
  </si>
  <si>
    <t>Connecticut Interscholastic Athletic Conference</t>
  </si>
  <si>
    <t>30 Realty Dr Cheshire, CT 06410-1655</t>
  </si>
  <si>
    <t>http://www.casciac.org/</t>
  </si>
  <si>
    <t>Delaware Interscholastic Athletic Association</t>
  </si>
  <si>
    <t>35 Commerce Way, Ste 1 Dover, DE 19904</t>
  </si>
  <si>
    <t>http://www.doe.k12.de.us/diaa</t>
  </si>
  <si>
    <t>District of Columbia State Athletic Association</t>
  </si>
  <si>
    <t>1050 First St. NE., 6th Floor Washington, DC 20002</t>
  </si>
  <si>
    <t>http://www.dcsaasports.org/</t>
  </si>
  <si>
    <t>Florida High School Athletic Association</t>
  </si>
  <si>
    <t>1801 NW 80th Blvd Gainesville, FL 32606-9176</t>
  </si>
  <si>
    <t>http://www.fhsaa.org/</t>
  </si>
  <si>
    <t>Georgia High School Association</t>
  </si>
  <si>
    <t>PO Box 271 151 S Bethel St Thomaston, GA 30286-4187</t>
  </si>
  <si>
    <t>http://www.ghsa.net/</t>
  </si>
  <si>
    <t>Hawaii High School Athletic Association</t>
  </si>
  <si>
    <t>PO Box 62029 c/o Kaimuki High School 2705 Kaimuki Ave., P3 Honolulu, HI 96816</t>
  </si>
  <si>
    <t>http://www.sportshigh.com/</t>
  </si>
  <si>
    <t>Idaho High School Activities Association</t>
  </si>
  <si>
    <t>8011 Ustick Road Boise, ID 83704</t>
  </si>
  <si>
    <t>http://www.idhsaa.org/</t>
  </si>
  <si>
    <t>Illinois High School Association</t>
  </si>
  <si>
    <t>2715 McGraw Dr Bloomington, IL 61704</t>
  </si>
  <si>
    <t>http://www.ihsa.org/</t>
  </si>
  <si>
    <t>Indiana High School Athletic Association</t>
  </si>
  <si>
    <t>PO Box 40650 9150 N Meridian St Indianapolis, IN 46260-1802)</t>
  </si>
  <si>
    <t>http://www.ihsaa.org/</t>
  </si>
  <si>
    <t>Iowa High School Athletic Association</t>
  </si>
  <si>
    <t>PO Box 10 1605 S Story St Boone, IA 50036-5226</t>
  </si>
  <si>
    <t>http://www.iahsaa.org/</t>
  </si>
  <si>
    <t>Kansas State High School Activities Association</t>
  </si>
  <si>
    <t>PO Box 495 (66601-0495) 601 SW Commerce Pl Topeka, KS 66615-1234</t>
  </si>
  <si>
    <t>http://www.kshsaa.org/</t>
  </si>
  <si>
    <t>Kentucky High School Athletic Association</t>
  </si>
  <si>
    <t>2280 Executive Dr Lexington, KY 40505-4808</t>
  </si>
  <si>
    <t>http://www.khsaa.org/</t>
  </si>
  <si>
    <t>Louisiana High School Athletic Association</t>
  </si>
  <si>
    <t>12720 Old Hammond Highway Baton Rouge, LA 70816</t>
  </si>
  <si>
    <t>http://www.lhsaa.org/</t>
  </si>
  <si>
    <t>Maine Principals' Association</t>
  </si>
  <si>
    <t>50 Industrial Drive Augusta, ME 04330</t>
  </si>
  <si>
    <t>http://www.mpa.cc/</t>
  </si>
  <si>
    <t>Maryland Public Secondary Schools Athletic Association</t>
  </si>
  <si>
    <t>200 W Baltimore St Baltimore, MD 21201-1595</t>
  </si>
  <si>
    <t>http://www.mpssaa.org/</t>
  </si>
  <si>
    <t>Massachusetts Interscholastic Athletic Association</t>
  </si>
  <si>
    <t>33 Forge Pkwy Franklin, MA 02038-3135</t>
  </si>
  <si>
    <t>http://www.miaa.net/</t>
  </si>
  <si>
    <t>Michigan High School Athletic Association</t>
  </si>
  <si>
    <t>1661 Ramblewood Dr East Lansing, MI 48823-7392</t>
  </si>
  <si>
    <t>http://www.mhsaa.com/</t>
  </si>
  <si>
    <t>Minnesota State High School League</t>
  </si>
  <si>
    <t>2100 Freeway Blvd Brooklyn Center, MN 55430-1735</t>
  </si>
  <si>
    <t>http://www.mshsl.org/</t>
  </si>
  <si>
    <t>Mississippi High School Activities Association</t>
  </si>
  <si>
    <t>PO Box 127 1201 Clinton-Raymond Rd Clinton, MS 39060</t>
  </si>
  <si>
    <t>http://www.misshsaa.com/</t>
  </si>
  <si>
    <t>Missouri State High School Activities Association</t>
  </si>
  <si>
    <t>1 N Keene St Columbia, MO 65201-6645</t>
  </si>
  <si>
    <t>http://www.mshsaa.org/</t>
  </si>
  <si>
    <t>Montana High School Association</t>
  </si>
  <si>
    <t>1 S Dakota Ave Helena, MT 59601-5198</t>
  </si>
  <si>
    <t>http://www.mhsa.org/</t>
  </si>
  <si>
    <t>Nebraska School Activities Association</t>
  </si>
  <si>
    <t>500 Charleston Street, Suite 1 Lincoln, NE 68508-1119</t>
  </si>
  <si>
    <t>http://www.nsaahome.org/</t>
  </si>
  <si>
    <t>Nevada Interscholastic Activities Association</t>
  </si>
  <si>
    <t>1188 Victorian Plaza Circle Sparks, NV 89431</t>
  </si>
  <si>
    <t>http://www.niaa.com/</t>
  </si>
  <si>
    <t>New Hampshire Interscholastic Athletic Association</t>
  </si>
  <si>
    <t>251 Clinton St Concord, NH 03301-8432</t>
  </si>
  <si>
    <t>http://www.nhiaa.org/</t>
  </si>
  <si>
    <t>New Jersey State Interscholastic Athletic Association</t>
  </si>
  <si>
    <t>PO Box 48 1161 Route 130 Robbinsville, NJ 08691</t>
  </si>
  <si>
    <t>http://www.njsiaa.org/</t>
  </si>
  <si>
    <t>New Mexico Activities Association</t>
  </si>
  <si>
    <t>6600 Palomas Ave NE Albuquerque, NM 87109-5639</t>
  </si>
  <si>
    <t>http://www.nmact.org/</t>
  </si>
  <si>
    <t>New York State Public High School Athletic Association</t>
  </si>
  <si>
    <t>8 Airport Park Boulevard Latham, NY 12110</t>
  </si>
  <si>
    <t>http://www.nysphsaa.org/</t>
  </si>
  <si>
    <t>North Carolina High School Athletic Association</t>
  </si>
  <si>
    <t>PO Box 27515 222 Finley Golf Course Rd Chapel Hill, NC 27517</t>
  </si>
  <si>
    <t>http://www.nchsaa.org/</t>
  </si>
  <si>
    <t>North Dakota High School Activities Association</t>
  </si>
  <si>
    <t>PO Box 817 350 2nd St, NW Valley City, ND 58072-3047</t>
  </si>
  <si>
    <t>http://www.ndhsaa.com/</t>
  </si>
  <si>
    <t>Ohio High School Athletic Association</t>
  </si>
  <si>
    <t>4080 Roselea Pl Columbus, OH 43214</t>
  </si>
  <si>
    <t>http://www.ohsaa.org/</t>
  </si>
  <si>
    <t>Oklahoma Secondary School Activities Association</t>
  </si>
  <si>
    <t>PO Box 14590 7300 N. Broadway Ext Oklahoma City, OK 73113</t>
  </si>
  <si>
    <t>http://www.ossaa.com/</t>
  </si>
  <si>
    <t>Oregon School Activities Association</t>
  </si>
  <si>
    <t>25200 SW Parkway Ave, Suite 1 Wilsonville, OR 97070-9616</t>
  </si>
  <si>
    <t>http://www.osaa.org/</t>
  </si>
  <si>
    <t>Pennsylvania Interscholastic Athletic Association</t>
  </si>
  <si>
    <t>PO Box 2008 550 Gettysburg Road Mechanicsburg, PA 17055-0708</t>
  </si>
  <si>
    <t>http://www.piaa.org/</t>
  </si>
  <si>
    <t>Rhode Island Interscholastic League</t>
  </si>
  <si>
    <t>875 Centerville Road Building 3, Suites 7 &amp; 8 Warwick, RI 02886</t>
  </si>
  <si>
    <t>http://www.riil.org/</t>
  </si>
  <si>
    <t>South Carolina High School League</t>
  </si>
  <si>
    <t>PO Box 211575 (29221-6575) 121 Westpark Blvd Columbia, SC 29210</t>
  </si>
  <si>
    <t>http://www.schsl.org/</t>
  </si>
  <si>
    <t>South Dakota High School Activities Association</t>
  </si>
  <si>
    <t>PO Box 1217 804 N Euclid Ave, Suite 102 Pierre, SD 57501-1217</t>
  </si>
  <si>
    <t>http://www.sdhsaa.com/</t>
  </si>
  <si>
    <t>Tennessee Secondary School Athletic Association</t>
  </si>
  <si>
    <t>PO Box 319 3333 Lebanon Road Hermitage, TN 37076</t>
  </si>
  <si>
    <t>http://www.tssaa.org/</t>
  </si>
  <si>
    <t>Texas University Interscholastic League</t>
  </si>
  <si>
    <t>PO Box 8028 1701 Manor Rd Austin, TX 78722</t>
  </si>
  <si>
    <t>http://www.uiltexas.org/</t>
  </si>
  <si>
    <t>Utah High School Activities Association</t>
  </si>
  <si>
    <t>199 East 7200 South Midvale, UT 84047-1534</t>
  </si>
  <si>
    <t>http://www.uhsaa.org/</t>
  </si>
  <si>
    <t>Vermont Principals Association</t>
  </si>
  <si>
    <t>Two Prospect St, Ste 3 Montpelier, VT 05602</t>
  </si>
  <si>
    <t>http://www.vpaonline.org/</t>
  </si>
  <si>
    <t>Virginia High School League</t>
  </si>
  <si>
    <t>1642 State Farm Blvd Charlottesville, VA 22911-8609</t>
  </si>
  <si>
    <t>http://www.vhsl.org/</t>
  </si>
  <si>
    <t>Washington Interscholastic Activities Association</t>
  </si>
  <si>
    <t>435 Main Ave S Renton, WA 98057</t>
  </si>
  <si>
    <t>http://www.wiaa.com/</t>
  </si>
  <si>
    <t>West Virginia Secondary School Activities Commission</t>
  </si>
  <si>
    <t>2875 Staunton Turnpike Parkersburg, WV 26104-7219</t>
  </si>
  <si>
    <t>http://www.wvssac.org/</t>
  </si>
  <si>
    <t>Wisconsin Interscholastic Athletic Association</t>
  </si>
  <si>
    <t>5516 Vern Holmes Drive Stevens Point, WI 54482-8833</t>
  </si>
  <si>
    <t>http://www.wiaawi.org/</t>
  </si>
  <si>
    <t>Wyoming High School Activities Assoc</t>
  </si>
  <si>
    <t>6571 East 2nd Street Casper, WY 82609</t>
  </si>
  <si>
    <t>http://www.whsaa.org/</t>
  </si>
  <si>
    <t>phone</t>
  </si>
  <si>
    <t>website</t>
  </si>
  <si>
    <t>address</t>
  </si>
  <si>
    <t>name</t>
  </si>
  <si>
    <t>(334) 263-6994</t>
  </si>
  <si>
    <t>(907) 563-3723</t>
  </si>
  <si>
    <t>(602) 385-3810</t>
  </si>
  <si>
    <t>(501) 955-2500</t>
  </si>
  <si>
    <t>(916) 239-4477</t>
  </si>
  <si>
    <t>(303) 344-5050</t>
  </si>
  <si>
    <t>(203) 250-1111</t>
  </si>
  <si>
    <t>(302) 857-3365</t>
  </si>
  <si>
    <t>(202) 654-6115</t>
  </si>
  <si>
    <t>(352) 372-9551</t>
  </si>
  <si>
    <t>(706) 647-7473</t>
  </si>
  <si>
    <t>(808) 587-4495</t>
  </si>
  <si>
    <t>(208) 375-7027</t>
  </si>
  <si>
    <t>(309) 663-6377</t>
  </si>
  <si>
    <t>(317) 846-6601</t>
  </si>
  <si>
    <t>(515) 432-2011</t>
  </si>
  <si>
    <t>(785) 273-5329</t>
  </si>
  <si>
    <t>(859) 299-5472</t>
  </si>
  <si>
    <t>(225) 296-5882</t>
  </si>
  <si>
    <t>(207) 622-0217</t>
  </si>
  <si>
    <t>(410) 767-0555</t>
  </si>
  <si>
    <t>(508) 541-7997</t>
  </si>
  <si>
    <t>(517) 332-5046</t>
  </si>
  <si>
    <t>(763) 560-2262</t>
  </si>
  <si>
    <t>(601) 924-6400</t>
  </si>
  <si>
    <t>(573) 875-4880</t>
  </si>
  <si>
    <t>(406) 442-6010</t>
  </si>
  <si>
    <t>(402) 489-0386</t>
  </si>
  <si>
    <t>(775) 453-1012</t>
  </si>
  <si>
    <t>(603) 228-8671</t>
  </si>
  <si>
    <t>(609) 259-2776</t>
  </si>
  <si>
    <t>(888) 820-6622</t>
  </si>
  <si>
    <t>(518) 690-0771</t>
  </si>
  <si>
    <t>(919) 240-7401</t>
  </si>
  <si>
    <t>(701) 845-3953</t>
  </si>
  <si>
    <t>(614) 267-2502</t>
  </si>
  <si>
    <t>(405) 840-1116</t>
  </si>
  <si>
    <t>(503) 682-6722</t>
  </si>
  <si>
    <t>(717) 697-0374</t>
  </si>
  <si>
    <t>(401) 272-9844</t>
  </si>
  <si>
    <t>(803) 798-0120</t>
  </si>
  <si>
    <t>(605) 224-9261</t>
  </si>
  <si>
    <t>(615) 889-6740</t>
  </si>
  <si>
    <t>(512) 471-5883</t>
  </si>
  <si>
    <t>(801) 566-0681</t>
  </si>
  <si>
    <t>(802) 229-0547</t>
  </si>
  <si>
    <t>(434) 977-8475</t>
  </si>
  <si>
    <t>(425) 687-8585</t>
  </si>
  <si>
    <t>(304) 485-5494</t>
  </si>
  <si>
    <t>(715) 344-8580</t>
  </si>
  <si>
    <t>(307) 577-0614</t>
  </si>
  <si>
    <t>abbreviation</t>
  </si>
  <si>
    <t>AHSAA</t>
  </si>
  <si>
    <t>ASAA</t>
  </si>
  <si>
    <t>AIA</t>
  </si>
  <si>
    <t>CIF</t>
  </si>
  <si>
    <t>CHSAA</t>
  </si>
  <si>
    <t>CIAC</t>
  </si>
  <si>
    <t>DIAA</t>
  </si>
  <si>
    <t>DCSAA</t>
  </si>
  <si>
    <t>FHSAA</t>
  </si>
  <si>
    <t>GHSA</t>
  </si>
  <si>
    <t>HHSAA</t>
  </si>
  <si>
    <t>IDHSAA</t>
  </si>
  <si>
    <t>IHSA</t>
  </si>
  <si>
    <t>IHSAA</t>
  </si>
  <si>
    <t>IAHSAA</t>
  </si>
  <si>
    <t>KSHSAA</t>
  </si>
  <si>
    <t>KHSAA</t>
  </si>
  <si>
    <t>LHSAA</t>
  </si>
  <si>
    <t>MPA</t>
  </si>
  <si>
    <t>MPSSAA</t>
  </si>
  <si>
    <t>MIAA</t>
  </si>
  <si>
    <t>MHSAA</t>
  </si>
  <si>
    <t>MSHSL</t>
  </si>
  <si>
    <t>MISSHSAA</t>
  </si>
  <si>
    <t>MSHSAA</t>
  </si>
  <si>
    <t>MHSA</t>
  </si>
  <si>
    <t>NSAA</t>
  </si>
  <si>
    <t>NIAA</t>
  </si>
  <si>
    <t>NHIAA</t>
  </si>
  <si>
    <t>NJSIAA</t>
  </si>
  <si>
    <t>NMACT</t>
  </si>
  <si>
    <t>NYSPHSAA</t>
  </si>
  <si>
    <t>NCHSAA</t>
  </si>
  <si>
    <t>NDHSAA</t>
  </si>
  <si>
    <t>OHSAA</t>
  </si>
  <si>
    <t>OSAA</t>
  </si>
  <si>
    <t>OSSAA</t>
  </si>
  <si>
    <t>PIAA</t>
  </si>
  <si>
    <t>RIIL</t>
  </si>
  <si>
    <t>SCHSL</t>
  </si>
  <si>
    <t>SDHSAA</t>
  </si>
  <si>
    <t>TSSAA</t>
  </si>
  <si>
    <t>UIL</t>
  </si>
  <si>
    <t>UHSAA</t>
  </si>
  <si>
    <t>VPA</t>
  </si>
  <si>
    <t>VHSL</t>
  </si>
  <si>
    <t>WIAA</t>
  </si>
  <si>
    <t>WVSSAC</t>
  </si>
  <si>
    <t>WIAAWI</t>
  </si>
  <si>
    <t>WHSAA</t>
  </si>
  <si>
    <t>Laravel Seed</t>
  </si>
  <si>
    <t>yes</t>
  </si>
  <si>
    <t>scraped?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</si>
</sst>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iltexas.org/" TargetMode="External"/><Relationship Id="rId2" Type="http://schemas.openxmlformats.org/officeDocument/2006/relationships/hyperlink" Target="http://www.sportshigh.com/" TargetMode="External"/><Relationship Id="rId1" Type="http://schemas.openxmlformats.org/officeDocument/2006/relationships/hyperlink" Target="http://www.casciac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C1" workbookViewId="0">
      <selection activeCell="A2" sqref="A2"/>
    </sheetView>
  </sheetViews>
  <sheetFormatPr baseColWidth="10" defaultRowHeight="16"/>
  <cols>
    <col min="2" max="2" width="47.5" bestFit="1" customWidth="1"/>
    <col min="3" max="3" width="11.33203125" bestFit="1" customWidth="1"/>
    <col min="4" max="4" width="68.83203125" bestFit="1" customWidth="1"/>
    <col min="5" max="5" width="19.83203125" customWidth="1"/>
    <col min="6" max="6" width="27.6640625" bestFit="1" customWidth="1"/>
    <col min="7" max="7" width="201" bestFit="1" customWidth="1"/>
  </cols>
  <sheetData>
    <row r="1" spans="1:7">
      <c r="A1" t="s">
        <v>261</v>
      </c>
      <c r="B1" t="s">
        <v>156</v>
      </c>
      <c r="C1" t="s">
        <v>208</v>
      </c>
      <c r="D1" t="s">
        <v>155</v>
      </c>
      <c r="E1" t="s">
        <v>153</v>
      </c>
      <c r="F1" t="s">
        <v>154</v>
      </c>
      <c r="G1" t="s">
        <v>259</v>
      </c>
    </row>
    <row r="2" spans="1:7">
      <c r="B2" t="s">
        <v>0</v>
      </c>
      <c r="C2" t="s">
        <v>209</v>
      </c>
      <c r="D2" t="s">
        <v>1</v>
      </c>
      <c r="E2" t="s">
        <v>157</v>
      </c>
      <c r="F2" t="s">
        <v>2</v>
      </c>
      <c r="G2" t="str">
        <f>_xlfn.CONCAT("['name' =&gt; '",B2,"', 'abbreviation' =&gt; '", C2, "', 'address' =&gt; '",D2,"', 'phone' =&gt; '",E2,"', 'website' =&gt; '",F2,"'],")</f>
        <v>['name' =&gt; 'Alabama High School Athletic Association', 'abbreviation' =&gt; 'AHSAA', 'address' =&gt; 'P O Box 242367 (36124) 7325 Halcyon Summit Dr Montgomery, AL 36117', 'phone' =&gt; '(334) 263-6994', 'website' =&gt; 'http://www.ahsaa.com/'],</v>
      </c>
    </row>
    <row r="3" spans="1:7">
      <c r="B3" t="s">
        <v>3</v>
      </c>
      <c r="C3" t="s">
        <v>210</v>
      </c>
      <c r="D3" t="s">
        <v>4</v>
      </c>
      <c r="E3" t="s">
        <v>158</v>
      </c>
      <c r="F3" t="s">
        <v>5</v>
      </c>
      <c r="G3" t="str">
        <f t="shared" ref="G3:G52" si="0">_xlfn.CONCAT("['name' =&gt; '",B3,"', 'abbreviation' =&gt; '", C3, "', 'address' =&gt; '",D3,"', 'phone' =&gt; '",E3,"', 'website' =&gt; '",F3,"'],")</f>
        <v>['name' =&gt; 'Alaska School Activities Association', 'abbreviation' =&gt; 'ASAA', 'address' =&gt; '4048 Laurel St, Ste 203 Anchorage, AK 99508', 'phone' =&gt; '(907) 563-3723', 'website' =&gt; 'http://www.asaa.org/'],</v>
      </c>
    </row>
    <row r="4" spans="1:7">
      <c r="B4" t="s">
        <v>6</v>
      </c>
      <c r="C4" t="s">
        <v>211</v>
      </c>
      <c r="D4" t="s">
        <v>7</v>
      </c>
      <c r="E4" t="s">
        <v>159</v>
      </c>
      <c r="F4" t="s">
        <v>8</v>
      </c>
      <c r="G4" t="str">
        <f t="shared" si="0"/>
        <v>['name' =&gt; 'Arizona Interscholastic Association', 'abbreviation' =&gt; 'AIA', 'address' =&gt; '7007 N 18th St Phoenix, AZ 85020-5552', 'phone' =&gt; '(602) 385-3810', 'website' =&gt; 'http://www.aiaonline.org/'],</v>
      </c>
    </row>
    <row r="5" spans="1:7">
      <c r="B5" t="s">
        <v>9</v>
      </c>
      <c r="C5" t="s">
        <v>209</v>
      </c>
      <c r="D5" t="s">
        <v>10</v>
      </c>
      <c r="E5" t="s">
        <v>160</v>
      </c>
      <c r="F5" t="s">
        <v>11</v>
      </c>
      <c r="G5" t="str">
        <f t="shared" si="0"/>
        <v>['name' =&gt; 'Arkansas Activities Association', 'abbreviation' =&gt; 'AHSAA', 'address' =&gt; '3920 Richards Rd North Little Rock, AR 72117-2920', 'phone' =&gt; '(501) 955-2500', 'website' =&gt; 'http://www.ahsaa.org/'],</v>
      </c>
    </row>
    <row r="6" spans="1:7">
      <c r="B6" t="s">
        <v>12</v>
      </c>
      <c r="C6" t="s">
        <v>212</v>
      </c>
      <c r="D6" t="s">
        <v>13</v>
      </c>
      <c r="E6" t="s">
        <v>161</v>
      </c>
      <c r="F6" t="s">
        <v>14</v>
      </c>
      <c r="G6" t="str">
        <f t="shared" si="0"/>
        <v>['name' =&gt; 'California Interscholastic Federation', 'abbreviation' =&gt; 'CIF', 'address' =&gt; '4658 Duckhorn Dr Sacramento, CA 95834', 'phone' =&gt; '(916) 239-4477', 'website' =&gt; 'http://www.cifstate.org/'],</v>
      </c>
    </row>
    <row r="7" spans="1:7">
      <c r="B7" t="s">
        <v>15</v>
      </c>
      <c r="C7" t="s">
        <v>213</v>
      </c>
      <c r="D7" t="s">
        <v>16</v>
      </c>
      <c r="E7" t="s">
        <v>162</v>
      </c>
      <c r="F7" t="s">
        <v>17</v>
      </c>
      <c r="G7" t="str">
        <f t="shared" si="0"/>
        <v>['name' =&gt; 'Colorado High School Activities Assn', 'abbreviation' =&gt; 'CHSAA', 'address' =&gt; '14855 E Second Ave Aurora, CO 80011-8900', 'phone' =&gt; '(303) 344-5050', 'website' =&gt; 'http://www.chsaanow.org/'],</v>
      </c>
    </row>
    <row r="8" spans="1:7">
      <c r="B8" t="s">
        <v>18</v>
      </c>
      <c r="C8" t="s">
        <v>214</v>
      </c>
      <c r="D8" t="s">
        <v>19</v>
      </c>
      <c r="E8" t="s">
        <v>163</v>
      </c>
      <c r="F8" s="1" t="s">
        <v>20</v>
      </c>
      <c r="G8" t="str">
        <f t="shared" si="0"/>
        <v>['name' =&gt; 'Connecticut Interscholastic Athletic Conference', 'abbreviation' =&gt; 'CIAC', 'address' =&gt; '30 Realty Dr Cheshire, CT 06410-1655', 'phone' =&gt; '(203) 250-1111', 'website' =&gt; 'http://www.casciac.org/'],</v>
      </c>
    </row>
    <row r="9" spans="1:7">
      <c r="B9" t="s">
        <v>21</v>
      </c>
      <c r="C9" t="s">
        <v>215</v>
      </c>
      <c r="D9" t="s">
        <v>22</v>
      </c>
      <c r="E9" t="s">
        <v>164</v>
      </c>
      <c r="F9" t="s">
        <v>23</v>
      </c>
      <c r="G9" t="str">
        <f t="shared" si="0"/>
        <v>['name' =&gt; 'Delaware Interscholastic Athletic Association', 'abbreviation' =&gt; 'DIAA', 'address' =&gt; '35 Commerce Way, Ste 1 Dover, DE 19904', 'phone' =&gt; '(302) 857-3365', 'website' =&gt; 'http://www.doe.k12.de.us/diaa'],</v>
      </c>
    </row>
    <row r="10" spans="1:7">
      <c r="B10" t="s">
        <v>24</v>
      </c>
      <c r="C10" t="s">
        <v>216</v>
      </c>
      <c r="D10" t="s">
        <v>25</v>
      </c>
      <c r="E10" t="s">
        <v>165</v>
      </c>
      <c r="F10" t="s">
        <v>26</v>
      </c>
      <c r="G10" t="str">
        <f t="shared" si="0"/>
        <v>['name' =&gt; 'District of Columbia State Athletic Association', 'abbreviation' =&gt; 'DCSAA', 'address' =&gt; '1050 First St. NE., 6th Floor Washington, DC 20002', 'phone' =&gt; '(202) 654-6115', 'website' =&gt; 'http://www.dcsaasports.org/'],</v>
      </c>
    </row>
    <row r="11" spans="1:7">
      <c r="B11" t="s">
        <v>27</v>
      </c>
      <c r="C11" t="s">
        <v>217</v>
      </c>
      <c r="D11" t="s">
        <v>28</v>
      </c>
      <c r="E11" t="s">
        <v>166</v>
      </c>
      <c r="F11" t="s">
        <v>29</v>
      </c>
      <c r="G11" t="str">
        <f t="shared" si="0"/>
        <v>['name' =&gt; 'Florida High School Athletic Association', 'abbreviation' =&gt; 'FHSAA', 'address' =&gt; '1801 NW 80th Blvd Gainesville, FL 32606-9176', 'phone' =&gt; '(352) 372-9551', 'website' =&gt; 'http://www.fhsaa.org/'],</v>
      </c>
    </row>
    <row r="12" spans="1:7">
      <c r="B12" t="s">
        <v>30</v>
      </c>
      <c r="C12" t="s">
        <v>218</v>
      </c>
      <c r="D12" t="s">
        <v>31</v>
      </c>
      <c r="E12" t="s">
        <v>167</v>
      </c>
      <c r="F12" t="s">
        <v>32</v>
      </c>
      <c r="G12" t="str">
        <f t="shared" si="0"/>
        <v>['name' =&gt; 'Georgia High School Association', 'abbreviation' =&gt; 'GHSA', 'address' =&gt; 'PO Box 271 151 S Bethel St Thomaston, GA 30286-4187', 'phone' =&gt; '(706) 647-7473', 'website' =&gt; 'http://www.ghsa.net/'],</v>
      </c>
    </row>
    <row r="13" spans="1:7">
      <c r="B13" t="s">
        <v>33</v>
      </c>
      <c r="C13" t="s">
        <v>219</v>
      </c>
      <c r="D13" t="s">
        <v>34</v>
      </c>
      <c r="E13" t="s">
        <v>168</v>
      </c>
      <c r="F13" s="1" t="s">
        <v>35</v>
      </c>
      <c r="G13" t="str">
        <f t="shared" si="0"/>
        <v>['name' =&gt; 'Hawaii High School Athletic Association', 'abbreviation' =&gt; 'HHSAA', 'address' =&gt; 'PO Box 62029 c/o Kaimuki High School 2705 Kaimuki Ave., P3 Honolulu, HI 96816', 'phone' =&gt; '(808) 587-4495', 'website' =&gt; 'http://www.sportshigh.com/'],</v>
      </c>
    </row>
    <row r="14" spans="1:7">
      <c r="B14" t="s">
        <v>36</v>
      </c>
      <c r="C14" t="s">
        <v>220</v>
      </c>
      <c r="D14" t="s">
        <v>37</v>
      </c>
      <c r="E14" t="s">
        <v>169</v>
      </c>
      <c r="F14" t="s">
        <v>38</v>
      </c>
      <c r="G14" t="str">
        <f t="shared" si="0"/>
        <v>['name' =&gt; 'Idaho High School Activities Association', 'abbreviation' =&gt; 'IDHSAA', 'address' =&gt; '8011 Ustick Road Boise, ID 83704', 'phone' =&gt; '(208) 375-7027', 'website' =&gt; 'http://www.idhsaa.org/'],</v>
      </c>
    </row>
    <row r="15" spans="1:7">
      <c r="B15" t="s">
        <v>39</v>
      </c>
      <c r="C15" t="s">
        <v>221</v>
      </c>
      <c r="D15" t="s">
        <v>40</v>
      </c>
      <c r="E15" t="s">
        <v>170</v>
      </c>
      <c r="F15" t="s">
        <v>41</v>
      </c>
      <c r="G15" t="str">
        <f t="shared" si="0"/>
        <v>['name' =&gt; 'Illinois High School Association', 'abbreviation' =&gt; 'IHSA', 'address' =&gt; '2715 McGraw Dr Bloomington, IL 61704', 'phone' =&gt; '(309) 663-6377', 'website' =&gt; 'http://www.ihsa.org/'],</v>
      </c>
    </row>
    <row r="16" spans="1:7">
      <c r="A16" t="s">
        <v>260</v>
      </c>
      <c r="B16" t="s">
        <v>42</v>
      </c>
      <c r="C16" t="s">
        <v>222</v>
      </c>
      <c r="D16" t="s">
        <v>43</v>
      </c>
      <c r="E16" t="s">
        <v>171</v>
      </c>
      <c r="F16" t="s">
        <v>44</v>
      </c>
      <c r="G16" t="str">
        <f t="shared" si="0"/>
        <v>['name' =&gt; 'Indiana High School Athletic Association', 'abbreviation' =&gt; 'IHSAA', 'address' =&gt; 'PO Box 40650 9150 N Meridian St Indianapolis, IN 46260-1802)', 'phone' =&gt; '(317) 846-6601', 'website' =&gt; 'http://www.ihsaa.org/'],</v>
      </c>
    </row>
    <row r="17" spans="1:7">
      <c r="B17" t="s">
        <v>45</v>
      </c>
      <c r="C17" t="s">
        <v>223</v>
      </c>
      <c r="D17" t="s">
        <v>46</v>
      </c>
      <c r="E17" t="s">
        <v>172</v>
      </c>
      <c r="F17" t="s">
        <v>47</v>
      </c>
      <c r="G17" t="str">
        <f t="shared" si="0"/>
        <v>['name' =&gt; 'Iowa High School Athletic Association', 'abbreviation' =&gt; 'IAHSAA', 'address' =&gt; 'PO Box 10 1605 S Story St Boone, IA 50036-5226', 'phone' =&gt; '(515) 432-2011', 'website' =&gt; 'http://www.iahsaa.org/'],</v>
      </c>
    </row>
    <row r="18" spans="1:7">
      <c r="B18" t="s">
        <v>48</v>
      </c>
      <c r="C18" t="s">
        <v>224</v>
      </c>
      <c r="D18" t="s">
        <v>49</v>
      </c>
      <c r="E18" t="s">
        <v>173</v>
      </c>
      <c r="F18" t="s">
        <v>50</v>
      </c>
      <c r="G18" t="str">
        <f t="shared" si="0"/>
        <v>['name' =&gt; 'Kansas State High School Activities Association', 'abbreviation' =&gt; 'KSHSAA', 'address' =&gt; 'PO Box 495 (66601-0495) 601 SW Commerce Pl Topeka, KS 66615-1234', 'phone' =&gt; '(785) 273-5329', 'website' =&gt; 'http://www.kshsaa.org/'],</v>
      </c>
    </row>
    <row r="19" spans="1:7">
      <c r="A19" t="s">
        <v>260</v>
      </c>
      <c r="B19" t="s">
        <v>51</v>
      </c>
      <c r="C19" t="s">
        <v>225</v>
      </c>
      <c r="D19" t="s">
        <v>52</v>
      </c>
      <c r="E19" t="s">
        <v>174</v>
      </c>
      <c r="F19" t="s">
        <v>53</v>
      </c>
      <c r="G19" t="str">
        <f t="shared" si="0"/>
        <v>['name' =&gt; 'Kentucky High School Athletic Association', 'abbreviation' =&gt; 'KHSAA', 'address' =&gt; '2280 Executive Dr Lexington, KY 40505-4808', 'phone' =&gt; '(859) 299-5472', 'website' =&gt; 'http://www.khsaa.org/'],</v>
      </c>
    </row>
    <row r="20" spans="1:7">
      <c r="B20" t="s">
        <v>54</v>
      </c>
      <c r="C20" t="s">
        <v>226</v>
      </c>
      <c r="D20" t="s">
        <v>55</v>
      </c>
      <c r="E20" t="s">
        <v>175</v>
      </c>
      <c r="F20" t="s">
        <v>56</v>
      </c>
      <c r="G20" t="str">
        <f t="shared" si="0"/>
        <v>['name' =&gt; 'Louisiana High School Athletic Association', 'abbreviation' =&gt; 'LHSAA', 'address' =&gt; '12720 Old Hammond Highway Baton Rouge, LA 70816', 'phone' =&gt; '(225) 296-5882', 'website' =&gt; 'http://www.lhsaa.org/'],</v>
      </c>
    </row>
    <row r="21" spans="1:7">
      <c r="B21" t="s">
        <v>57</v>
      </c>
      <c r="C21" t="s">
        <v>227</v>
      </c>
      <c r="D21" t="s">
        <v>58</v>
      </c>
      <c r="E21" t="s">
        <v>176</v>
      </c>
      <c r="F21" t="s">
        <v>59</v>
      </c>
      <c r="G21" t="str">
        <f t="shared" si="0"/>
        <v>['name' =&gt; 'Maine Principals' Association', 'abbreviation' =&gt; 'MPA', 'address' =&gt; '50 Industrial Drive Augusta, ME 04330', 'phone' =&gt; '(207) 622-0217', 'website' =&gt; 'http://www.mpa.cc/'],</v>
      </c>
    </row>
    <row r="22" spans="1:7">
      <c r="B22" t="s">
        <v>60</v>
      </c>
      <c r="C22" t="s">
        <v>228</v>
      </c>
      <c r="D22" t="s">
        <v>61</v>
      </c>
      <c r="E22" t="s">
        <v>177</v>
      </c>
      <c r="F22" t="s">
        <v>62</v>
      </c>
      <c r="G22" t="str">
        <f t="shared" si="0"/>
        <v>['name' =&gt; 'Maryland Public Secondary Schools Athletic Association', 'abbreviation' =&gt; 'MPSSAA', 'address' =&gt; '200 W Baltimore St Baltimore, MD 21201-1595', 'phone' =&gt; '(410) 767-0555', 'website' =&gt; 'http://www.mpssaa.org/'],</v>
      </c>
    </row>
    <row r="23" spans="1:7">
      <c r="B23" t="s">
        <v>63</v>
      </c>
      <c r="C23" t="s">
        <v>229</v>
      </c>
      <c r="D23" t="s">
        <v>64</v>
      </c>
      <c r="E23" t="s">
        <v>178</v>
      </c>
      <c r="F23" t="s">
        <v>65</v>
      </c>
      <c r="G23" t="str">
        <f t="shared" si="0"/>
        <v>['name' =&gt; 'Massachusetts Interscholastic Athletic Association', 'abbreviation' =&gt; 'MIAA', 'address' =&gt; '33 Forge Pkwy Franklin, MA 02038-3135', 'phone' =&gt; '(508) 541-7997', 'website' =&gt; 'http://www.miaa.net/'],</v>
      </c>
    </row>
    <row r="24" spans="1:7">
      <c r="B24" t="s">
        <v>66</v>
      </c>
      <c r="C24" t="s">
        <v>230</v>
      </c>
      <c r="D24" t="s">
        <v>67</v>
      </c>
      <c r="E24" t="s">
        <v>179</v>
      </c>
      <c r="F24" t="s">
        <v>68</v>
      </c>
      <c r="G24" t="str">
        <f t="shared" si="0"/>
        <v>['name' =&gt; 'Michigan High School Athletic Association', 'abbreviation' =&gt; 'MHSAA', 'address' =&gt; '1661 Ramblewood Dr East Lansing, MI 48823-7392', 'phone' =&gt; '(517) 332-5046', 'website' =&gt; 'http://www.mhsaa.com/'],</v>
      </c>
    </row>
    <row r="25" spans="1:7">
      <c r="B25" t="s">
        <v>69</v>
      </c>
      <c r="C25" t="s">
        <v>231</v>
      </c>
      <c r="D25" t="s">
        <v>70</v>
      </c>
      <c r="E25" t="s">
        <v>180</v>
      </c>
      <c r="F25" t="s">
        <v>71</v>
      </c>
      <c r="G25" t="str">
        <f t="shared" si="0"/>
        <v>['name' =&gt; 'Minnesota State High School League', 'abbreviation' =&gt; 'MSHSL', 'address' =&gt; '2100 Freeway Blvd Brooklyn Center, MN 55430-1735', 'phone' =&gt; '(763) 560-2262', 'website' =&gt; 'http://www.mshsl.org/'],</v>
      </c>
    </row>
    <row r="26" spans="1:7">
      <c r="B26" t="s">
        <v>72</v>
      </c>
      <c r="C26" t="s">
        <v>232</v>
      </c>
      <c r="D26" t="s">
        <v>73</v>
      </c>
      <c r="E26" t="s">
        <v>181</v>
      </c>
      <c r="F26" t="s">
        <v>74</v>
      </c>
      <c r="G26" t="str">
        <f t="shared" si="0"/>
        <v>['name' =&gt; 'Mississippi High School Activities Association', 'abbreviation' =&gt; 'MISSHSAA', 'address' =&gt; 'PO Box 127 1201 Clinton-Raymond Rd Clinton, MS 39060', 'phone' =&gt; '(601) 924-6400', 'website' =&gt; 'http://www.misshsaa.com/'],</v>
      </c>
    </row>
    <row r="27" spans="1:7">
      <c r="B27" t="s">
        <v>75</v>
      </c>
      <c r="C27" t="s">
        <v>233</v>
      </c>
      <c r="D27" t="s">
        <v>76</v>
      </c>
      <c r="E27" t="s">
        <v>182</v>
      </c>
      <c r="F27" t="s">
        <v>77</v>
      </c>
      <c r="G27" t="str">
        <f t="shared" si="0"/>
        <v>['name' =&gt; 'Missouri State High School Activities Association', 'abbreviation' =&gt; 'MSHSAA', 'address' =&gt; '1 N Keene St Columbia, MO 65201-6645', 'phone' =&gt; '(573) 875-4880', 'website' =&gt; 'http://www.mshsaa.org/'],</v>
      </c>
    </row>
    <row r="28" spans="1:7">
      <c r="B28" t="s">
        <v>78</v>
      </c>
      <c r="C28" t="s">
        <v>234</v>
      </c>
      <c r="D28" t="s">
        <v>79</v>
      </c>
      <c r="E28" t="s">
        <v>183</v>
      </c>
      <c r="F28" t="s">
        <v>80</v>
      </c>
      <c r="G28" t="str">
        <f t="shared" si="0"/>
        <v>['name' =&gt; 'Montana High School Association', 'abbreviation' =&gt; 'MHSA', 'address' =&gt; '1 S Dakota Ave Helena, MT 59601-5198', 'phone' =&gt; '(406) 442-6010', 'website' =&gt; 'http://www.mhsa.org/'],</v>
      </c>
    </row>
    <row r="29" spans="1:7">
      <c r="B29" t="s">
        <v>81</v>
      </c>
      <c r="C29" t="s">
        <v>235</v>
      </c>
      <c r="D29" t="s">
        <v>82</v>
      </c>
      <c r="E29" t="s">
        <v>184</v>
      </c>
      <c r="F29" t="s">
        <v>83</v>
      </c>
      <c r="G29" t="str">
        <f t="shared" si="0"/>
        <v>['name' =&gt; 'Nebraska School Activities Association', 'abbreviation' =&gt; 'NSAA', 'address' =&gt; '500 Charleston Street, Suite 1 Lincoln, NE 68508-1119', 'phone' =&gt; '(402) 489-0386', 'website' =&gt; 'http://www.nsaahome.org/'],</v>
      </c>
    </row>
    <row r="30" spans="1:7">
      <c r="A30" t="s">
        <v>260</v>
      </c>
      <c r="B30" t="s">
        <v>84</v>
      </c>
      <c r="C30" t="s">
        <v>236</v>
      </c>
      <c r="D30" t="s">
        <v>85</v>
      </c>
      <c r="E30" t="s">
        <v>185</v>
      </c>
      <c r="F30" t="s">
        <v>86</v>
      </c>
      <c r="G30" t="str">
        <f t="shared" si="0"/>
        <v>['name' =&gt; 'Nevada Interscholastic Activities Association', 'abbreviation' =&gt; 'NIAA', 'address' =&gt; '1188 Victorian Plaza Circle Sparks, NV 89431', 'phone' =&gt; '(775) 453-1012', 'website' =&gt; 'http://www.niaa.com/'],</v>
      </c>
    </row>
    <row r="31" spans="1:7">
      <c r="B31" t="s">
        <v>87</v>
      </c>
      <c r="C31" t="s">
        <v>237</v>
      </c>
      <c r="D31" t="s">
        <v>88</v>
      </c>
      <c r="E31" t="s">
        <v>186</v>
      </c>
      <c r="F31" t="s">
        <v>89</v>
      </c>
      <c r="G31" t="str">
        <f t="shared" si="0"/>
        <v>['name' =&gt; 'New Hampshire Interscholastic Athletic Association', 'abbreviation' =&gt; 'NHIAA', 'address' =&gt; '251 Clinton St Concord, NH 03301-8432', 'phone' =&gt; '(603) 228-8671', 'website' =&gt; 'http://www.nhiaa.org/'],</v>
      </c>
    </row>
    <row r="32" spans="1:7">
      <c r="B32" t="s">
        <v>90</v>
      </c>
      <c r="C32" t="s">
        <v>238</v>
      </c>
      <c r="D32" t="s">
        <v>91</v>
      </c>
      <c r="E32" t="s">
        <v>187</v>
      </c>
      <c r="F32" t="s">
        <v>92</v>
      </c>
      <c r="G32" t="str">
        <f t="shared" si="0"/>
        <v>['name' =&gt; 'New Jersey State Interscholastic Athletic Association', 'abbreviation' =&gt; 'NJSIAA', 'address' =&gt; 'PO Box 48 1161 Route 130 Robbinsville, NJ 08691', 'phone' =&gt; '(609) 259-2776', 'website' =&gt; 'http://www.njsiaa.org/'],</v>
      </c>
    </row>
    <row r="33" spans="1:7">
      <c r="B33" t="s">
        <v>93</v>
      </c>
      <c r="C33" t="s">
        <v>239</v>
      </c>
      <c r="D33" t="s">
        <v>94</v>
      </c>
      <c r="E33" t="s">
        <v>188</v>
      </c>
      <c r="F33" t="s">
        <v>95</v>
      </c>
      <c r="G33" t="str">
        <f t="shared" si="0"/>
        <v>['name' =&gt; 'New Mexico Activities Association', 'abbreviation' =&gt; 'NMACT', 'address' =&gt; '6600 Palomas Ave NE Albuquerque, NM 87109-5639', 'phone' =&gt; '(888) 820-6622', 'website' =&gt; 'http://www.nmact.org/'],</v>
      </c>
    </row>
    <row r="34" spans="1:7">
      <c r="B34" t="s">
        <v>96</v>
      </c>
      <c r="C34" t="s">
        <v>240</v>
      </c>
      <c r="D34" t="s">
        <v>97</v>
      </c>
      <c r="E34" t="s">
        <v>189</v>
      </c>
      <c r="F34" t="s">
        <v>98</v>
      </c>
      <c r="G34" t="str">
        <f t="shared" si="0"/>
        <v>['name' =&gt; 'New York State Public High School Athletic Association', 'abbreviation' =&gt; 'NYSPHSAA', 'address' =&gt; '8 Airport Park Boulevard Latham, NY 12110', 'phone' =&gt; '(518) 690-0771', 'website' =&gt; 'http://www.nysphsaa.org/'],</v>
      </c>
    </row>
    <row r="35" spans="1:7">
      <c r="B35" t="s">
        <v>99</v>
      </c>
      <c r="C35" t="s">
        <v>241</v>
      </c>
      <c r="D35" t="s">
        <v>100</v>
      </c>
      <c r="E35" t="s">
        <v>190</v>
      </c>
      <c r="F35" t="s">
        <v>101</v>
      </c>
      <c r="G35" t="str">
        <f t="shared" si="0"/>
        <v>['name' =&gt; 'North Carolina High School Athletic Association', 'abbreviation' =&gt; 'NCHSAA', 'address' =&gt; 'PO Box 27515 222 Finley Golf Course Rd Chapel Hill, NC 27517', 'phone' =&gt; '(919) 240-7401', 'website' =&gt; 'http://www.nchsaa.org/'],</v>
      </c>
    </row>
    <row r="36" spans="1:7">
      <c r="B36" t="s">
        <v>102</v>
      </c>
      <c r="C36" t="s">
        <v>242</v>
      </c>
      <c r="D36" t="s">
        <v>103</v>
      </c>
      <c r="E36" t="s">
        <v>191</v>
      </c>
      <c r="F36" t="s">
        <v>104</v>
      </c>
      <c r="G36" t="str">
        <f t="shared" si="0"/>
        <v>['name' =&gt; 'North Dakota High School Activities Association', 'abbreviation' =&gt; 'NDHSAA', 'address' =&gt; 'PO Box 817 350 2nd St, NW Valley City, ND 58072-3047', 'phone' =&gt; '(701) 845-3953', 'website' =&gt; 'http://www.ndhsaa.com/'],</v>
      </c>
    </row>
    <row r="37" spans="1:7">
      <c r="A37" t="s">
        <v>260</v>
      </c>
      <c r="B37" t="s">
        <v>105</v>
      </c>
      <c r="C37" t="s">
        <v>243</v>
      </c>
      <c r="D37" t="s">
        <v>106</v>
      </c>
      <c r="E37" t="s">
        <v>192</v>
      </c>
      <c r="F37" t="s">
        <v>107</v>
      </c>
      <c r="G37" t="str">
        <f t="shared" si="0"/>
        <v>['name' =&gt; 'Ohio High School Athletic Association', 'abbreviation' =&gt; 'OHSAA', 'address' =&gt; '4080 Roselea Pl Columbus, OH 43214', 'phone' =&gt; '(614) 267-2502', 'website' =&gt; 'http://www.ohsaa.org/'],</v>
      </c>
    </row>
    <row r="38" spans="1:7">
      <c r="B38" t="s">
        <v>108</v>
      </c>
      <c r="C38" t="s">
        <v>245</v>
      </c>
      <c r="D38" t="s">
        <v>109</v>
      </c>
      <c r="E38" t="s">
        <v>193</v>
      </c>
      <c r="F38" t="s">
        <v>110</v>
      </c>
      <c r="G38" t="str">
        <f t="shared" si="0"/>
        <v>['name' =&gt; 'Oklahoma Secondary School Activities Association', 'abbreviation' =&gt; 'OSSAA', 'address' =&gt; 'PO Box 14590 7300 N. Broadway Ext Oklahoma City, OK 73113', 'phone' =&gt; '(405) 840-1116', 'website' =&gt; 'http://www.ossaa.com/'],</v>
      </c>
    </row>
    <row r="39" spans="1:7">
      <c r="B39" t="s">
        <v>111</v>
      </c>
      <c r="C39" t="s">
        <v>244</v>
      </c>
      <c r="D39" t="s">
        <v>112</v>
      </c>
      <c r="E39" t="s">
        <v>194</v>
      </c>
      <c r="F39" t="s">
        <v>113</v>
      </c>
      <c r="G39" t="str">
        <f t="shared" si="0"/>
        <v>['name' =&gt; 'Oregon School Activities Association', 'abbreviation' =&gt; 'OSAA', 'address' =&gt; '25200 SW Parkway Ave, Suite 1 Wilsonville, OR 97070-9616', 'phone' =&gt; '(503) 682-6722', 'website' =&gt; 'http://www.osaa.org/'],</v>
      </c>
    </row>
    <row r="40" spans="1:7">
      <c r="B40" t="s">
        <v>114</v>
      </c>
      <c r="C40" t="s">
        <v>246</v>
      </c>
      <c r="D40" t="s">
        <v>115</v>
      </c>
      <c r="E40" t="s">
        <v>195</v>
      </c>
      <c r="F40" t="s">
        <v>116</v>
      </c>
      <c r="G40" t="str">
        <f t="shared" si="0"/>
        <v>['name' =&gt; 'Pennsylvania Interscholastic Athletic Association', 'abbreviation' =&gt; 'PIAA', 'address' =&gt; 'PO Box 2008 550 Gettysburg Road Mechanicsburg, PA 17055-0708', 'phone' =&gt; '(717) 697-0374', 'website' =&gt; 'http://www.piaa.org/'],</v>
      </c>
    </row>
    <row r="41" spans="1:7">
      <c r="B41" t="s">
        <v>117</v>
      </c>
      <c r="C41" t="s">
        <v>247</v>
      </c>
      <c r="D41" t="s">
        <v>118</v>
      </c>
      <c r="E41" t="s">
        <v>196</v>
      </c>
      <c r="F41" t="s">
        <v>119</v>
      </c>
      <c r="G41" t="str">
        <f t="shared" si="0"/>
        <v>['name' =&gt; 'Rhode Island Interscholastic League', 'abbreviation' =&gt; 'RIIL', 'address' =&gt; '875 Centerville Road Building 3, Suites 7 &amp; 8 Warwick, RI 02886', 'phone' =&gt; '(401) 272-9844', 'website' =&gt; 'http://www.riil.org/'],</v>
      </c>
    </row>
    <row r="42" spans="1:7">
      <c r="B42" t="s">
        <v>120</v>
      </c>
      <c r="C42" t="s">
        <v>248</v>
      </c>
      <c r="D42" t="s">
        <v>121</v>
      </c>
      <c r="E42" t="s">
        <v>197</v>
      </c>
      <c r="F42" t="s">
        <v>122</v>
      </c>
      <c r="G42" t="str">
        <f t="shared" si="0"/>
        <v>['name' =&gt; 'South Carolina High School League', 'abbreviation' =&gt; 'SCHSL', 'address' =&gt; 'PO Box 211575 (29221-6575) 121 Westpark Blvd Columbia, SC 29210', 'phone' =&gt; '(803) 798-0120', 'website' =&gt; 'http://www.schsl.org/'],</v>
      </c>
    </row>
    <row r="43" spans="1:7">
      <c r="B43" t="s">
        <v>123</v>
      </c>
      <c r="C43" t="s">
        <v>249</v>
      </c>
      <c r="D43" t="s">
        <v>124</v>
      </c>
      <c r="E43" t="s">
        <v>198</v>
      </c>
      <c r="F43" t="s">
        <v>125</v>
      </c>
      <c r="G43" t="str">
        <f t="shared" si="0"/>
        <v>['name' =&gt; 'South Dakota High School Activities Association', 'abbreviation' =&gt; 'SDHSAA', 'address' =&gt; 'PO Box 1217 804 N Euclid Ave, Suite 102 Pierre, SD 57501-1217', 'phone' =&gt; '(605) 224-9261', 'website' =&gt; 'http://www.sdhsaa.com/'],</v>
      </c>
    </row>
    <row r="44" spans="1:7">
      <c r="B44" t="s">
        <v>126</v>
      </c>
      <c r="C44" t="s">
        <v>250</v>
      </c>
      <c r="D44" t="s">
        <v>127</v>
      </c>
      <c r="E44" t="s">
        <v>199</v>
      </c>
      <c r="F44" t="s">
        <v>128</v>
      </c>
      <c r="G44" t="str">
        <f t="shared" si="0"/>
        <v>['name' =&gt; 'Tennessee Secondary School Athletic Association', 'abbreviation' =&gt; 'TSSAA', 'address' =&gt; 'PO Box 319 3333 Lebanon Road Hermitage, TN 37076', 'phone' =&gt; '(615) 889-6740', 'website' =&gt; 'http://www.tssaa.org/'],</v>
      </c>
    </row>
    <row r="45" spans="1:7">
      <c r="B45" t="s">
        <v>129</v>
      </c>
      <c r="C45" t="s">
        <v>251</v>
      </c>
      <c r="D45" t="s">
        <v>130</v>
      </c>
      <c r="E45" t="s">
        <v>200</v>
      </c>
      <c r="F45" s="1" t="s">
        <v>131</v>
      </c>
      <c r="G45" t="str">
        <f t="shared" si="0"/>
        <v>['name' =&gt; 'Texas University Interscholastic League', 'abbreviation' =&gt; 'UIL', 'address' =&gt; 'PO Box 8028 1701 Manor Rd Austin, TX 78722', 'phone' =&gt; '(512) 471-5883', 'website' =&gt; 'http://www.uiltexas.org/'],</v>
      </c>
    </row>
    <row r="46" spans="1:7">
      <c r="B46" t="s">
        <v>132</v>
      </c>
      <c r="C46" t="s">
        <v>252</v>
      </c>
      <c r="D46" t="s">
        <v>133</v>
      </c>
      <c r="E46" t="s">
        <v>201</v>
      </c>
      <c r="F46" t="s">
        <v>134</v>
      </c>
      <c r="G46" t="str">
        <f t="shared" si="0"/>
        <v>['name' =&gt; 'Utah High School Activities Association', 'abbreviation' =&gt; 'UHSAA', 'address' =&gt; '199 East 7200 South Midvale, UT 84047-1534', 'phone' =&gt; '(801) 566-0681', 'website' =&gt; 'http://www.uhsaa.org/'],</v>
      </c>
    </row>
    <row r="47" spans="1:7">
      <c r="B47" t="s">
        <v>135</v>
      </c>
      <c r="C47" t="s">
        <v>253</v>
      </c>
      <c r="D47" t="s">
        <v>136</v>
      </c>
      <c r="E47" t="s">
        <v>202</v>
      </c>
      <c r="F47" t="s">
        <v>137</v>
      </c>
      <c r="G47" t="str">
        <f t="shared" si="0"/>
        <v>['name' =&gt; 'Vermont Principals Association', 'abbreviation' =&gt; 'VPA', 'address' =&gt; 'Two Prospect St, Ste 3 Montpelier, VT 05602', 'phone' =&gt; '(802) 229-0547', 'website' =&gt; 'http://www.vpaonline.org/'],</v>
      </c>
    </row>
    <row r="48" spans="1:7">
      <c r="B48" t="s">
        <v>138</v>
      </c>
      <c r="C48" t="s">
        <v>254</v>
      </c>
      <c r="D48" t="s">
        <v>139</v>
      </c>
      <c r="E48" t="s">
        <v>203</v>
      </c>
      <c r="F48" t="s">
        <v>140</v>
      </c>
      <c r="G48" t="str">
        <f t="shared" si="0"/>
        <v>['name' =&gt; 'Virginia High School League', 'abbreviation' =&gt; 'VHSL', 'address' =&gt; '1642 State Farm Blvd Charlottesville, VA 22911-8609', 'phone' =&gt; '(434) 977-8475', 'website' =&gt; 'http://www.vhsl.org/'],</v>
      </c>
    </row>
    <row r="49" spans="2:7">
      <c r="B49" t="s">
        <v>141</v>
      </c>
      <c r="C49" t="s">
        <v>255</v>
      </c>
      <c r="D49" t="s">
        <v>142</v>
      </c>
      <c r="E49" t="s">
        <v>204</v>
      </c>
      <c r="F49" t="s">
        <v>143</v>
      </c>
      <c r="G49" t="str">
        <f t="shared" si="0"/>
        <v>['name' =&gt; 'Washington Interscholastic Activities Association', 'abbreviation' =&gt; 'WIAA', 'address' =&gt; '435 Main Ave S Renton, WA 98057', 'phone' =&gt; '(425) 687-8585', 'website' =&gt; 'http://www.wiaa.com/'],</v>
      </c>
    </row>
    <row r="50" spans="2:7">
      <c r="B50" t="s">
        <v>144</v>
      </c>
      <c r="C50" t="s">
        <v>256</v>
      </c>
      <c r="D50" t="s">
        <v>145</v>
      </c>
      <c r="E50" t="s">
        <v>205</v>
      </c>
      <c r="F50" t="s">
        <v>146</v>
      </c>
      <c r="G50" t="str">
        <f t="shared" si="0"/>
        <v>['name' =&gt; 'West Virginia Secondary School Activities Commission', 'abbreviation' =&gt; 'WVSSAC', 'address' =&gt; '2875 Staunton Turnpike Parkersburg, WV 26104-7219', 'phone' =&gt; '(304) 485-5494', 'website' =&gt; 'http://www.wvssac.org/'],</v>
      </c>
    </row>
    <row r="51" spans="2:7">
      <c r="B51" t="s">
        <v>147</v>
      </c>
      <c r="C51" t="s">
        <v>257</v>
      </c>
      <c r="D51" t="s">
        <v>148</v>
      </c>
      <c r="E51" t="s">
        <v>206</v>
      </c>
      <c r="F51" t="s">
        <v>149</v>
      </c>
      <c r="G51" t="str">
        <f t="shared" si="0"/>
        <v>['name' =&gt; 'Wisconsin Interscholastic Athletic Association', 'abbreviation' =&gt; 'WIAAWI', 'address' =&gt; '5516 Vern Holmes Drive Stevens Point, WI 54482-8833', 'phone' =&gt; '(715) 344-8580', 'website' =&gt; 'http://www.wiaawi.org/'],</v>
      </c>
    </row>
    <row r="52" spans="2:7">
      <c r="B52" t="s">
        <v>150</v>
      </c>
      <c r="C52" t="s">
        <v>258</v>
      </c>
      <c r="D52" t="s">
        <v>151</v>
      </c>
      <c r="E52" t="s">
        <v>207</v>
      </c>
      <c r="F52" t="s">
        <v>152</v>
      </c>
      <c r="G52" t="str">
        <f t="shared" si="0"/>
        <v>['name' =&gt; 'Wyoming High School Activities Assoc', 'abbreviation' =&gt; 'WHSAA', 'address' =&gt; '6571 East 2nd Street Casper, WY 82609', 'phone' =&gt; '(307) 577-0614', 'website' =&gt; 'http://www.whsaa.org/'],</v>
      </c>
    </row>
  </sheetData>
  <hyperlinks>
    <hyperlink ref="F8" r:id="rId1" xr:uid="{00000000-0004-0000-0000-000000000000}"/>
    <hyperlink ref="F13" r:id="rId2" xr:uid="{00000000-0004-0000-0000-000001000000}"/>
    <hyperlink ref="F45" r:id="rId3" xr:uid="{00000000-0004-0000-0000-000002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Hawley</dc:creator>
  <cp:lastModifiedBy>Hunter Hawley</cp:lastModifiedBy>
  <dcterms:created xsi:type="dcterms:W3CDTF">2019-07-16T13:33:59Z</dcterms:created>
  <dcterms:modified xsi:type="dcterms:W3CDTF">2019-10-09T19:59:23Z</dcterms:modified>
</cp:coreProperties>
</file>