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iblio_Ylikou_NEW\Excel Files\"/>
    </mc:Choice>
  </mc:AlternateContent>
  <xr:revisionPtr revIDLastSave="0" documentId="13_ncr:1_{C2458AB2-5899-4C57-AE9F-7F3C4B1D8492}" xr6:coauthVersionLast="47" xr6:coauthVersionMax="47" xr10:uidLastSave="{00000000-0000-0000-0000-000000000000}"/>
  <bookViews>
    <workbookView xWindow="-120" yWindow="-120" windowWidth="29040" windowHeight="16440" firstSheet="64" activeTab="71" xr2:uid="{00000000-000D-0000-FFFF-FFFF00000000}"/>
  </bookViews>
  <sheets>
    <sheet name="Κατάσταση Κεφαλαίων" sheetId="2" r:id="rId1"/>
    <sheet name="Σελίδα 1" sheetId="90" r:id="rId2"/>
    <sheet name="AΑΑ(2)" sheetId="4" r:id="rId3"/>
    <sheet name="AΑΑ(4)" sheetId="5" r:id="rId4"/>
    <sheet name="ΒΑΑ(6)" sheetId="6" r:id="rId5"/>
    <sheet name="ΒΑΒ(8)" sheetId="7" r:id="rId6"/>
    <sheet name="ΒΑΓ(10)" sheetId="8" r:id="rId7"/>
    <sheet name="ΒΑΓ(12)" sheetId="9" r:id="rId8"/>
    <sheet name="ΒΑΓ(14)" sheetId="10" r:id="rId9"/>
    <sheet name="ΒΑΔ(16)" sheetId="11" r:id="rId10"/>
    <sheet name="ΒΑΕ(18)" sheetId="12" r:id="rId11"/>
    <sheet name="ΒΑΕ(20)" sheetId="13" r:id="rId12"/>
    <sheet name="ΓΑΑ(22)" sheetId="14" r:id="rId13"/>
    <sheet name="ΓΑΑ(24)" sheetId="15" r:id="rId14"/>
    <sheet name="ΓΑΑ(26)" sheetId="16" r:id="rId15"/>
    <sheet name="ΓΑΓ(28)" sheetId="17" r:id="rId16"/>
    <sheet name="ΓΑΖ(30)" sheetId="18" r:id="rId17"/>
    <sheet name="ΓΑΗ(32)" sheetId="19" r:id="rId18"/>
    <sheet name="ΓΑΗ(34)" sheetId="92" r:id="rId19"/>
    <sheet name="ΓΑΗ(36)" sheetId="93" r:id="rId20"/>
    <sheet name="ΓΑΗ(38)" sheetId="94" r:id="rId21"/>
    <sheet name="ΓΑΗ(40)" sheetId="102" r:id="rId22"/>
    <sheet name="ΓΑΗ(42)" sheetId="103" r:id="rId23"/>
    <sheet name="ΓΑΗ(44)" sheetId="104" r:id="rId24"/>
    <sheet name="ΓΑΗ(46)" sheetId="105" r:id="rId25"/>
    <sheet name="ΓΑΗ(48)" sheetId="106" r:id="rId26"/>
    <sheet name="ΓΑΗ(50)" sheetId="107" r:id="rId27"/>
    <sheet name="ΓΑΘ(52)" sheetId="20" r:id="rId28"/>
    <sheet name="ΓΑΙ(54)" sheetId="21" r:id="rId29"/>
    <sheet name="ΓΑΙ(56)" sheetId="97" r:id="rId30"/>
    <sheet name="ΓΑΙ(58)" sheetId="22" r:id="rId31"/>
    <sheet name="ΓΑΙ(60)" sheetId="98" r:id="rId32"/>
    <sheet name="ΓΑΙΑ(62)" sheetId="23" r:id="rId33"/>
    <sheet name="ΓΑΙΑ(64)" sheetId="24" r:id="rId34"/>
    <sheet name="ΓΑΙΑ(66)" sheetId="25" r:id="rId35"/>
    <sheet name="ΓΑΙΑ(68)" sheetId="26" r:id="rId36"/>
    <sheet name="ΓΑΙΑ(70)" sheetId="27" r:id="rId37"/>
    <sheet name="ΓΑΙΑ(72)" sheetId="95" r:id="rId38"/>
    <sheet name="ΓΑΙΑ(74)" sheetId="108" r:id="rId39"/>
    <sheet name="ΓΑΙΑ(76)" sheetId="109" r:id="rId40"/>
    <sheet name="ΓΑΙΑ(78)" sheetId="110" r:id="rId41"/>
    <sheet name="ΓΑΙΑ(80)" sheetId="111" r:id="rId42"/>
    <sheet name="ΓΑΙΑ(82)" sheetId="112" r:id="rId43"/>
    <sheet name="ΓΑΙΑ(84)" sheetId="113" r:id="rId44"/>
    <sheet name="ΓΒΑ(86)" sheetId="28" r:id="rId45"/>
    <sheet name="ΓΒΑ(88)" sheetId="29" r:id="rId46"/>
    <sheet name="ΓΒΑ(90)" sheetId="30" r:id="rId47"/>
    <sheet name="ΓΒΑ(92)" sheetId="31" r:id="rId48"/>
    <sheet name="ΓΒΑ(94)" sheetId="32" r:id="rId49"/>
    <sheet name="ΓΒB(96)" sheetId="33" r:id="rId50"/>
    <sheet name="ΓΒB(98)" sheetId="34" r:id="rId51"/>
    <sheet name="ΓΒB(100)" sheetId="35" r:id="rId52"/>
    <sheet name="ΓΒB(102)" sheetId="36" r:id="rId53"/>
    <sheet name="ΓΒB(104)" sheetId="37" r:id="rId54"/>
    <sheet name="ΓΒB(106)" sheetId="38" r:id="rId55"/>
    <sheet name="ΓΒB(108)" sheetId="39" r:id="rId56"/>
    <sheet name="ΓΓB(110)" sheetId="40" r:id="rId57"/>
    <sheet name="ΓΓB(112)" sheetId="41" r:id="rId58"/>
    <sheet name="ΓΓB(114)" sheetId="42" r:id="rId59"/>
    <sheet name="ΓΓΓ(116)" sheetId="43" r:id="rId60"/>
    <sheet name="ΓΓΓ(118)" sheetId="44" r:id="rId61"/>
    <sheet name="ΓΓΓ(120)" sheetId="96" r:id="rId62"/>
    <sheet name="ΓΔΑ(122)" sheetId="45" r:id="rId63"/>
    <sheet name="ΓΔΒ(124)" sheetId="46" r:id="rId64"/>
    <sheet name="ΓΔΒ(126)" sheetId="47" r:id="rId65"/>
    <sheet name="ΓΔΒ(128)" sheetId="48" r:id="rId66"/>
    <sheet name="ΓEΑ(130)" sheetId="49" r:id="rId67"/>
    <sheet name="ΓEΑ(132)" sheetId="50" r:id="rId68"/>
    <sheet name="ΓEΑ(134)" sheetId="51" r:id="rId69"/>
    <sheet name="ΓEΑ(136)" sheetId="52" r:id="rId70"/>
    <sheet name="ΓEΑ(138)" sheetId="53" r:id="rId71"/>
    <sheet name="ΓΕΒ(140)" sheetId="54" r:id="rId72"/>
    <sheet name="ΓΕΒ(142)" sheetId="55" r:id="rId73"/>
    <sheet name="ΓΣΤΑ(144)" sheetId="56" r:id="rId74"/>
    <sheet name="ΓΣΤΑ(146)" sheetId="57" r:id="rId75"/>
    <sheet name="ΓΣΤΑ(148)" sheetId="58" r:id="rId76"/>
    <sheet name="ΓΣΤΑ(150)" sheetId="59" r:id="rId77"/>
    <sheet name="ΓΣΤΑ(152)" sheetId="60" r:id="rId78"/>
    <sheet name="ΓΣΤΓ(154)" sheetId="61" r:id="rId79"/>
    <sheet name="ΓΣΤΓ(156)" sheetId="62" r:id="rId80"/>
    <sheet name="ΓΖΑ(158)" sheetId="63" r:id="rId81"/>
    <sheet name="ΓΖΑ(160)" sheetId="64" r:id="rId82"/>
    <sheet name="ΓΖΑ(162)" sheetId="65" r:id="rId83"/>
    <sheet name="ΓΖΑ(164)" sheetId="66" r:id="rId84"/>
    <sheet name="ΓΖΒ(166)" sheetId="67" r:id="rId85"/>
    <sheet name="ΓΖΓ(168)" sheetId="68" r:id="rId86"/>
    <sheet name="ΓΖΓ(170)" sheetId="69" r:id="rId87"/>
    <sheet name="ΓΖΓ(172)" sheetId="70" r:id="rId88"/>
    <sheet name="ΓΖΓ(174)" sheetId="71" r:id="rId89"/>
    <sheet name="ΓΖΔ(176)" sheetId="72" r:id="rId90"/>
    <sheet name="ΓΖΔ(178)" sheetId="73" r:id="rId91"/>
    <sheet name="ΓΖΔ(180)" sheetId="74" r:id="rId92"/>
    <sheet name="ΔΑΑ(182)" sheetId="75" r:id="rId93"/>
    <sheet name="ΔΒΑ(184)" sheetId="76" r:id="rId94"/>
    <sheet name="ΔΒΒ(186)" sheetId="77" r:id="rId95"/>
    <sheet name="ΔΒΒ(188)" sheetId="78" r:id="rId96"/>
    <sheet name="ΔΒΒ(190)" sheetId="79" r:id="rId97"/>
    <sheet name="ΔΒΔ(192)" sheetId="80" r:id="rId98"/>
    <sheet name="ΔΒΕ(194)" sheetId="81" r:id="rId99"/>
    <sheet name="ΔΒΕ(196)" sheetId="82" r:id="rId100"/>
    <sheet name="ΔΒΕ(198)" sheetId="83" r:id="rId101"/>
    <sheet name="ΔΒΕ(200)" sheetId="84" r:id="rId102"/>
    <sheet name="ΔΒΕ(202)" sheetId="85" r:id="rId103"/>
    <sheet name="ΔΒΕ(204)" sheetId="91" r:id="rId104"/>
    <sheet name="ΔΒΖ(206)" sheetId="86" r:id="rId105"/>
    <sheet name="Sheet1()" sheetId="87" r:id="rId106"/>
    <sheet name="Sheet2()" sheetId="99" r:id="rId107"/>
    <sheet name="Sheet3()" sheetId="100" r:id="rId108"/>
    <sheet name="Sheet4()" sheetId="101" r:id="rId109"/>
    <sheet name="Sheet5()" sheetId="89" r:id="rId110"/>
  </sheets>
  <definedNames>
    <definedName name="_xlnm.Print_Area" localSheetId="2">'AΑΑ(2)'!$A$1:$AQ$54</definedName>
    <definedName name="_xlnm.Print_Area" localSheetId="3">'AΑΑ(4)'!$A$1:$AQ$54</definedName>
    <definedName name="_xlnm.Print_Area" localSheetId="105">'Sheet1()'!$A$1:$AQ$54</definedName>
    <definedName name="_xlnm.Print_Area" localSheetId="106">'Sheet2()'!$A$1:$AQ$54</definedName>
    <definedName name="_xlnm.Print_Area" localSheetId="107">'Sheet3()'!$A$1:$AQ$54</definedName>
    <definedName name="_xlnm.Print_Area" localSheetId="108">'Sheet4()'!$A$1:$AQ$54</definedName>
    <definedName name="_xlnm.Print_Area" localSheetId="109">'Sheet5()'!$A$1:$AQ$54</definedName>
    <definedName name="_xlnm.Print_Area" localSheetId="4">'ΒΑΑ(6)'!$A$1:$AQ$54</definedName>
    <definedName name="_xlnm.Print_Area" localSheetId="5">'ΒΑΒ(8)'!$A$1:$AQ$54</definedName>
    <definedName name="_xlnm.Print_Area" localSheetId="6">'ΒΑΓ(10)'!$A$1:$AQ$54</definedName>
    <definedName name="_xlnm.Print_Area" localSheetId="7">'ΒΑΓ(12)'!$A$1:$AQ$54</definedName>
    <definedName name="_xlnm.Print_Area" localSheetId="8">'ΒΑΓ(14)'!$A$1:$AQ$54</definedName>
    <definedName name="_xlnm.Print_Area" localSheetId="9">'ΒΑΔ(16)'!$A$1:$AQ$54</definedName>
    <definedName name="_xlnm.Print_Area" localSheetId="10">'ΒΑΕ(18)'!$A$1:$AQ$54</definedName>
    <definedName name="_xlnm.Print_Area" localSheetId="11">'ΒΑΕ(20)'!$A$1:$AQ$54</definedName>
    <definedName name="_xlnm.Print_Area" localSheetId="66">'ΓEΑ(130)'!$A$1:$AQ$54</definedName>
    <definedName name="_xlnm.Print_Area" localSheetId="67">'ΓEΑ(132)'!$A$1:$AQ$54</definedName>
    <definedName name="_xlnm.Print_Area" localSheetId="68">'ΓEΑ(134)'!$A$1:$AQ$54</definedName>
    <definedName name="_xlnm.Print_Area" localSheetId="69">'ΓEΑ(136)'!$A$1:$AQ$54</definedName>
    <definedName name="_xlnm.Print_Area" localSheetId="70">'ΓEΑ(138)'!$A$1:$AQ$54</definedName>
    <definedName name="_xlnm.Print_Area" localSheetId="12">'ΓΑΑ(22)'!$A$1:$AQ$54</definedName>
    <definedName name="_xlnm.Print_Area" localSheetId="13">'ΓΑΑ(24)'!$A$1:$AQ$54</definedName>
    <definedName name="_xlnm.Print_Area" localSheetId="14">'ΓΑΑ(26)'!$A$1:$AQ$54</definedName>
    <definedName name="_xlnm.Print_Area" localSheetId="15">'ΓΑΓ(28)'!$A$1:$AQ$54</definedName>
    <definedName name="_xlnm.Print_Area" localSheetId="16">'ΓΑΖ(30)'!$A$1:$AQ$54</definedName>
    <definedName name="_xlnm.Print_Area" localSheetId="17">'ΓΑΗ(32)'!$A$1:$AQ$54</definedName>
    <definedName name="_xlnm.Print_Area" localSheetId="18">'ΓΑΗ(34)'!$A$1:$AQ$54</definedName>
    <definedName name="_xlnm.Print_Area" localSheetId="19">'ΓΑΗ(36)'!$A$1:$AQ$54</definedName>
    <definedName name="_xlnm.Print_Area" localSheetId="20">'ΓΑΗ(38)'!$A$1:$AQ$54</definedName>
    <definedName name="_xlnm.Print_Area" localSheetId="21">'ΓΑΗ(40)'!$A$1:$AQ$54</definedName>
    <definedName name="_xlnm.Print_Area" localSheetId="22">'ΓΑΗ(42)'!$A$1:$AQ$54</definedName>
    <definedName name="_xlnm.Print_Area" localSheetId="23">'ΓΑΗ(44)'!$A$1:$AQ$54</definedName>
    <definedName name="_xlnm.Print_Area" localSheetId="24">'ΓΑΗ(46)'!$A$1:$AQ$54</definedName>
    <definedName name="_xlnm.Print_Area" localSheetId="25">'ΓΑΗ(48)'!$A$1:$AQ$54</definedName>
    <definedName name="_xlnm.Print_Area" localSheetId="26">'ΓΑΗ(50)'!$A$1:$AQ$54</definedName>
    <definedName name="_xlnm.Print_Area" localSheetId="27">'ΓΑΘ(52)'!$A$1:$AQ$54</definedName>
    <definedName name="_xlnm.Print_Area" localSheetId="28">'ΓΑΙ(54)'!$A$1:$AQ$54</definedName>
    <definedName name="_xlnm.Print_Area" localSheetId="29">'ΓΑΙ(56)'!$A$1:$AQ$54</definedName>
    <definedName name="_xlnm.Print_Area" localSheetId="30">'ΓΑΙ(58)'!$A$1:$AQ$54</definedName>
    <definedName name="_xlnm.Print_Area" localSheetId="31">'ΓΑΙ(60)'!$A$1:$AQ$54</definedName>
    <definedName name="_xlnm.Print_Area" localSheetId="32">'ΓΑΙΑ(62)'!$A$1:$AQ$54</definedName>
    <definedName name="_xlnm.Print_Area" localSheetId="33">'ΓΑΙΑ(64)'!$A$1:$AQ$54</definedName>
    <definedName name="_xlnm.Print_Area" localSheetId="34">'ΓΑΙΑ(66)'!$A$1:$AQ$54</definedName>
    <definedName name="_xlnm.Print_Area" localSheetId="35">'ΓΑΙΑ(68)'!$A$1:$AQ$54</definedName>
    <definedName name="_xlnm.Print_Area" localSheetId="36">'ΓΑΙΑ(70)'!$A$1:$AQ$54</definedName>
    <definedName name="_xlnm.Print_Area" localSheetId="37">'ΓΑΙΑ(72)'!$A$1:$AQ$54</definedName>
    <definedName name="_xlnm.Print_Area" localSheetId="38">'ΓΑΙΑ(74)'!$A$1:$AQ$54</definedName>
    <definedName name="_xlnm.Print_Area" localSheetId="39">'ΓΑΙΑ(76)'!$A$1:$AQ$54</definedName>
    <definedName name="_xlnm.Print_Area" localSheetId="40">'ΓΑΙΑ(78)'!$A$1:$AQ$54</definedName>
    <definedName name="_xlnm.Print_Area" localSheetId="41">'ΓΑΙΑ(80)'!$A$1:$AQ$54</definedName>
    <definedName name="_xlnm.Print_Area" localSheetId="42">'ΓΑΙΑ(82)'!$A$1:$AQ$54</definedName>
    <definedName name="_xlnm.Print_Area" localSheetId="43">'ΓΑΙΑ(84)'!$A$1:$AQ$54</definedName>
    <definedName name="_xlnm.Print_Area" localSheetId="51">'ΓΒB(100)'!$A$1:$AQ$54</definedName>
    <definedName name="_xlnm.Print_Area" localSheetId="52">'ΓΒB(102)'!$A$1:$AQ$54</definedName>
    <definedName name="_xlnm.Print_Area" localSheetId="53">'ΓΒB(104)'!$A$1:$AQ$54</definedName>
    <definedName name="_xlnm.Print_Area" localSheetId="54">'ΓΒB(106)'!$A$1:$AQ$54</definedName>
    <definedName name="_xlnm.Print_Area" localSheetId="55">'ΓΒB(108)'!$A$1:$AQ$54</definedName>
    <definedName name="_xlnm.Print_Area" localSheetId="49">'ΓΒB(96)'!$A$1:$AQ$54</definedName>
    <definedName name="_xlnm.Print_Area" localSheetId="50">'ΓΒB(98)'!$A$1:$AQ$54</definedName>
    <definedName name="_xlnm.Print_Area" localSheetId="44">'ΓΒΑ(86)'!$A$1:$AQ$54</definedName>
    <definedName name="_xlnm.Print_Area" localSheetId="45">'ΓΒΑ(88)'!$A$1:$AQ$54</definedName>
    <definedName name="_xlnm.Print_Area" localSheetId="46">'ΓΒΑ(90)'!$A$1:$AQ$54</definedName>
    <definedName name="_xlnm.Print_Area" localSheetId="47">'ΓΒΑ(92)'!$A$1:$AQ$54</definedName>
    <definedName name="_xlnm.Print_Area" localSheetId="48">'ΓΒΑ(94)'!$A$1:$AQ$54</definedName>
    <definedName name="_xlnm.Print_Area" localSheetId="56">'ΓΓB(110)'!$A$1:$AQ$54</definedName>
    <definedName name="_xlnm.Print_Area" localSheetId="57">'ΓΓB(112)'!$A$1:$AQ$54</definedName>
    <definedName name="_xlnm.Print_Area" localSheetId="58">'ΓΓB(114)'!$A$1:$AQ$54</definedName>
    <definedName name="_xlnm.Print_Area" localSheetId="59">'ΓΓΓ(116)'!$A$1:$AQ$54</definedName>
    <definedName name="_xlnm.Print_Area" localSheetId="60">'ΓΓΓ(118)'!$A$1:$AQ$54</definedName>
    <definedName name="_xlnm.Print_Area" localSheetId="61">'ΓΓΓ(120)'!$A$1:$AQ$54</definedName>
    <definedName name="_xlnm.Print_Area" localSheetId="62">'ΓΔΑ(122)'!$A$1:$AQ$54</definedName>
    <definedName name="_xlnm.Print_Area" localSheetId="63">'ΓΔΒ(124)'!$A$1:$AQ$54</definedName>
    <definedName name="_xlnm.Print_Area" localSheetId="64">'ΓΔΒ(126)'!$A$1:$AQ$54</definedName>
    <definedName name="_xlnm.Print_Area" localSheetId="65">'ΓΔΒ(128)'!$A$1:$AQ$54</definedName>
    <definedName name="_xlnm.Print_Area" localSheetId="71">'ΓΕΒ(140)'!$A$1:$AQ$54</definedName>
    <definedName name="_xlnm.Print_Area" localSheetId="72">'ΓΕΒ(142)'!$A$1:$AQ$54</definedName>
    <definedName name="_xlnm.Print_Area" localSheetId="80">'ΓΖΑ(158)'!$A$1:$AQ$54</definedName>
    <definedName name="_xlnm.Print_Area" localSheetId="81">'ΓΖΑ(160)'!$A$1:$AQ$54</definedName>
    <definedName name="_xlnm.Print_Area" localSheetId="82">'ΓΖΑ(162)'!$A$1:$AQ$54</definedName>
    <definedName name="_xlnm.Print_Area" localSheetId="83">'ΓΖΑ(164)'!$A$1:$AQ$54</definedName>
    <definedName name="_xlnm.Print_Area" localSheetId="84">'ΓΖΒ(166)'!$A$1:$AQ$54</definedName>
    <definedName name="_xlnm.Print_Area" localSheetId="85">'ΓΖΓ(168)'!$A$1:$AQ$54</definedName>
    <definedName name="_xlnm.Print_Area" localSheetId="86">'ΓΖΓ(170)'!$A$1:$AQ$54</definedName>
    <definedName name="_xlnm.Print_Area" localSheetId="87">'ΓΖΓ(172)'!$A$1:$AQ$54</definedName>
    <definedName name="_xlnm.Print_Area" localSheetId="88">'ΓΖΓ(174)'!$A$1:$AQ$54</definedName>
    <definedName name="_xlnm.Print_Area" localSheetId="89">'ΓΖΔ(176)'!$A$1:$AQ$54</definedName>
    <definedName name="_xlnm.Print_Area" localSheetId="90">'ΓΖΔ(178)'!$A$1:$AQ$54</definedName>
    <definedName name="_xlnm.Print_Area" localSheetId="91">'ΓΖΔ(180)'!$A$1:$AQ$54</definedName>
    <definedName name="_xlnm.Print_Area" localSheetId="73">'ΓΣΤΑ(144)'!$A$1:$AQ$54</definedName>
    <definedName name="_xlnm.Print_Area" localSheetId="74">'ΓΣΤΑ(146)'!$A$1:$AQ$54</definedName>
    <definedName name="_xlnm.Print_Area" localSheetId="75">'ΓΣΤΑ(148)'!$A$1:$AQ$54</definedName>
    <definedName name="_xlnm.Print_Area" localSheetId="76">'ΓΣΤΑ(150)'!$A$1:$AQ$54</definedName>
    <definedName name="_xlnm.Print_Area" localSheetId="77">'ΓΣΤΑ(152)'!$A$1:$AQ$54</definedName>
    <definedName name="_xlnm.Print_Area" localSheetId="78">'ΓΣΤΓ(154)'!$A$1:$AQ$54</definedName>
    <definedName name="_xlnm.Print_Area" localSheetId="79">'ΓΣΤΓ(156)'!$A$1:$AQ$54</definedName>
    <definedName name="_xlnm.Print_Area" localSheetId="92">'ΔΑΑ(182)'!$A$1:$AQ$54</definedName>
    <definedName name="_xlnm.Print_Area" localSheetId="93">'ΔΒΑ(184)'!$A$1:$AQ$54</definedName>
    <definedName name="_xlnm.Print_Area" localSheetId="94">'ΔΒΒ(186)'!$A$1:$AQ$54</definedName>
    <definedName name="_xlnm.Print_Area" localSheetId="95">'ΔΒΒ(188)'!$A$1:$AQ$54</definedName>
    <definedName name="_xlnm.Print_Area" localSheetId="96">'ΔΒΒ(190)'!$A$1:$AQ$54</definedName>
    <definedName name="_xlnm.Print_Area" localSheetId="97">'ΔΒΔ(192)'!$A$1:$AQ$54</definedName>
    <definedName name="_xlnm.Print_Area" localSheetId="98">'ΔΒΕ(194)'!$A$1:$AQ$54</definedName>
    <definedName name="_xlnm.Print_Area" localSheetId="99">'ΔΒΕ(196)'!$A$1:$AQ$54</definedName>
    <definedName name="_xlnm.Print_Area" localSheetId="100">'ΔΒΕ(198)'!$A$1:$AQ$54</definedName>
    <definedName name="_xlnm.Print_Area" localSheetId="101">'ΔΒΕ(200)'!$A$1:$AQ$54</definedName>
    <definedName name="_xlnm.Print_Area" localSheetId="102">'ΔΒΕ(202)'!$A$1:$AQ$54</definedName>
    <definedName name="_xlnm.Print_Area" localSheetId="103">'ΔΒΕ(204)'!$A$1:$AQ$54</definedName>
    <definedName name="_xlnm.Print_Area" localSheetId="104">'ΔΒΖ(206)'!$A$1:$AQ$54</definedName>
    <definedName name="_xlnm.Print_Area" localSheetId="0">'Κατάσταση Κεφαλαίων'!$A$1:$D$50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3" i="103" l="1"/>
  <c r="AP13" i="103"/>
  <c r="AO13" i="103"/>
  <c r="AN13" i="103"/>
  <c r="AM13" i="103"/>
  <c r="AL13" i="103"/>
  <c r="AK13" i="103"/>
  <c r="AJ13" i="103"/>
  <c r="AI13" i="103"/>
  <c r="AH13" i="103"/>
  <c r="AG13" i="103"/>
  <c r="AF13" i="103"/>
  <c r="AE13" i="103"/>
  <c r="AD13" i="103"/>
  <c r="AC13" i="103"/>
  <c r="AB13" i="103"/>
  <c r="AA13" i="103"/>
  <c r="Z13" i="103"/>
  <c r="Y13" i="103"/>
  <c r="X13" i="103"/>
  <c r="V13" i="103"/>
  <c r="U13" i="103"/>
  <c r="T13" i="103"/>
  <c r="S13" i="103"/>
  <c r="R13" i="103"/>
  <c r="Q13" i="103"/>
  <c r="P13" i="103"/>
  <c r="O13" i="103"/>
  <c r="N13" i="103"/>
  <c r="M13" i="103"/>
  <c r="L13" i="103"/>
  <c r="K13" i="103"/>
  <c r="N13" i="107"/>
  <c r="M13" i="107"/>
  <c r="L13" i="107"/>
  <c r="K13" i="107"/>
  <c r="AQ13" i="106"/>
  <c r="AP13" i="106"/>
  <c r="AO13" i="106"/>
  <c r="AN13" i="106"/>
  <c r="AM13" i="106"/>
  <c r="AL13" i="106"/>
  <c r="AK13" i="106"/>
  <c r="AJ13" i="106"/>
  <c r="AI13" i="106"/>
  <c r="AH13" i="106"/>
  <c r="AG13" i="106"/>
  <c r="AF13" i="106"/>
  <c r="AE13" i="106"/>
  <c r="AD13" i="106"/>
  <c r="AC13" i="106"/>
  <c r="AB13" i="106"/>
  <c r="AA13" i="106"/>
  <c r="Z13" i="106"/>
  <c r="Y13" i="106"/>
  <c r="X13" i="106"/>
  <c r="V13" i="106"/>
  <c r="U13" i="106"/>
  <c r="T13" i="106"/>
  <c r="S13" i="106"/>
  <c r="R13" i="106"/>
  <c r="Q13" i="106"/>
  <c r="P13" i="106"/>
  <c r="O13" i="106"/>
  <c r="N13" i="106"/>
  <c r="M13" i="106"/>
  <c r="L13" i="106"/>
  <c r="K13" i="106"/>
  <c r="AQ13" i="105"/>
  <c r="AP13" i="105"/>
  <c r="AO13" i="105"/>
  <c r="AN13" i="105"/>
  <c r="AM13" i="105"/>
  <c r="AL13" i="105"/>
  <c r="AK13" i="105"/>
  <c r="AJ13" i="105"/>
  <c r="AI13" i="105"/>
  <c r="AH13" i="105"/>
  <c r="AG13" i="105"/>
  <c r="AF13" i="105"/>
  <c r="AE13" i="105"/>
  <c r="AD13" i="105"/>
  <c r="AC13" i="105"/>
  <c r="AB13" i="105"/>
  <c r="AA13" i="105"/>
  <c r="Z13" i="105"/>
  <c r="Y13" i="105"/>
  <c r="X13" i="105"/>
  <c r="V13" i="105"/>
  <c r="U13" i="105"/>
  <c r="T13" i="105"/>
  <c r="S13" i="105"/>
  <c r="R13" i="105"/>
  <c r="Q13" i="105"/>
  <c r="P13" i="105"/>
  <c r="O13" i="105"/>
  <c r="N13" i="105"/>
  <c r="M13" i="105"/>
  <c r="L13" i="105"/>
  <c r="K13" i="105"/>
  <c r="AQ13" i="104"/>
  <c r="AP13" i="104"/>
  <c r="AO13" i="104"/>
  <c r="AN13" i="104"/>
  <c r="AM13" i="104"/>
  <c r="AL13" i="104"/>
  <c r="AK13" i="104"/>
  <c r="AJ13" i="104"/>
  <c r="AI13" i="104"/>
  <c r="AH13" i="104"/>
  <c r="AG13" i="104"/>
  <c r="AF13" i="104"/>
  <c r="AE13" i="104"/>
  <c r="AD13" i="104"/>
  <c r="AC13" i="104"/>
  <c r="AB13" i="104"/>
  <c r="AA13" i="104"/>
  <c r="Z13" i="104"/>
  <c r="Y13" i="104"/>
  <c r="X13" i="104"/>
  <c r="V13" i="104"/>
  <c r="U13" i="104"/>
  <c r="T13" i="104"/>
  <c r="S13" i="104"/>
  <c r="R13" i="104"/>
  <c r="Q13" i="104"/>
  <c r="P13" i="104"/>
  <c r="O13" i="104"/>
  <c r="N13" i="104"/>
  <c r="M13" i="104"/>
  <c r="L13" i="104"/>
  <c r="K13" i="10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Author</author>
  </authors>
  <commentList>
    <comment ref="X3" authorId="0" shapeId="0" xr:uid="{00000000-0006-0000-0A00-000001000000}">
      <text>
        <r>
          <rPr>
            <sz val="9"/>
            <rFont val="Tahoma"/>
            <charset val="161"/>
          </rPr>
          <t xml:space="preserve">Νέος Ανιχνευτής Αερίων_x000D_
Δγη1485 Φ.511 Απευθ.Ανάθεση(ΑΔΑ:6Θ7Κ46ΝΠΙΘ-ΣΕ1)_x000D_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Author</author>
  </authors>
  <commentList>
    <comment ref="AJ3" authorId="0" shapeId="0" xr:uid="{00000000-0006-0000-0E00-000001000000}">
      <text>
        <r>
          <rPr>
            <sz val="9"/>
            <rFont val="Tahoma"/>
            <charset val="161"/>
          </rPr>
          <t>1)Π.Σ.5405 Δγη 45837/18-08-2025)
2)Π.Σ.4975 (Δγη 40030 Φ.544.1/25-07-2023)</t>
        </r>
      </text>
    </comment>
    <comment ref="AL3" authorId="0" shapeId="0" xr:uid="{00000000-0006-0000-0E00-000002000000}">
      <text>
        <r>
          <rPr>
            <sz val="9"/>
            <rFont val="Tahoma"/>
            <charset val="161"/>
          </rPr>
          <t>Π.Σ.4975_x000D_
Δγη 40030 Φ.544.1/25-07-2023</t>
        </r>
      </text>
    </comment>
    <comment ref="AN3" authorId="0" shapeId="0" xr:uid="{00000000-0006-0000-0E00-000003000000}">
      <text>
        <r>
          <rPr>
            <sz val="9"/>
            <rFont val="Tahoma"/>
            <charset val="161"/>
          </rPr>
          <t xml:space="preserve">Π.Σ.5061_x000D_
Τελωνείο Ηγουμενίτσας_x000D_
Δγη 7745 Φ.550.1/09-02-2024_x000D_
</t>
        </r>
      </text>
    </comment>
    <comment ref="AP3" authorId="0" shapeId="0" xr:uid="{00000000-0006-0000-0E00-000004000000}">
      <text>
        <r>
          <rPr>
            <sz val="9"/>
            <rFont val="Tahoma"/>
            <charset val="161"/>
          </rPr>
          <t>Π.Σ.3433_x000D_
(Όχημα Σεισμών)_x000D_
Δγη 59088 Φ.544.1/29-10-2024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Author</author>
  </authors>
  <commentList>
    <comment ref="AP3" authorId="0" shapeId="0" xr:uid="{00000000-0006-0000-2F00-000001000000}">
      <text>
        <r>
          <rPr>
            <sz val="9"/>
            <rFont val="Tahoma"/>
            <charset val="161"/>
          </rPr>
          <t xml:space="preserve">2 Σάκοι μεταφοράς Σχοινιών.Απόφαση Ανάληψης Υποχρέωσης 2976/10-03-2025_x000D_
τ.α.α.23/2025_x000D_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ΔΙΠΥΝ Κέρκυρας</author>
  </authors>
  <commentList>
    <comment ref="X3" authorId="0" shapeId="0" xr:uid="{00000000-0006-0000-3800-000001000000}">
      <text>
        <r>
          <rPr>
            <sz val="9"/>
            <rFont val="Tahoma"/>
            <charset val="161"/>
          </rPr>
          <t>ΔΙΠΥΝ Κέρκυρας:_x000D_
Π.Σ.1690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Author</author>
  </authors>
  <commentList>
    <comment ref="K3" authorId="0" shapeId="0" xr:uid="{00000000-0006-0000-4500-000001000000}">
      <text>
        <r>
          <rPr>
            <sz val="9"/>
            <rFont val="Tahoma"/>
            <charset val="161"/>
          </rPr>
          <t>1)...._x000D_
2)ΑΔΑ:ΨΙ4Π46ΝΠΙΘ-ΧΞΛ_x000D_
2 ΗΛΕΚΤΡΙΚΑ ΜΗΧΑΝΗΜΑΤΑ ΑΝΥΨΩΣΗΣ ΦΟΡΤΙΩΝ ΓΙΑ ΤΟΥΣ ΤΡΙΠΟΔΕΣ ΤΩΝ ΚΛΙΜΑΚΙΩΝ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Author</author>
  </authors>
  <commentList>
    <comment ref="K3" authorId="0" shapeId="0" xr:uid="{00000000-0006-0000-6600-000001000000}">
      <text>
        <r>
          <rPr>
            <sz val="9"/>
            <rFont val="Tahoma"/>
            <charset val="161"/>
          </rPr>
          <t>Rit-Tool E-Force 3_x000D_
Δγη 39339 Φ.527.1/27-06-2022</t>
        </r>
      </text>
    </comment>
  </commentList>
</comments>
</file>

<file path=xl/sharedStrings.xml><?xml version="1.0" encoding="utf-8"?>
<sst xmlns="http://schemas.openxmlformats.org/spreadsheetml/2006/main" count="8973" uniqueCount="2027">
  <si>
    <t>ΕΥΡΕΤΗΡΙΟ</t>
  </si>
  <si>
    <t>ΒΙΒΛΙΟΥ ΥΛΙΚΟΥ Δ/ΣΗΣ Π.Υ. ΝΟΜΟΥ ΚΕΡΚΥΡΑΣ ΟΙΚΟΝΟΜΙΚΟΥ ΕΤΟΥΣ 2024</t>
  </si>
  <si>
    <t>Α/Α</t>
  </si>
  <si>
    <t>ΚΕΦΑΛΑΙΟ ΜΕΡΟΣ  ΤΜΗΜΑ</t>
  </si>
  <si>
    <t>ΣΕΛΙΔΑ</t>
  </si>
  <si>
    <t>ΟΝΟΜΑΣΙΑ ΥΛΙΚΟΥ</t>
  </si>
  <si>
    <t>A.Α.Α.</t>
  </si>
  <si>
    <t>2,3,4,5</t>
  </si>
  <si>
    <t>ΥΓΕΙΟΝΟΜΙΚΟ ΥΛΙΚΟ</t>
  </si>
  <si>
    <t>Υγειονομικό Υλικό</t>
  </si>
  <si>
    <t>Β.Α.Α.</t>
  </si>
  <si>
    <t>6,7</t>
  </si>
  <si>
    <t>ΕΙΔΗ ΜΑΓΕΙΡΙΚΩΝ ΣΚΕΥΩΝ</t>
  </si>
  <si>
    <t>Μαγειρικά Σκεύη</t>
  </si>
  <si>
    <t>Β.Α.Β.</t>
  </si>
  <si>
    <t>8,9</t>
  </si>
  <si>
    <t>ΕΙΔΗ ΕΣΤΙΑΣΕΩΣ</t>
  </si>
  <si>
    <t>Είδη Εστιάσεως</t>
  </si>
  <si>
    <t>Β.Α.Γ.</t>
  </si>
  <si>
    <t>10,11,12,13,14,15</t>
  </si>
  <si>
    <t>ΕΙΔΗ ΙΜΑΤΙΣΜΟΥ</t>
  </si>
  <si>
    <t>Είδη Ιματισμού</t>
  </si>
  <si>
    <t>Β.Α.Δ.</t>
  </si>
  <si>
    <t>16,17</t>
  </si>
  <si>
    <t>ΣΗΜΑΙΕΣ - ΣΗΜΑΤΑ</t>
  </si>
  <si>
    <t>Σημαίες-Εμβλήματα</t>
  </si>
  <si>
    <t>Β.Α.Ε.</t>
  </si>
  <si>
    <t>18,19,20,21</t>
  </si>
  <si>
    <t>ΑΝΑΠΝΕΥΣΤΙΚΕΣ ΣΥΣΚΕΥΕΣ - ΠΑΡΕΛΚΟΜΕΝΑ</t>
  </si>
  <si>
    <t>Αναπνευστικές</t>
  </si>
  <si>
    <t>Γ.Α.Α.</t>
  </si>
  <si>
    <t>22,23,24,25,26,27</t>
  </si>
  <si>
    <t>ΟΧΗΜΑΤΑ ΕΝ ΓΕΝΕΙ</t>
  </si>
  <si>
    <t>Οχήματα</t>
  </si>
  <si>
    <t>Γ.Α.Γ.</t>
  </si>
  <si>
    <t>28,29</t>
  </si>
  <si>
    <t>ΑΝΤΑΛΛΑΚΤΙΚΑ ΟΧΗΜΑΤΩΝ MAGIRUS DEUTZ</t>
  </si>
  <si>
    <t>Ανταλλακτικά Οχ.</t>
  </si>
  <si>
    <t>Γ.Α.Ζ.</t>
  </si>
  <si>
    <t>30,31</t>
  </si>
  <si>
    <t>ΑΝΤΑΛΛΑΚΤΙΚΑ ΥΔΡΑΥΛΙΚΩΝ ΚΛΙΜΑΚΩΝ</t>
  </si>
  <si>
    <t xml:space="preserve">Παρελκ.Κλίμακ.Οχ  </t>
  </si>
  <si>
    <t>Γ.Α.Η.</t>
  </si>
  <si>
    <t>32,33,34,35,36,37,38,39,184,185,186,187,188,189,190,191</t>
  </si>
  <si>
    <t>ΑΝΤΑΛΛΑΚΤΙΚΑ ΔΙΑΦΟΡΩΝ ΤΥΠΩΝ ΟΧΗΜΑΤΩΝ</t>
  </si>
  <si>
    <t>Παρελκόμενα Οχ.</t>
  </si>
  <si>
    <t>Γ.Α.Θ.</t>
  </si>
  <si>
    <t>40,41</t>
  </si>
  <si>
    <t>ΕΡΓΑΛΕΙΑ ΟΧΗΜΑΤΩΝ ΕΝ ΓΕΝΕΙ</t>
  </si>
  <si>
    <t>Εργαλεία Οχ.</t>
  </si>
  <si>
    <t>Γ.Α.Ι.</t>
  </si>
  <si>
    <t>42,43,44,45,46,47,48,49</t>
  </si>
  <si>
    <t>ΔΙΑΦΟΡΕΣ ΥΛΕΣ ΑΝΑΛΩΣΙΜΑ</t>
  </si>
  <si>
    <t>Καύσιμα</t>
  </si>
  <si>
    <t>Γ.Α.ΙΑ.</t>
  </si>
  <si>
    <t>50,51,52,53,54,55,56,57,58,59,60,61</t>
  </si>
  <si>
    <t>ΠΑΡΕΛΚΟΜΕΝΑ ΟΧΗΜΑΤΩΝ</t>
  </si>
  <si>
    <t>Εργαλεία Οχημ.</t>
  </si>
  <si>
    <t>Γ.Β.Α.</t>
  </si>
  <si>
    <t>62,63,64,65,66,67,68,69,70,71</t>
  </si>
  <si>
    <t>ΟΡΓΑΝΑ ΚΑΤΑΣΒΕΣΕΩΣ - ΔΙΑΣΩΣΕΩΣ</t>
  </si>
  <si>
    <t>Κατασβεστ-Διασωστ</t>
  </si>
  <si>
    <t>Γ.Β.B.</t>
  </si>
  <si>
    <t>72,73,74,75,76,77,78,79,80,81,82,83,84,85</t>
  </si>
  <si>
    <t>ΕΞΑΡΤΗΜΑΤΑ ΠΑΡΕΛΚΟΜΕΝΑ ΚΑΤΑΣΒΕΣΕΩΣ</t>
  </si>
  <si>
    <t>Μέσα Κατάσβεσης</t>
  </si>
  <si>
    <t>Γ.Γ.B.</t>
  </si>
  <si>
    <t>86,87,88,89,90,91</t>
  </si>
  <si>
    <t>ΕΛΑΣΤΙΚΑ ΕΠΙΣΩΤΡΑ - ΑΕΡΟΘΑΛΑΜΟΙ</t>
  </si>
  <si>
    <t>Ελαστικά Οχημ.</t>
  </si>
  <si>
    <t>Γ.Γ.Γ.</t>
  </si>
  <si>
    <t>92,93,94,95,96,97</t>
  </si>
  <si>
    <t>ΣΥΣΣΩΡΕΥΤΕΣ - ΗΛΕΚΤΡΙΚΟΣ ΕΞΟΠΛΙΣΜΟΣ ΟΧΗΜΑΤΩΝ</t>
  </si>
  <si>
    <t>Ηλεκτρικός Εξ.</t>
  </si>
  <si>
    <t xml:space="preserve"> Γ.Δ.Α.</t>
  </si>
  <si>
    <t>98,99</t>
  </si>
  <si>
    <t>ΠΛΩΤΑ ΜΕΣΑ ΚΑΙ ΕΙΔΗ</t>
  </si>
  <si>
    <t>Είδη Πλωτών Μέσων</t>
  </si>
  <si>
    <t>Γ.Δ.Β.</t>
  </si>
  <si>
    <t>100,101,102,103,104,105</t>
  </si>
  <si>
    <t>ΑΝΤΛΙΕΣ ΠΥΡ/ΚΕΣ - ΜΗΧΑΝΗΜΑΤΑ ΜΕΤΑ ΠΑΡΕΛΚΟΜΕΝΩΝ</t>
  </si>
  <si>
    <t>Αντλητικά μέσα</t>
  </si>
  <si>
    <t>Γ.E.Α.</t>
  </si>
  <si>
    <t>106,107,108,109,110,111,112,113,114,115</t>
  </si>
  <si>
    <t>ΕΡΓΑΛΕΙΑ ΕΝ ΓΕΝΕΙ</t>
  </si>
  <si>
    <t>Εργαλεία</t>
  </si>
  <si>
    <t>Γ.Ε.Β.</t>
  </si>
  <si>
    <t>116,117,118,119</t>
  </si>
  <si>
    <t>ΕΡΓΑΛΕΙΟΜΗΧΑΝΕΣ - ΕΡΓΑΛΕΙΑ ΕΝ ΓΕΝΕΙ</t>
  </si>
  <si>
    <t>Εργαλειομηχανές</t>
  </si>
  <si>
    <t>Γ.ΣΤ.Α.</t>
  </si>
  <si>
    <t>120,121,122,123,124,125,126,127,128,129</t>
  </si>
  <si>
    <t>ΑΣΥΡΜΑΤΟΙ</t>
  </si>
  <si>
    <t>Υλ. Επικοινωνίας</t>
  </si>
  <si>
    <t>Γ.ΣΤ.Γ.</t>
  </si>
  <si>
    <t>130,131,132,133</t>
  </si>
  <si>
    <t>ΦΩΤΟΓΡΑΦΙΚΟ ΥΛΙΚΟ</t>
  </si>
  <si>
    <t>Φωτογραφικό Υλ.</t>
  </si>
  <si>
    <t>Γ.Ζ.Α.</t>
  </si>
  <si>
    <t>134,135,136,137,138,139,140,141</t>
  </si>
  <si>
    <t>ΕΠΙΠΛΑ ΚΑΙ ΣΚΕΥΗ ΑΙΘΟΥΣΩΝ</t>
  </si>
  <si>
    <t>Είδη Αιθουσών</t>
  </si>
  <si>
    <t>Γ.Ζ.Β.</t>
  </si>
  <si>
    <t>142,143</t>
  </si>
  <si>
    <t>ΕΙΔΗ ΘΕΡΜΑΝΣΕΩΣ</t>
  </si>
  <si>
    <t>Μέσα Θέρμανσης</t>
  </si>
  <si>
    <t>Γ.Ζ.Γ.</t>
  </si>
  <si>
    <t>144,145,146,147,148,149,150,151</t>
  </si>
  <si>
    <t>ΕΙΔΗ ΓΡΑΦΕΙΟΥ</t>
  </si>
  <si>
    <t>Είδη Γραφείου</t>
  </si>
  <si>
    <t>Γ.Ζ.Δ.</t>
  </si>
  <si>
    <t>152,153,154,155,156,157</t>
  </si>
  <si>
    <t>ΥΛΙΚΑ ΚΤΙΡΙΩΝ</t>
  </si>
  <si>
    <t>Υλικά Κτιρίων</t>
  </si>
  <si>
    <t>Δ.Α.Α.</t>
  </si>
  <si>
    <t>158,159</t>
  </si>
  <si>
    <t>ΗΛΕΚΤΡΟΜΑΓΝΗΤΙΚΟ ΥΛΙΚΟ ( ΜΕΣΑ &amp; ΕΙΔΗ ΔΙΔΑΣΚΑΛΙΑΣ)</t>
  </si>
  <si>
    <t>Ηλεκτρομαγνητικό</t>
  </si>
  <si>
    <t>Δ.Β.Α.</t>
  </si>
  <si>
    <t>160,161</t>
  </si>
  <si>
    <t>ΕΙΔΗ ΑΘΛΗΣΗΣ</t>
  </si>
  <si>
    <t>Είδη Άθλησης</t>
  </si>
  <si>
    <t>Δ.Β.Β.</t>
  </si>
  <si>
    <t>162,163,164,165,166,167</t>
  </si>
  <si>
    <t>ΒΙΒΛΙΑ ΚΑΝΟΝΙΣΜΟΙ - ΧΑΡΤΕΣ</t>
  </si>
  <si>
    <t>Βιβλία-Κανόνες</t>
  </si>
  <si>
    <t>Δ.Β.Δ.</t>
  </si>
  <si>
    <t>168,169</t>
  </si>
  <si>
    <t>ΕΙΔΗ ΟΠΛΙΣΜΟΥ</t>
  </si>
  <si>
    <t>Είδη Οπλισμού</t>
  </si>
  <si>
    <t>Δ.Β.Ε.</t>
  </si>
  <si>
    <t>170,171,172,173,174,175,176,177,178,179</t>
  </si>
  <si>
    <t>ΕΞΟΠΛΙΣΜΟΣ ΕΙΔΙΚΩΝ ΟΧΗΜΑΤΩΝ</t>
  </si>
  <si>
    <t>Ειδικός Εξοπλ.</t>
  </si>
  <si>
    <t xml:space="preserve">Δ.Β.Ε.   </t>
  </si>
  <si>
    <t>180,181</t>
  </si>
  <si>
    <t>ΕΙΔΙΚΟΣ ΠΥΡ/ΚΟΣ ΕΞΟΠΛΙΣΜΟΣ</t>
  </si>
  <si>
    <t>ΚΕΝΗ</t>
  </si>
  <si>
    <t>Δ.Β.Ζ.</t>
  </si>
  <si>
    <t>182,183</t>
  </si>
  <si>
    <t>ΕΝΑΕΡΙΑ ΜΕΣΑ-ΠΑΡΕΛΚΟΜΕΝΑ</t>
  </si>
  <si>
    <t/>
  </si>
  <si>
    <t>Βεβαιώνεται ότι το παρών Βιβλίο Υλικού της αυθύπαρκτης Διαχείρισης Υλικού της ΔI.Π.Υ.Νομού Κέρκυρας σελιδομετρήθηκε και περιέχει Εκατόν Ογδόντα πέντε(185) σελίδες,υπό αύξοντα αριθμό ένα (1) έως και Εκατόν Ογδόντα πέντε(185)</t>
  </si>
  <si>
    <t xml:space="preserve">Το Οικονομικό Συμβούλιο </t>
  </si>
  <si>
    <t>Ο Πρόεδρος</t>
  </si>
  <si>
    <t>Ο Διαχειριστής Υλικού</t>
  </si>
  <si>
    <t>Νικόλαος Γ. Κόλλας</t>
  </si>
  <si>
    <t>Μπόγδος Κ. Νεκτάριος</t>
  </si>
  <si>
    <t>Πύραρχος ΓΚ</t>
  </si>
  <si>
    <t>Υποπυραγός ΕΤ ΓΚ</t>
  </si>
  <si>
    <t>ΥΛΙΚΟΥ ΔΙΟΙΚΗΣΗΣ Π.Υ. ΝΟΜΟΥ ΚΕΡΚΥΡΑΣ</t>
  </si>
  <si>
    <t>Χ</t>
  </si>
  <si>
    <t>Π</t>
  </si>
  <si>
    <t xml:space="preserve">ΒΙΒΛΙΟ </t>
  </si>
  <si>
    <t>Αύξων αριθμός δικαιολογητικών</t>
  </si>
  <si>
    <t>2026</t>
  </si>
  <si>
    <t>Σελίδα 2</t>
  </si>
  <si>
    <t>Κιβώτια Φαρμακείων Α΄ Βοηθειών</t>
  </si>
  <si>
    <t>Στηθοσκόπιο Ιατρείου</t>
  </si>
  <si>
    <t xml:space="preserve">Φορεία Μεταφοράς τραυματιών (πτυσόμενα) </t>
  </si>
  <si>
    <t>Νάρθηκες Γενικά κνήμης-χειρός</t>
  </si>
  <si>
    <t>Συσκευή Τεχνιτής αναπνοής</t>
  </si>
  <si>
    <t xml:space="preserve">Συσκευές Ανάληψης με φιαλίδιο &amp; αεροπνεύμονα </t>
  </si>
  <si>
    <t>Συσκευή Καρδιο-αναλήψης</t>
  </si>
  <si>
    <t>Σάκοι πτωμάτων</t>
  </si>
  <si>
    <t>Κολλάρα Αυχένα</t>
  </si>
  <si>
    <t>Συσκευές Αναπνευστικής Αναννήψεως</t>
  </si>
  <si>
    <t>Κουβέρτα Ισοθερμική</t>
  </si>
  <si>
    <t>Φορεία Α/Δ (αναδιπλούμενα)</t>
  </si>
  <si>
    <t xml:space="preserve">Φορεία τύπου Κουταλιού </t>
  </si>
  <si>
    <t>Φορεία τύπου καλαθιού (IVECO Δασών)</t>
  </si>
  <si>
    <t>Νάρθηκας (σύστημα) ακινητοποίησης κεφαλής φορείου</t>
  </si>
  <si>
    <t>Φορεία τύπου σανίδας</t>
  </si>
  <si>
    <t>ΛΕΠΤΟΜΕΡΕΙΕΣ</t>
  </si>
  <si>
    <t>Μήνας</t>
  </si>
  <si>
    <t>Ημέρα</t>
  </si>
  <si>
    <t>Αύξων αριθμός ονομαστικού</t>
  </si>
  <si>
    <t>31</t>
  </si>
  <si>
    <t>51</t>
  </si>
  <si>
    <t>59</t>
  </si>
  <si>
    <t>79</t>
  </si>
  <si>
    <t>80</t>
  </si>
  <si>
    <t>110</t>
  </si>
  <si>
    <t>117</t>
  </si>
  <si>
    <t>217</t>
  </si>
  <si>
    <t>265</t>
  </si>
  <si>
    <t>274</t>
  </si>
  <si>
    <t>281α</t>
  </si>
  <si>
    <t>284</t>
  </si>
  <si>
    <t>284α</t>
  </si>
  <si>
    <t xml:space="preserve">284β </t>
  </si>
  <si>
    <t>293</t>
  </si>
  <si>
    <t>298</t>
  </si>
  <si>
    <t>Ιανουάριος</t>
  </si>
  <si>
    <t>1</t>
  </si>
  <si>
    <t>Υπόλοιπο από μεταφορά έτους 2023</t>
  </si>
  <si>
    <t>43</t>
  </si>
  <si>
    <t>0</t>
  </si>
  <si>
    <t>4</t>
  </si>
  <si>
    <t>10</t>
  </si>
  <si>
    <t>20</t>
  </si>
  <si>
    <t>5</t>
  </si>
  <si>
    <t>2</t>
  </si>
  <si>
    <t>8</t>
  </si>
  <si>
    <t>3</t>
  </si>
  <si>
    <t>7</t>
  </si>
  <si>
    <t>Σελίδα 4</t>
  </si>
  <si>
    <t>Σελίδα 6</t>
  </si>
  <si>
    <t>Ντουλάπες μεταλλίκες διάφορες</t>
  </si>
  <si>
    <t>Ηλεκτρικές &lt;Συσκευές&gt; κουζίινες (4) εστιών με ηλεκτρικό φούρνο</t>
  </si>
  <si>
    <t>Συσκευές υγραερίου τριών(3) εστιών με ηλεκτρικό κλίβανο</t>
  </si>
  <si>
    <t>Τοστιέρες γενικά</t>
  </si>
  <si>
    <t>Καφετιέρα παραγωγής καφέ φίλτρου</t>
  </si>
  <si>
    <t>Φουρνάκι Ηλεκτρικό Davoline Futura (Αξιωματικών)</t>
  </si>
  <si>
    <t>Φούρνος Μικροκυμάτων</t>
  </si>
  <si>
    <t>4α</t>
  </si>
  <si>
    <t>46</t>
  </si>
  <si>
    <t>49</t>
  </si>
  <si>
    <t>83</t>
  </si>
  <si>
    <t>91</t>
  </si>
  <si>
    <t>96</t>
  </si>
  <si>
    <t>98</t>
  </si>
  <si>
    <t>Β.΄Α.΄Α.΄</t>
  </si>
  <si>
    <t>Σελίδα 8</t>
  </si>
  <si>
    <t>Ψυγείο φορητό πάγου τροφίμων</t>
  </si>
  <si>
    <t>Ψυγεία ηλεκτρικά οικιακής χρήσεως</t>
  </si>
  <si>
    <t>Ψυγεία ηλεκτρικά επαγγελματικής χρήσεως</t>
  </si>
  <si>
    <t>Κουζίνες Ηλεκτρικές διαφόρων τύπων</t>
  </si>
  <si>
    <t>39α</t>
  </si>
  <si>
    <t>40</t>
  </si>
  <si>
    <t>41</t>
  </si>
  <si>
    <t>Β.΄Α.΄Β.΄</t>
  </si>
  <si>
    <t>13</t>
  </si>
  <si>
    <t>Σελίδα 10</t>
  </si>
  <si>
    <t>Ειδικές Ζώνες "5" σημείων πρόσδεσης &amp; Πυρ/κές ζώνες διάσωσης</t>
  </si>
  <si>
    <t>Ειδικές Ζώνες Διάσωσης</t>
  </si>
  <si>
    <t>Κλίνες Σιδηρές</t>
  </si>
  <si>
    <t>Κρεβάτια κοινά Ξύλινα</t>
  </si>
  <si>
    <t>Κουβέρτες Μάλλινες τραυματιών</t>
  </si>
  <si>
    <t>Συσκευές για ενδοσυνεννόηση Πυρ/κών κρανών</t>
  </si>
  <si>
    <t>Στρώματα</t>
  </si>
  <si>
    <t>Στρώματα τύπου στωματέξ (με καλύμματα)</t>
  </si>
  <si>
    <t>Υποδήματα ελαστικά μηρού (γαλότσες) σε ζεύγη</t>
  </si>
  <si>
    <t>Υποδήματα ελαστικά υψηλά (μπότες πλημμυρών) σε ζεύγη</t>
  </si>
  <si>
    <t>Πλαστικά Παγούρια "5" λίτρων</t>
  </si>
  <si>
    <t>Σετ Φόρμες αδιάβροχες (Νιντσεράδες) χιτώνιο/ παντελ.</t>
  </si>
  <si>
    <t>Γιλέκα αντανακλαστικά</t>
  </si>
  <si>
    <t>Κράνη Μοτοσυκ/στών</t>
  </si>
  <si>
    <t>Ζευγάρια Γάντια</t>
  </si>
  <si>
    <t>Ορειβατικά Κράνη</t>
  </si>
  <si>
    <t>9</t>
  </si>
  <si>
    <t>13δ</t>
  </si>
  <si>
    <t>21</t>
  </si>
  <si>
    <t>26α</t>
  </si>
  <si>
    <t>93</t>
  </si>
  <si>
    <t>94</t>
  </si>
  <si>
    <t>149</t>
  </si>
  <si>
    <t>160</t>
  </si>
  <si>
    <t>165</t>
  </si>
  <si>
    <t>166</t>
  </si>
  <si>
    <t>169α</t>
  </si>
  <si>
    <t>175</t>
  </si>
  <si>
    <t>Β.΄Α.΄Γ.΄</t>
  </si>
  <si>
    <t>14</t>
  </si>
  <si>
    <t>68</t>
  </si>
  <si>
    <t>27</t>
  </si>
  <si>
    <t>70</t>
  </si>
  <si>
    <t>89</t>
  </si>
  <si>
    <t>28</t>
  </si>
  <si>
    <t>6</t>
  </si>
  <si>
    <t>255</t>
  </si>
  <si>
    <t>Σελίδα 12</t>
  </si>
  <si>
    <t>Ζακέτες αδιάβροχες τύπου Ανοραλ</t>
  </si>
  <si>
    <t>Αδιάβροχα</t>
  </si>
  <si>
    <t xml:space="preserve">Φακοί ορειβατικών κρανών </t>
  </si>
  <si>
    <t xml:space="preserve">Ελαστικά Υποδήματα σε ζεύγη (μέσης) με ενσωματωμένο αδιάβροχο παντελόνι </t>
  </si>
  <si>
    <t>Ζεύγη γάντια μοτοσυκ/τών</t>
  </si>
  <si>
    <t>Τζάκετ μοτοσυκ/τών</t>
  </si>
  <si>
    <t>Επιγονατίδες μοτοσυκ/τών</t>
  </si>
  <si>
    <t>Θώρακες μοτοσυκ/των</t>
  </si>
  <si>
    <t>Άρβυλα (Αστικά)</t>
  </si>
  <si>
    <t>Άρβυλα Δασοπυροσβεστών</t>
  </si>
  <si>
    <t>Κουκούλες Διαφυγής</t>
  </si>
  <si>
    <t>Φόρμες Υλοτομίας</t>
  </si>
  <si>
    <t>Σάκοι μεταφοράς εργαλείων</t>
  </si>
  <si>
    <t>Σκηνές 8 ατόμων</t>
  </si>
  <si>
    <t>Φόρμες Εργασίας Εποχικών</t>
  </si>
  <si>
    <t>179</t>
  </si>
  <si>
    <t>179δ</t>
  </si>
  <si>
    <t>182</t>
  </si>
  <si>
    <t>187</t>
  </si>
  <si>
    <t>229</t>
  </si>
  <si>
    <t>230</t>
  </si>
  <si>
    <t>232</t>
  </si>
  <si>
    <t>233</t>
  </si>
  <si>
    <t>152α</t>
  </si>
  <si>
    <t>234α</t>
  </si>
  <si>
    <t>96α</t>
  </si>
  <si>
    <t>150β</t>
  </si>
  <si>
    <t>25</t>
  </si>
  <si>
    <t>42</t>
  </si>
  <si>
    <t>11</t>
  </si>
  <si>
    <t>140</t>
  </si>
  <si>
    <t>178</t>
  </si>
  <si>
    <t>54</t>
  </si>
  <si>
    <t>Σελίδα 14</t>
  </si>
  <si>
    <t>Σελίδα 16</t>
  </si>
  <si>
    <t>Εμβλήματα αναμνηστικά Π.Σ.</t>
  </si>
  <si>
    <t>Εμβλήματα ορειχάλκινα μεγάλα</t>
  </si>
  <si>
    <t>Εμβλήματα ορειχάλκινα μικρά</t>
  </si>
  <si>
    <t>Σημαίες Δημοσίων Καταστημάτων</t>
  </si>
  <si>
    <t>Β.΄Α.΄Δ.΄</t>
  </si>
  <si>
    <t>Σελίδα 18</t>
  </si>
  <si>
    <t>Αναπν. Συσκευές μικρού μεγέθους περιορισμένου χώρου πλήρεις</t>
  </si>
  <si>
    <t>Αναπνευστικές Συσκευές Α/Κ με φιάλες ανθρα/νημάτων 6,8 Lt (Πλήρεις)</t>
  </si>
  <si>
    <t>Αεροσυμπιεστές πληρώσεως φιαλών Α/Σ (Bauer)</t>
  </si>
  <si>
    <t>Προσωπίδες διαφόρων τύπων από ελαστικό</t>
  </si>
  <si>
    <t xml:space="preserve">Φιάλες χαλύβδυνες (6Lt) αναπνευστικών συσκευών </t>
  </si>
  <si>
    <t>Φίλτρα ατομικών προσωπίδων</t>
  </si>
  <si>
    <t>Συσκευή ανίχνευσης εκρηκτικών μειγμάτων Mini-Warn B Νο: 6408080</t>
  </si>
  <si>
    <t>Ατομικές προσωπίδες αναπνευστικών συσκευών</t>
  </si>
  <si>
    <t>Εφεδρικά συστήματα παροχής αέρα</t>
  </si>
  <si>
    <t>Πλάτες από πλαστικό αναπνευστικών συσκευών (Interspiro)</t>
  </si>
  <si>
    <t>Αεροπνεύμονες αναπνευστικών συσκευών</t>
  </si>
  <si>
    <t>Βιβλίο οδηγιών χρήσης ανιχνευτή αερίων</t>
  </si>
  <si>
    <t>Επαναφ/ζόμενη μπαταρία ανιχνευτή αερίων</t>
  </si>
  <si>
    <t>Σύνδεσμος Φόρτισης ανιχνευτή αερίων</t>
  </si>
  <si>
    <t>Φορτιστής μπαταρίας ανιχνευτή αερίων</t>
  </si>
  <si>
    <t>Θήκη μεταφοράς ανιχνευτή αερίων</t>
  </si>
  <si>
    <t>4β</t>
  </si>
  <si>
    <t>4γ</t>
  </si>
  <si>
    <t>19</t>
  </si>
  <si>
    <t>42β</t>
  </si>
  <si>
    <t>123</t>
  </si>
  <si>
    <t>145</t>
  </si>
  <si>
    <t>153α</t>
  </si>
  <si>
    <t>180</t>
  </si>
  <si>
    <t>181</t>
  </si>
  <si>
    <t>Β.΄Α.΄Ε.΄</t>
  </si>
  <si>
    <t>73</t>
  </si>
  <si>
    <t>77</t>
  </si>
  <si>
    <t>88</t>
  </si>
  <si>
    <t>53</t>
  </si>
  <si>
    <t>74</t>
  </si>
  <si>
    <t>Απρίλιος</t>
  </si>
  <si>
    <t>Εγγραφή με τ.α.α.15/2026 για επισκευή ΑΣΑΚ (Αποφ.Αναλ.Υποχ.2245/19-02-2026)</t>
  </si>
  <si>
    <t>Εγγραφή με τ.α.α.11/2026 για επισκευή ΑΣΑΚ (Απευθ.Ανάθ.1165 Φ.511/13-03-2026))</t>
  </si>
  <si>
    <t>Σελίδα 20</t>
  </si>
  <si>
    <t>Χειροκίνητη αντλία ανιχνευτή αερίων</t>
  </si>
  <si>
    <t>Πληρωτής με σωλήνα 10μ. Ανιχνευτή αερίων</t>
  </si>
  <si>
    <t>Τηλεσκοπικός ιστός ανιχνευτή αερίων</t>
  </si>
  <si>
    <t>Φιάλες Ανθρακονη/των (6,8 lt)</t>
  </si>
  <si>
    <t>Συσκευή Συναγερμού Ακινητοποιημένου Ατόμου</t>
  </si>
  <si>
    <t>Φακοί</t>
  </si>
  <si>
    <t>Φορτιστές Μπαταριών</t>
  </si>
  <si>
    <t>Σετ Αντ/κών για έλεγχο εξαετίας</t>
  </si>
  <si>
    <t>Αντ/κα Επισκευής Γενικά</t>
  </si>
  <si>
    <t>Σωλήνες Μανόμετρων</t>
  </si>
  <si>
    <t>Μανόμετρα</t>
  </si>
  <si>
    <t>183</t>
  </si>
  <si>
    <t>184</t>
  </si>
  <si>
    <t>185</t>
  </si>
  <si>
    <t>203</t>
  </si>
  <si>
    <t>Σελίδα 22</t>
  </si>
  <si>
    <t>Φορτηγό κλειστό Mercedes MB-100 D</t>
  </si>
  <si>
    <t>Υδροφόρο 5 τόνων STEYR</t>
  </si>
  <si>
    <t>Επιβατικό βοηθητικό οχημα VW PASSAT (ΠΣ 4354)</t>
  </si>
  <si>
    <t xml:space="preserve">Επιβατηκά οχηματα τυπου Mitstubishi (Τζιπ) </t>
  </si>
  <si>
    <t xml:space="preserve">Επιβατηκά οχηματα τυπου Mitstubishi L 300 (Φορτηγό Window-Van) </t>
  </si>
  <si>
    <t>Επιβατηγό Opel-Vectra</t>
  </si>
  <si>
    <t>Υδροφόρο 1 τόνου Mercedes 711 D</t>
  </si>
  <si>
    <t xml:space="preserve">Κλιμακοφόρο όχημα 30μ SCANIA </t>
  </si>
  <si>
    <t>Υδροφόρο 2,5 τόνων Mercedes Unimog 1750L(4x4)</t>
  </si>
  <si>
    <t>Υδροφόρο 1 τόνου Mercedes Unimog 416/115(4x4)</t>
  </si>
  <si>
    <t>Υδροφόρο 2,5 τόνων Mercedes Unimog 2150L(4x4)2000</t>
  </si>
  <si>
    <t>Ερπυστριοφόρο BV 206</t>
  </si>
  <si>
    <t>Πλατφόρμα Πυρόσβεσης Ερπυστριοφόρο BV 206</t>
  </si>
  <si>
    <t>Πλατφόρμα Διάσωσης Ερπυστριοφόρο BV 206</t>
  </si>
  <si>
    <t>61</t>
  </si>
  <si>
    <t>74α</t>
  </si>
  <si>
    <t>285β</t>
  </si>
  <si>
    <t>102β</t>
  </si>
  <si>
    <t>109α</t>
  </si>
  <si>
    <t>120</t>
  </si>
  <si>
    <t>120α</t>
  </si>
  <si>
    <t>127</t>
  </si>
  <si>
    <t>132</t>
  </si>
  <si>
    <t>134</t>
  </si>
  <si>
    <t>135β</t>
  </si>
  <si>
    <t>135γ</t>
  </si>
  <si>
    <t>135ε</t>
  </si>
  <si>
    <t>148</t>
  </si>
  <si>
    <t>150</t>
  </si>
  <si>
    <t>Γ.΄Α.΄Α.΄</t>
  </si>
  <si>
    <t>Σελίδα 24</t>
  </si>
  <si>
    <t>Υδροφόρο 2,5 τόνων Iveco Magirus</t>
  </si>
  <si>
    <t>Οχήματα Steyr 10 τόνων (ΠΣ 1690)</t>
  </si>
  <si>
    <t>Επιβατηγό-Jeep Nissan TerranoSII</t>
  </si>
  <si>
    <t>Επιβατηγό-Jeep CHEROKEE 2.8 (4x4)</t>
  </si>
  <si>
    <t>Oχημα NISSAN Pic Up (4x4) με αντλητικό συγκρότημα BMW</t>
  </si>
  <si>
    <t>Δίκυκλη Μοτοσικλέτα KLE 125 Kawasaki</t>
  </si>
  <si>
    <t>Διασωστικό Υδροφόρο Iveco</t>
  </si>
  <si>
    <t>Λεωφορείο CITROEN JUMPER 15 Θέσεων</t>
  </si>
  <si>
    <t>Φορτηγό Γενικής Χρήσης 1 1/4 (Καναδέζα)</t>
  </si>
  <si>
    <t xml:space="preserve">Βραχιονοφόρο Καλαθοφόρο MERCEDES GB 22/3300 </t>
  </si>
  <si>
    <t>Επιβατηγό SKODA OKTAVIA 1.8T</t>
  </si>
  <si>
    <t>Υδροφόρο 10.000 Lt MERCEDES ACTROS</t>
  </si>
  <si>
    <t>MITSUBISHI L200 4X4 500LT</t>
  </si>
  <si>
    <t xml:space="preserve">Υδροφόρο 1.000 Lt MERCEDES VARIO 315D </t>
  </si>
  <si>
    <t xml:space="preserve">Υδροφόρο 2.500 Lt MERCEDES Atego(4X4) </t>
  </si>
  <si>
    <t>Υδροφόρο 5.000 Lt MERCEDES ACTROS</t>
  </si>
  <si>
    <t>154</t>
  </si>
  <si>
    <t>169</t>
  </si>
  <si>
    <t>199</t>
  </si>
  <si>
    <t>208</t>
  </si>
  <si>
    <t>210</t>
  </si>
  <si>
    <t>219</t>
  </si>
  <si>
    <t>222</t>
  </si>
  <si>
    <t>223</t>
  </si>
  <si>
    <t>225</t>
  </si>
  <si>
    <t>227</t>
  </si>
  <si>
    <t>238</t>
  </si>
  <si>
    <t>239</t>
  </si>
  <si>
    <t>242</t>
  </si>
  <si>
    <t>253</t>
  </si>
  <si>
    <t>Σελίδα 26</t>
  </si>
  <si>
    <t>Υδροφόρο 500 Lt Isuzu (4Χ4) (ΠΣ 4685)</t>
  </si>
  <si>
    <t>Υδροφόρο 2.500 Lt Iveco-Magirus (4Χ4)</t>
  </si>
  <si>
    <t>Οχήματα τύποου VAN Mercedes Sprider</t>
  </si>
  <si>
    <t>Πυροσβεστικό Όχημα IVECO TRAKKER 10.000 l</t>
  </si>
  <si>
    <t>Oχημα MAZDA (4X4 Diesel)</t>
  </si>
  <si>
    <t>Λεωφορείο TEMSA BG 1 27+1 Θέσεων</t>
  </si>
  <si>
    <t>IVECO ML-150E25 4000LT</t>
  </si>
  <si>
    <t xml:space="preserve">Λεωφορείο Mercedes Sprinter 313 Cdi 8+1 Θεσεων </t>
  </si>
  <si>
    <t>Υδροφόρο NISSAN ATLEON 4X2 1000LT</t>
  </si>
  <si>
    <t>Υδροφόρο Mercedes LF/16-1222 AF</t>
  </si>
  <si>
    <t>Πυροσβεστικό όχημα 1000lt (4x4) BREMACH (ΠΣ 4330)</t>
  </si>
  <si>
    <t>CITROEN C15E (Ελαφρύ Βαν)</t>
  </si>
  <si>
    <t>ΟΧΗΜΑΤΑ ΤΥΠΟΥ VAN MERCEDES VITO 4X4 (ΓΕΝΙΚΑ)</t>
  </si>
  <si>
    <t>ΠΥΡΟΣΒΕΣΤΙΚΑ ΟΧΗΜΑΤΑ ISUZU</t>
  </si>
  <si>
    <t>Οχήματα Επιβατικά τύπου MAZDA</t>
  </si>
  <si>
    <t>Οχήματα Σεισμών 4Χ4 Mercedes Atego</t>
  </si>
  <si>
    <t>283</t>
  </si>
  <si>
    <t>285α</t>
  </si>
  <si>
    <t>288</t>
  </si>
  <si>
    <t>290</t>
  </si>
  <si>
    <t>297</t>
  </si>
  <si>
    <t>303</t>
  </si>
  <si>
    <t>314</t>
  </si>
  <si>
    <t>316</t>
  </si>
  <si>
    <t>317</t>
  </si>
  <si>
    <t>327</t>
  </si>
  <si>
    <t>347</t>
  </si>
  <si>
    <t>283α</t>
  </si>
  <si>
    <t>Σελίδα 28</t>
  </si>
  <si>
    <t>Εφεδρικός τροχός</t>
  </si>
  <si>
    <t>Μοχλοί γρύλου</t>
  </si>
  <si>
    <t>Καλύμματα</t>
  </si>
  <si>
    <t>220</t>
  </si>
  <si>
    <t>246</t>
  </si>
  <si>
    <t>Γ.΄Α.΄Γ.΄</t>
  </si>
  <si>
    <t>Σελίδα 30</t>
  </si>
  <si>
    <t>Μοχλοί Σωληνωτοί χειροκίνητης ανόρθωσης κλιμακίων</t>
  </si>
  <si>
    <t>Φορητό τηλεχειριστήριο κλιμακοφόρου οχήματος</t>
  </si>
  <si>
    <t>Μανιβέλλα Χειροκίνητη Κλιμακοφόρου SCANIA</t>
  </si>
  <si>
    <t>Κλειδιά Κλιμακοφόρου SCANIA</t>
  </si>
  <si>
    <t>244</t>
  </si>
  <si>
    <t>245</t>
  </si>
  <si>
    <t>257</t>
  </si>
  <si>
    <t>261</t>
  </si>
  <si>
    <t>Γ.΄Α.΄Ζ.΄</t>
  </si>
  <si>
    <t>Σελίδα 32</t>
  </si>
  <si>
    <t>Αντιολισθητικές αλυσίδες σε ζεύγη</t>
  </si>
  <si>
    <t>Βιβλία οδηγιών χρήσης &amp; συντήρησης οχημάτων</t>
  </si>
  <si>
    <t>Τάκοι ακινητοποίησης διάφοροι</t>
  </si>
  <si>
    <t>Εφεδρικοί τροχοί οχημάτων</t>
  </si>
  <si>
    <t xml:space="preserve">Πλαστικές δεξαμενές </t>
  </si>
  <si>
    <t>Τάπα πλεύσης για το ερπιστρυοφόρο BV-206</t>
  </si>
  <si>
    <t xml:space="preserve">Σειρά εργαλείων και ανταλακτικών αντλίας BMW του ΠΣ 2454 </t>
  </si>
  <si>
    <t>Ερπύστριες</t>
  </si>
  <si>
    <t>Αντλίες Ύδατος Κινητήρων</t>
  </si>
  <si>
    <t>Δακτύλιοι Ελαστικοί Διάφοροι</t>
  </si>
  <si>
    <t>Ιμάντες Ανεμιστήρων-Βεντιλατέρ</t>
  </si>
  <si>
    <t>Κλειδαριές Οχημάτων Γενικά</t>
  </si>
  <si>
    <t>Σιαγόνες Πέδησης Οχημάτων πλήρης σε ζεύγη</t>
  </si>
  <si>
    <t>Φίλτρα Ελαίου Διαφόρων Οχημάτων</t>
  </si>
  <si>
    <t>Φίλτρα Αέρος Διαφόρων Οχημάτων</t>
  </si>
  <si>
    <t>35</t>
  </si>
  <si>
    <t>197</t>
  </si>
  <si>
    <t>418</t>
  </si>
  <si>
    <t>418α</t>
  </si>
  <si>
    <t>431</t>
  </si>
  <si>
    <t>452</t>
  </si>
  <si>
    <t>465</t>
  </si>
  <si>
    <t>Γ.΄Α.΄Η.΄</t>
  </si>
  <si>
    <t>Φεβρουάριος</t>
  </si>
  <si>
    <t>Εγγραφή με τ.α.α.1/2026 για αγορά αντ/κών από το εμπόριο (Απ.Ανάθ.592 Φ.511/10-02-2026)</t>
  </si>
  <si>
    <t>Εγγραφή με τ.α.α.2/2026 για αγορά αντ/κών από το εμπόριο (Απ.Ανάθ.523 Φ.511/05-02-2026)</t>
  </si>
  <si>
    <t>Εγγραφή με τ.α.α.3/2026 για αγορά αντ/κών από το εμπόριο (Απ.Ανάθ.523 Φ.511/05-02-2026)</t>
  </si>
  <si>
    <t>Εγγραφή με τ.α.α.4/2026 για αγορά αντ/κών από το εμπόριο (Απ.Ανάθ.523 Φ.511/05-02-2026)</t>
  </si>
  <si>
    <t>Εγγραφή με τ.α.α.6/2026 για αγορά αντ/κών από το εμπόριο (Απ.Ανάθ.523 Φ.511/05-02-2026)</t>
  </si>
  <si>
    <t>Εγγραφή με τ.α.α.8/2026 για αγορά αντ/κών από το εμπόριο (Απ.Ανάθ.523 Φ.511/05-02-2026)</t>
  </si>
  <si>
    <t>Μάρτιος</t>
  </si>
  <si>
    <t>Εγγραφή με τ.α.α.9/2026 για αγορά αντ/κών από το εμπόριο (Απ.Ανάλ.Υποχρ.3365 /10-03-2026)</t>
  </si>
  <si>
    <t>Εγγραφή με τ.α.α.10/2026 για αγορά αντ/κών από το εμπόριο (Απ.Ανάλ.Υποχρ.866/26-01-2026)</t>
  </si>
  <si>
    <t>Σελίδα 34</t>
  </si>
  <si>
    <t>Δισκόφρενα</t>
  </si>
  <si>
    <t>Τακάκια Φρένων τροχών</t>
  </si>
  <si>
    <t>Φίλτρο Πετρελαίου</t>
  </si>
  <si>
    <t>Βεντιλατέρ</t>
  </si>
  <si>
    <t>Χειρολαβές Θυρών Οχημάτων</t>
  </si>
  <si>
    <t>Ελαστικές Φούσκες-Φυσούνες</t>
  </si>
  <si>
    <t>Φίλτρα Αεροσυμπιεστή Πλήρωσης ΑΣ Ξήρανσης</t>
  </si>
  <si>
    <t>Ατέρμονες Συστήματος Διεύθυνσης</t>
  </si>
  <si>
    <t>Βαλβίδες Ελαίου</t>
  </si>
  <si>
    <t>Αντλίες Διάφορες Καυσίμων Κινητήρων</t>
  </si>
  <si>
    <t>Περικόχλια Τροχών Οχημάτων</t>
  </si>
  <si>
    <t>Δοχεία Υγρών Αντλίας Φρένων Διάφορα</t>
  </si>
  <si>
    <t>Διακόπτες Διάφοροι Κινητήρων</t>
  </si>
  <si>
    <t>Ανταλλακτικά Διάφορα Κιβωτίου Ταχυτήτων</t>
  </si>
  <si>
    <t>Βολάν-Στεφάνες Συστήματος Διευθύνσεως</t>
  </si>
  <si>
    <t>Μηχανισμοί Αυτόματοι Ανοίγματος Θυρών Κύστεων</t>
  </si>
  <si>
    <t>243α</t>
  </si>
  <si>
    <t>108α</t>
  </si>
  <si>
    <t>Σελίδα 36</t>
  </si>
  <si>
    <t>Εκκινητήρες - Μίζες</t>
  </si>
  <si>
    <t>Ανταλλακτικά Αντλίας Ύδατος σε σετ</t>
  </si>
  <si>
    <t>Γρύλοι Ανύψωσης Υαλοπινάκων Οχημάτων</t>
  </si>
  <si>
    <t>Αμορτισέρ Κύστεων Οχημάτων</t>
  </si>
  <si>
    <t>Τύμπανα Πέδης Εμπρόσθιων Τροχών</t>
  </si>
  <si>
    <t>Εξαρτήματα Φρένων Σετ</t>
  </si>
  <si>
    <t>Σύρματα - Ντίζες Μικρές Διαφόρων Οχημάτων</t>
  </si>
  <si>
    <t>Διακοσμητικά Καπώ Διάφορα</t>
  </si>
  <si>
    <t>Πώματα Ρεζερβουάρ</t>
  </si>
  <si>
    <t>Τσιμούχες μετα Ρουλεμάν σε σετ Γενικά</t>
  </si>
  <si>
    <t>Ζυγαριές Οχημάτων (Ανταλλακτικά Εμπρόσθιου Συστήματος)</t>
  </si>
  <si>
    <t>Ελατήρια Σουστών</t>
  </si>
  <si>
    <t>Μπάρες Τιμονιού σετ</t>
  </si>
  <si>
    <t>Ρουλεμάν</t>
  </si>
  <si>
    <t>Αμορτισέρ Τροχών</t>
  </si>
  <si>
    <t>Αμορτισέρ Κύστεων οχημάτων</t>
  </si>
  <si>
    <t>13α</t>
  </si>
  <si>
    <t>Σελίδα 38</t>
  </si>
  <si>
    <t>Διακόπτες Φωτισμού</t>
  </si>
  <si>
    <t>Βάσεις Πλαστικές Τιμονιού</t>
  </si>
  <si>
    <t>Βάσεις Σαζμάν</t>
  </si>
  <si>
    <t>Βάσεις Μηχανών Οχημάτων εν γένει</t>
  </si>
  <si>
    <t>Ρυθμιστές Διάφοροι - Ρεγουλατόροι</t>
  </si>
  <si>
    <t>Σωλήνες Υψηλής πίεσης διαφόρων οχημάτων</t>
  </si>
  <si>
    <t>Συμπλέκτες πλήρεις οχημάτων</t>
  </si>
  <si>
    <t>Δείκτες Ελαίου κινητήρων</t>
  </si>
  <si>
    <t>Τούρμπο κινητήρα σε σετ</t>
  </si>
  <si>
    <t>Φτερωτές</t>
  </si>
  <si>
    <t>Υαλοπίνακες Θυρών Οχημάτων</t>
  </si>
  <si>
    <t>Σωλήνες Εξάτμισης Διάφοροι</t>
  </si>
  <si>
    <t>Φωλιές Συνεμπλόκ</t>
  </si>
  <si>
    <t>Διακόπτες Ηλεκτρομαγνητικοί Συσσωρευτών</t>
  </si>
  <si>
    <t>Σειρές Καθισμάτων-Ανταλλακτικά</t>
  </si>
  <si>
    <t>Ταπετσαρίες Οχημάτων</t>
  </si>
  <si>
    <t>173α</t>
  </si>
  <si>
    <t>27β</t>
  </si>
  <si>
    <t>28γ</t>
  </si>
  <si>
    <t>Σελίδα 40</t>
  </si>
  <si>
    <t>Αερόσακοι Οχημάτων</t>
  </si>
  <si>
    <t>Φίλτρο Βρενζίνης</t>
  </si>
  <si>
    <t>Ακουστικά Μηχανών</t>
  </si>
  <si>
    <t>Σελίδα 42</t>
  </si>
  <si>
    <t>Σελίδα 44</t>
  </si>
  <si>
    <t>Σελίδα 46</t>
  </si>
  <si>
    <t>Σελίδα 48</t>
  </si>
  <si>
    <t>Σελίδα 50</t>
  </si>
  <si>
    <t>Σελίδα 52</t>
  </si>
  <si>
    <t>Βαλβολινιέρα</t>
  </si>
  <si>
    <t>Λαδικό</t>
  </si>
  <si>
    <t>Πρέσσες λίπανσης (γρασσαδόρος) αεροκινουμενες</t>
  </si>
  <si>
    <t>Γρασαδόροι χειρός</t>
  </si>
  <si>
    <t>Χειραντλία αναρρόφησης ελαίου κινητήρων</t>
  </si>
  <si>
    <t>Λιπαντήρες Τροχήλατου Αεροσυμπιεστού</t>
  </si>
  <si>
    <t>1α</t>
  </si>
  <si>
    <t>18</t>
  </si>
  <si>
    <t>Γ.΄Α.΄Θ.΄</t>
  </si>
  <si>
    <t>ΒΙΒΛΙΟ</t>
  </si>
  <si>
    <t>Σελίδα 54</t>
  </si>
  <si>
    <t>Βαλβολίνη σε χιλιόγραμμα</t>
  </si>
  <si>
    <t>Βενζίνη ΑΜΟΛΥΒΔΗ σε λίτρα</t>
  </si>
  <si>
    <t>Λίπος (Γράσο) σε χιλιόγραμμα</t>
  </si>
  <si>
    <t>Ορυκτέλαιο σε χιλιόγραμμα</t>
  </si>
  <si>
    <t>Ορυκτέλαιο Υψηλών Πιέσεων σε χιλιόγραμμα</t>
  </si>
  <si>
    <t>DIESEL Κίνησης</t>
  </si>
  <si>
    <t>Ταινίες μονωτικές</t>
  </si>
  <si>
    <t>Υγρά Φρένων</t>
  </si>
  <si>
    <t>Αντιψυκτικό</t>
  </si>
  <si>
    <t>Απιονισμένο νερό σε λίτρα</t>
  </si>
  <si>
    <t>DIESEL Θέρμανσης</t>
  </si>
  <si>
    <t>Λάδι κινητήρα Αεροσυμπιεστή σε λίτρα</t>
  </si>
  <si>
    <t>Ταινία προστασιας διαχωριστική</t>
  </si>
  <si>
    <t>Λάδι Μείγμα</t>
  </si>
  <si>
    <t>Ενισχυτικό καυσίμων "AD BLUE" σε λίτρα</t>
  </si>
  <si>
    <t>Αεροπορικά Καύσιμα</t>
  </si>
  <si>
    <t>15</t>
  </si>
  <si>
    <t>17β</t>
  </si>
  <si>
    <t>66</t>
  </si>
  <si>
    <t>95</t>
  </si>
  <si>
    <t>105</t>
  </si>
  <si>
    <t>144</t>
  </si>
  <si>
    <t>153</t>
  </si>
  <si>
    <t>158α</t>
  </si>
  <si>
    <t>186</t>
  </si>
  <si>
    <t>252</t>
  </si>
  <si>
    <t>296</t>
  </si>
  <si>
    <t>285</t>
  </si>
  <si>
    <t>Γ.΄Α.΄Ι.΄</t>
  </si>
  <si>
    <t>Διαγραφή καυσίμων Φεβρουάριος 2024 (Δγη 9000 Φ.553.4/17-02-2025)</t>
  </si>
  <si>
    <t>Διαγραφή καυσίμων Μάρτιος 2024 (Δγη 14546 Φ.553.4/10-03-2026)</t>
  </si>
  <si>
    <t>Διαγραφή καυσίμων Απρίλιος 2024 (Δγη 15734 Φ.553.4/20-03-2026)</t>
  </si>
  <si>
    <t>Διαγραφή καυσίμων Μάιος 2024 (Δγη 17542 Φ.553.4/24-03-2026)</t>
  </si>
  <si>
    <t>Διαγραφή καυσίμων Ιούνιος 2024 (Δγη 17636 Φ.553.4/24-03-2026)</t>
  </si>
  <si>
    <t>Διαγραφή καυσίμων Ιούλιος 2024 (Δγη 18949 Φ.553.4/31-03-2026)</t>
  </si>
  <si>
    <t>Διαγραφή καυσίμων Αύγουστος 2024 (Δγη 19166 Φ.553.4/01-04-2026)</t>
  </si>
  <si>
    <t>Διαγραφή καυσίμων σε ξένες Υπηρεσίες Μάιος 2024 (Δγη 47350 Φ.553.4/02-02-2026)</t>
  </si>
  <si>
    <t>Διαγραφή καυσίμων σε ξένες Υπηρεσίες Ιούνιος 2024 (Δγη 47351 Φ.553.4/02-02-2026)</t>
  </si>
  <si>
    <t>Διαγραφή καυσίμων σε ξένες Υπηρεσίες Νοέμβριος 2024 (Δγη 53153 Φ.553.4/02-03-2026)</t>
  </si>
  <si>
    <t>Διαγραφή καυσίμων σε ξένες Υπηρεσίες Δεκέμβριος 2024 (Δγη 53158 Φ.553.4/02-03-2026)</t>
  </si>
  <si>
    <t>Σελίδα 56</t>
  </si>
  <si>
    <t>Σελίδα 58</t>
  </si>
  <si>
    <t>517</t>
  </si>
  <si>
    <t>5943</t>
  </si>
  <si>
    <t>108</t>
  </si>
  <si>
    <t>2229</t>
  </si>
  <si>
    <t>-6</t>
  </si>
  <si>
    <t>66790</t>
  </si>
  <si>
    <t>256</t>
  </si>
  <si>
    <t>996</t>
  </si>
  <si>
    <t>17572</t>
  </si>
  <si>
    <t>48</t>
  </si>
  <si>
    <t>990</t>
  </si>
  <si>
    <t>3617</t>
  </si>
  <si>
    <t>Σελίδα 60</t>
  </si>
  <si>
    <t>Σελίδα 62</t>
  </si>
  <si>
    <t>Αερόμετρα Αεροθαλάμων</t>
  </si>
  <si>
    <t>Κλειδιά διάρρηξης θυρών ανελκυστήρων</t>
  </si>
  <si>
    <t>Νέες Σειρές εργαλείων διάρρηξης θυρών ανελκυστήρων</t>
  </si>
  <si>
    <t>Γάντζοι ρυμούλκισης</t>
  </si>
  <si>
    <t xml:space="preserve">Δοχείο </t>
  </si>
  <si>
    <t>Τρίγωνα σήμανσης στάσης στάθμευσης οχημάτων</t>
  </si>
  <si>
    <t xml:space="preserve">Εξωλκέας ελαστικών τροχών οχημάτων </t>
  </si>
  <si>
    <t>Θήκη εργαλείων οχημάτων</t>
  </si>
  <si>
    <t>Καλύμματα οχημάτων πλαστικά (καμβάς)</t>
  </si>
  <si>
    <t>Κιβώτια εργαλείων (πλαστικά επι οχημάτων)</t>
  </si>
  <si>
    <t>Μεταλλικά κιβώτια εργαλείων "Εργαλειοθήκες"</t>
  </si>
  <si>
    <t>Κλειδιά Γερμανικά εν γένει</t>
  </si>
  <si>
    <t>Σειρές Γερμανικών κλειδιών</t>
  </si>
  <si>
    <t>Κλειδιά σωληνωτά για τα ημιαξόνια των τροχών οχημάτων</t>
  </si>
  <si>
    <t>Ναυτικά κλειδιά</t>
  </si>
  <si>
    <t>Κλειδιά Allen</t>
  </si>
  <si>
    <t>13β</t>
  </si>
  <si>
    <t>24</t>
  </si>
  <si>
    <t>29</t>
  </si>
  <si>
    <t>34</t>
  </si>
  <si>
    <t>36</t>
  </si>
  <si>
    <t>41β</t>
  </si>
  <si>
    <t>43α</t>
  </si>
  <si>
    <t>44</t>
  </si>
  <si>
    <t>Γ.΄Α.΄ΙΑ.΄</t>
  </si>
  <si>
    <t>16</t>
  </si>
  <si>
    <t>33</t>
  </si>
  <si>
    <t>12</t>
  </si>
  <si>
    <t>113</t>
  </si>
  <si>
    <t>Σελίδα 64</t>
  </si>
  <si>
    <t xml:space="preserve"> Σειρές με κλειδιά Allen</t>
  </si>
  <si>
    <t>Κλειδιά κύστεων οχημάτων (κλιμακοφόρου SCANIA)</t>
  </si>
  <si>
    <t>Κλειδιά καρυδάκια σε σειρές</t>
  </si>
  <si>
    <t>Κλειδιά ειδικά αναφλεκτήρων (Μπουζόκλειδα)</t>
  </si>
  <si>
    <t>Κλειδιά διπλά αλυσσοπριόνων</t>
  </si>
  <si>
    <t>Κλειδιά ρυθμιζόμενα "Γαλλικά" εν γένει</t>
  </si>
  <si>
    <t>Κλειδί ρυθμιζόμενο ΠΣ 1184</t>
  </si>
  <si>
    <t>Κλειδιά πολύγωνα τύπου "Ζ"</t>
  </si>
  <si>
    <t>Κλειδιά Γερμανοπο-λύγωνα</t>
  </si>
  <si>
    <t>Κλειδιά Ρακόρ -Πολύγωνα - Γερμανοπολύγωνα</t>
  </si>
  <si>
    <t>Κλειδιά Πολύγωνα</t>
  </si>
  <si>
    <t>Κλειδιά αλλαγής τροχών διάφορα (μπουλονό-κλειδα)</t>
  </si>
  <si>
    <t>Κλειδιά τριπλής χρήσεως</t>
  </si>
  <si>
    <t>Σετ Γερμανοπο-λύγωνα</t>
  </si>
  <si>
    <t>Κλειδιά αναφλεκτήρων εν γένει</t>
  </si>
  <si>
    <t>Κοχλιοστρόφια διάφορα (Κατσαβίδια)</t>
  </si>
  <si>
    <t>48α</t>
  </si>
  <si>
    <t>50</t>
  </si>
  <si>
    <t>52</t>
  </si>
  <si>
    <t>62</t>
  </si>
  <si>
    <t>63</t>
  </si>
  <si>
    <t>63α</t>
  </si>
  <si>
    <t>63β</t>
  </si>
  <si>
    <t>63γ</t>
  </si>
  <si>
    <t>64</t>
  </si>
  <si>
    <t>65</t>
  </si>
  <si>
    <t>66α</t>
  </si>
  <si>
    <t>69</t>
  </si>
  <si>
    <t>78</t>
  </si>
  <si>
    <t>17</t>
  </si>
  <si>
    <t>39</t>
  </si>
  <si>
    <t>Σελίδα 66</t>
  </si>
  <si>
    <t>Χειρομοχλός Τυλιχτήρα Υψ. Πίεσης oχήματος NISSAN</t>
  </si>
  <si>
    <t>Πιστόλια λίπανσης οχημάτων</t>
  </si>
  <si>
    <t xml:space="preserve">Πιστόλια πετρελαίου για την πλύση οχημάτων </t>
  </si>
  <si>
    <t>Προβολείς οχημάτων (φορητοί)</t>
  </si>
  <si>
    <t>Ρυμούλκες σταθερές</t>
  </si>
  <si>
    <t>Ρυμούκες συρμάτινες με άγκιστρο</t>
  </si>
  <si>
    <t>Τρίγωνα στάσης ακινητοποίησης οχημάτων</t>
  </si>
  <si>
    <t>Συρματόσχοινα ρυμούλκισης οχημάτων</t>
  </si>
  <si>
    <t>Συρματόσχοινα ρυμούλκισης οχημάτων των "6"μέτρων</t>
  </si>
  <si>
    <t>Συστήματα επιμήκυνσης προβολέων</t>
  </si>
  <si>
    <t>Σωλήνες αναρρόφησης αφρού</t>
  </si>
  <si>
    <t>Τρίποδες εν γένει προβολέων</t>
  </si>
  <si>
    <t>Τροχαλία συστήματος έλξης</t>
  </si>
  <si>
    <t>Τυλικτήρες</t>
  </si>
  <si>
    <t>Τύμπανα με καλώδιο "Μπαλαντέζες"</t>
  </si>
  <si>
    <t>Μανιβέλλα περιέλιξης σωλήνων</t>
  </si>
  <si>
    <t>85α</t>
  </si>
  <si>
    <t>90</t>
  </si>
  <si>
    <t>99</t>
  </si>
  <si>
    <t>109</t>
  </si>
  <si>
    <t>115</t>
  </si>
  <si>
    <t>116α</t>
  </si>
  <si>
    <t>118α</t>
  </si>
  <si>
    <t>119</t>
  </si>
  <si>
    <t>128</t>
  </si>
  <si>
    <t>26</t>
  </si>
  <si>
    <t>32</t>
  </si>
  <si>
    <t>Σελίδα 68</t>
  </si>
  <si>
    <t>Σφυρί με λαβή ξύλινη</t>
  </si>
  <si>
    <t>Κλειδιά σωληνωτά σε διάφορα μεγέθη</t>
  </si>
  <si>
    <t>Ρυμούλκες σταθερές με άγκιστρο</t>
  </si>
  <si>
    <t>Αερόκλειδα</t>
  </si>
  <si>
    <t>Πλαστική δεξαμενή Πετρελαίου 3.500Λίτρων</t>
  </si>
  <si>
    <t>Κλειδιά σωλήνων "Κάβουρες"</t>
  </si>
  <si>
    <t xml:space="preserve">Δεξαμενές Πλαστικές από &lt;1&gt; τόνο έως &lt;5&gt; τόνους </t>
  </si>
  <si>
    <t>Δεξαμενή πτυσόμενη Αερομ/ρόμενη των 1.000 λίτρων</t>
  </si>
  <si>
    <t>Έντυπο οδηγιών πτυσόμενης δεξαμενής</t>
  </si>
  <si>
    <t>Εργαλείο σύσφιξης άκρης συρματόσχοινου</t>
  </si>
  <si>
    <t>Σύστημα αγκύρωσης πολλαπλών σημείων</t>
  </si>
  <si>
    <t>Σύστημα έλξης φορτίου με τηλεσκοπική λαβή</t>
  </si>
  <si>
    <t>Μεταλλικό δοχείο καυσίμων</t>
  </si>
  <si>
    <t>Δοχεία Καυσίμων</t>
  </si>
  <si>
    <t>Σειρές εργαλείων ανοίγματος θυρών οχημάτων</t>
  </si>
  <si>
    <t>Κλειδια "ΤΑΦ" (καρυδακι) Νο 10</t>
  </si>
  <si>
    <t>136</t>
  </si>
  <si>
    <t>137</t>
  </si>
  <si>
    <t>142α</t>
  </si>
  <si>
    <t>201</t>
  </si>
  <si>
    <t>205</t>
  </si>
  <si>
    <t>205δ</t>
  </si>
  <si>
    <t>207</t>
  </si>
  <si>
    <t>209</t>
  </si>
  <si>
    <t>210α</t>
  </si>
  <si>
    <t>214</t>
  </si>
  <si>
    <t>221</t>
  </si>
  <si>
    <t>60</t>
  </si>
  <si>
    <t>Σελίδα 70</t>
  </si>
  <si>
    <t>Κλειδια "ΤΑΦ" (καρυδακι) Νο 13</t>
  </si>
  <si>
    <t>Δίχτυ δεξαμενής</t>
  </si>
  <si>
    <t>Ιμάντας πρόσδεσης δεξαμενής</t>
  </si>
  <si>
    <t>Κλειδια "ΤΑΦ" Διάφορα (καρυδάκι) Νο 6, 7, 8, ..κλπ</t>
  </si>
  <si>
    <t>Αισθητήρες στάθμης νερού δεξαμενής MAXBOTIX υδροφόρων οχημάτων</t>
  </si>
  <si>
    <t>Μηχανισμοί Εκτόξευσης Νερού Υαλοκαθαριστήρων</t>
  </si>
  <si>
    <t>Δεξαμενές καυσίμου οχημάτων</t>
  </si>
  <si>
    <t>Καθρέπτες Οχημάτων</t>
  </si>
  <si>
    <t>Κλειδιά Οχημάτων Immobilizer</t>
  </si>
  <si>
    <t>Μαρκούτσια Διάφορα</t>
  </si>
  <si>
    <t>Δεξαμενές Καυσίμων</t>
  </si>
  <si>
    <t>Βραχίονες Υαλοκαθαριστήρων</t>
  </si>
  <si>
    <t>Ηλεκτρικά</t>
  </si>
  <si>
    <t>Δεξαμενές Ύδατος Φορητές</t>
  </si>
  <si>
    <t>Ανταλλακτικά Φίτρου Βενζίνης</t>
  </si>
  <si>
    <t>224</t>
  </si>
  <si>
    <t>228</t>
  </si>
  <si>
    <t>21γ</t>
  </si>
  <si>
    <t>Σελίδα 72</t>
  </si>
  <si>
    <t>Σελίδα 74</t>
  </si>
  <si>
    <t>Σελίδα 76</t>
  </si>
  <si>
    <t>Σελίδα 78</t>
  </si>
  <si>
    <t>Σελίδα 80</t>
  </si>
  <si>
    <t>Σελίδα 82</t>
  </si>
  <si>
    <t>Σελίδα 84</t>
  </si>
  <si>
    <t>Σελίδα 86</t>
  </si>
  <si>
    <t>Βολίδες καπνοδόχου</t>
  </si>
  <si>
    <t>Γόμωση πυροσβεστήρων ξηράς σκόνης σε Kgr</t>
  </si>
  <si>
    <t>Κλίμακες μεθ΄αρπαγίου διάφορες</t>
  </si>
  <si>
    <t>Κλίμακες 2πλής ανάπτυξης</t>
  </si>
  <si>
    <t>Κλίμακες ολκωτές μεταλικές διπλής ανάπτυξης</t>
  </si>
  <si>
    <t>Κλίμακες ολκωτές μεταλικές τριπλής ανάπτυξης</t>
  </si>
  <si>
    <t>Κάλοι (σχοινιά) διάσωσης των "20"μέτρων με κρίκους</t>
  </si>
  <si>
    <t>Ορειβατικό σχοινί σε μέτρα</t>
  </si>
  <si>
    <t xml:space="preserve">Κάλοι οδηγητικοί των "30"μέτρων με κρίκους </t>
  </si>
  <si>
    <t>Σχοινί σε μέτρα</t>
  </si>
  <si>
    <t>Πολυδυναμικό σχοινί σε μέτρα</t>
  </si>
  <si>
    <t>Κιβώτια εργαλείων κοπής ηλεκτρικών καλωδίων</t>
  </si>
  <si>
    <t>Αντιπυρικές κουβέρτες</t>
  </si>
  <si>
    <t>Κουκούλες κεφαλής αντιπυρικών στολών</t>
  </si>
  <si>
    <t>Πτερά κατάσβεσης πυρκαγίων με στυλέο</t>
  </si>
  <si>
    <t>Πτερά κατάσβεσης πυρκαγίων χωρίς στυλεούς</t>
  </si>
  <si>
    <t>22</t>
  </si>
  <si>
    <t>23</t>
  </si>
  <si>
    <t>32α</t>
  </si>
  <si>
    <t>38</t>
  </si>
  <si>
    <t>Γ.΄Β.΄Α.΄</t>
  </si>
  <si>
    <t>300</t>
  </si>
  <si>
    <t>56</t>
  </si>
  <si>
    <t>Σελίδα 88</t>
  </si>
  <si>
    <t>Πυροσβε/ρας φορητός υδατος και αφρού με φιαλίδιο αερίου</t>
  </si>
  <si>
    <t>Πυροσβεστήρες ξηράς σκόνης των "12" Kgr</t>
  </si>
  <si>
    <t>Πυροσβεστήρες ξηράς σκόνης 2-6 Kgr</t>
  </si>
  <si>
    <t>Πυροσβεστήρες CO2 -10 λίτρων</t>
  </si>
  <si>
    <t>Πυροσβεστήρες CO2 -6- λίτρων</t>
  </si>
  <si>
    <t>Παντελόνια αντιπυρικών στολών</t>
  </si>
  <si>
    <t>Αντιπυρική στολή προσέγγισης (Π.Σ.3412)</t>
  </si>
  <si>
    <t>Αντιπυρική στολή προσέγγισης (Π.Σ.3168)</t>
  </si>
  <si>
    <t>Σεντόνια διάσωσης</t>
  </si>
  <si>
    <t>Διασωστικό Αερόστρωμμα</t>
  </si>
  <si>
    <t>Τρίποδας διάσωσης με χειροκίνητο μηχανισμό</t>
  </si>
  <si>
    <t>Τροχαλίες Διάφορες(Μακαράς) Τρίποδα Διάσωσης</t>
  </si>
  <si>
    <t>Τροχαλία διπλή συρματόσχοινου</t>
  </si>
  <si>
    <t>Τηλεβόες</t>
  </si>
  <si>
    <t>Υδρίες Υφασμάτινες</t>
  </si>
  <si>
    <t>Μπότες αντιπυρικών στολών</t>
  </si>
  <si>
    <t>46α</t>
  </si>
  <si>
    <t>48β</t>
  </si>
  <si>
    <t>51α</t>
  </si>
  <si>
    <t>57</t>
  </si>
  <si>
    <t>65α</t>
  </si>
  <si>
    <t>73α</t>
  </si>
  <si>
    <t>79β</t>
  </si>
  <si>
    <t>82</t>
  </si>
  <si>
    <t>87</t>
  </si>
  <si>
    <t>58</t>
  </si>
  <si>
    <t>Σελίδα 90</t>
  </si>
  <si>
    <t>Γάντια αντιπυρικών στολών σε ζεύγη</t>
  </si>
  <si>
    <t>Σακάκια αντιπυρικών στολών</t>
  </si>
  <si>
    <t>Ψαλίδες κοπής ηλεκτικών καλωδίων</t>
  </si>
  <si>
    <t xml:space="preserve">Επινώτιοι πυρ/ρες </t>
  </si>
  <si>
    <t>Πένσες σετ ειδικές μονωμένες</t>
  </si>
  <si>
    <t>Στολές χημικής προστασίας νέου τύπου Drager</t>
  </si>
  <si>
    <t>Πλάκες κεφαλής τρίποδα διάσωσης με γάντζο</t>
  </si>
  <si>
    <t>Αντιπυρικές ζακέτες</t>
  </si>
  <si>
    <t>Αντιραδιενεγές στολές προστασίας</t>
  </si>
  <si>
    <t>Συσκευή εκπομπής σήματος SOS</t>
  </si>
  <si>
    <t>Ιμάντας φορτίου αντίστασης έως "15" τόνους</t>
  </si>
  <si>
    <t>Καραμπίνερ ασφαλείας</t>
  </si>
  <si>
    <t>Στατικό σχοινί αναρίχησης-καταρήχησης σε μέτρα</t>
  </si>
  <si>
    <t>Λανιέρες (μικροί ιμάντες)</t>
  </si>
  <si>
    <t xml:space="preserve"> Μηχανικό Φρένο χειρός ορειβατών &amp; χειροκίνητο φρένο μηχ/νητου βαρούλκου </t>
  </si>
  <si>
    <t>Φρένο στήθους</t>
  </si>
  <si>
    <t>102</t>
  </si>
  <si>
    <t>107</t>
  </si>
  <si>
    <t>111</t>
  </si>
  <si>
    <t>122</t>
  </si>
  <si>
    <t>138</t>
  </si>
  <si>
    <t>152</t>
  </si>
  <si>
    <t>163</t>
  </si>
  <si>
    <t>168</t>
  </si>
  <si>
    <t>172α</t>
  </si>
  <si>
    <t>184α</t>
  </si>
  <si>
    <t>Σελίδα 92</t>
  </si>
  <si>
    <t>Φρένο-STOP καταβατήρος</t>
  </si>
  <si>
    <t>Δίσκοι αγκύρωσης πολλαπλής κατάβασης</t>
  </si>
  <si>
    <t>Οκτάρια ασφαλείας</t>
  </si>
  <si>
    <t>Τροχαλίες μονές / διπλές</t>
  </si>
  <si>
    <t>Μηχανισμός ανυψώσεως Pro-Traxion</t>
  </si>
  <si>
    <t>Μποντριέ Retzl</t>
  </si>
  <si>
    <t>Ζεύγη Γαντια Στολών Χημικής Προστασίας</t>
  </si>
  <si>
    <t>Ζεύγη Εσωτερικά Γαντια Στολών Χημικής Προστασίας</t>
  </si>
  <si>
    <t>Caterpilar Προστασία σχοινιού</t>
  </si>
  <si>
    <t>Κορδονέτο</t>
  </si>
  <si>
    <t>Ζεύγη Μπότες Στολών Χημικής Προστασίας</t>
  </si>
  <si>
    <t>Καταφύγια Πυρκαγιάς</t>
  </si>
  <si>
    <t>Πυροσβεστήρες Τύπου F</t>
  </si>
  <si>
    <t>Πολυεργαλείο</t>
  </si>
  <si>
    <t>Κλίμακες 15 μέτρων</t>
  </si>
  <si>
    <t>Θήκες διάφορες</t>
  </si>
  <si>
    <t>184β</t>
  </si>
  <si>
    <t>200</t>
  </si>
  <si>
    <t>212</t>
  </si>
  <si>
    <t>229α</t>
  </si>
  <si>
    <t>251</t>
  </si>
  <si>
    <t>260</t>
  </si>
  <si>
    <t>272</t>
  </si>
  <si>
    <t>220α</t>
  </si>
  <si>
    <t>Σελίδα 94</t>
  </si>
  <si>
    <t>Σελίδα 96</t>
  </si>
  <si>
    <t>Ανταλακτικά ημισυνδέσμων διαφόρων διαμετρημάτων (συστολές)</t>
  </si>
  <si>
    <t>Ανταλακτικά (συστολές) ημισυνδέσμων 0,065 Χ 0,045</t>
  </si>
  <si>
    <t>Ανταλακτικά (συστολές) υδροστομίων διάφορα</t>
  </si>
  <si>
    <t>Αυλοί υψηλής πίεσης διάφοροι</t>
  </si>
  <si>
    <t>Προεκτάσεις αυλών τύπου πιστολιού για εκτόξευση αφρού από ΥΠ</t>
  </si>
  <si>
    <t>Αφρογεννήτριες</t>
  </si>
  <si>
    <t>Αυλοί διάφοροι με δικλείδα 0,045</t>
  </si>
  <si>
    <t>Αυλοί 0,045 ρυθμιζόμενοι με στρέψη</t>
  </si>
  <si>
    <t>Αυλοί 0,045 γωνιακοί</t>
  </si>
  <si>
    <t xml:space="preserve">Αυλοί τύπου πιστολιού (0,045) των Unimog </t>
  </si>
  <si>
    <t>Αυλοί 0,062 ρυθμιζόμενοι με στρέψη</t>
  </si>
  <si>
    <t>Αυλοί 0,062 με δικλείδα</t>
  </si>
  <si>
    <t>Αυλοί 0,025</t>
  </si>
  <si>
    <t xml:space="preserve">Αυλοί αερααφρού Χ.Π. των 45 mm </t>
  </si>
  <si>
    <t>Αυλοί αεραφρού ειδικοί βαρέως τύπου</t>
  </si>
  <si>
    <t>Αυλοί επί κλιμακος</t>
  </si>
  <si>
    <t>9α</t>
  </si>
  <si>
    <t>9β</t>
  </si>
  <si>
    <t>11α</t>
  </si>
  <si>
    <t>11β</t>
  </si>
  <si>
    <t>17α</t>
  </si>
  <si>
    <t>76</t>
  </si>
  <si>
    <t>112</t>
  </si>
  <si>
    <t>Σελίδα 98</t>
  </si>
  <si>
    <t>Αυλοί υπογείων περιστρεφό-μενοι</t>
  </si>
  <si>
    <t>Αναμικτήρες αφρού φορητοί</t>
  </si>
  <si>
    <t>Αρπάγια</t>
  </si>
  <si>
    <t xml:space="preserve">Δίκρουνα 0,025 Χ 0,025 </t>
  </si>
  <si>
    <t>Δίκρουνα 0,062 Χ 0,045</t>
  </si>
  <si>
    <t>Δίκρουνα 0,045 Χ 0,025</t>
  </si>
  <si>
    <t>Δίστομα</t>
  </si>
  <si>
    <t xml:space="preserve">Επίδεσμοι σωλήνων </t>
  </si>
  <si>
    <t>Ημισύνδεσμοι σωλήνων αναρρόφησης 4''</t>
  </si>
  <si>
    <t>Ημισύνδεσμοι σωλήνων αναρρόφησης 0,035 - 0,038</t>
  </si>
  <si>
    <t>Ημισύνδεσμοι μυζητικών σωλήνων STORZ</t>
  </si>
  <si>
    <t>Ημισύνδεσμοι διαφόρων διαμετρημάτων</t>
  </si>
  <si>
    <t>Ημισύνδεσμοι 0,025</t>
  </si>
  <si>
    <t>Ημισύνδεσμοι 0,045</t>
  </si>
  <si>
    <t>Ημισύνδεσμοι 0,062</t>
  </si>
  <si>
    <t>Κλειδιά υπογείων &amp; υπέργειων υδροστομίων</t>
  </si>
  <si>
    <t>30</t>
  </si>
  <si>
    <t>45</t>
  </si>
  <si>
    <t>47</t>
  </si>
  <si>
    <t>295</t>
  </si>
  <si>
    <t>Σελίδα 100</t>
  </si>
  <si>
    <t>Κλειδιά ημισυνδέσμων διαφόρων τύπων</t>
  </si>
  <si>
    <t>Κλειδιά ημισυνδέσμων υψηλής πίεσης</t>
  </si>
  <si>
    <t>Κλειδιά ημισυνδέσμων μυζητικών σωλήνων</t>
  </si>
  <si>
    <t>Λοστοί διάφορα μεγέθη</t>
  </si>
  <si>
    <t>Πέλεκεις (τσεκούρια) με στυλεό</t>
  </si>
  <si>
    <t>Πέλεκεις ραμφωτοί</t>
  </si>
  <si>
    <t>Φτυάρια (τύπου κύκνου)</t>
  </si>
  <si>
    <t>Τάπες ημισυνδέσμων διαφόρων μεγεθών</t>
  </si>
  <si>
    <t xml:space="preserve">Ελαστικά παρεμβάσματα ημισυνδέσμων </t>
  </si>
  <si>
    <t>Ράντιστρα (φίλτρα αναρρόφησης) μυζητικών σωλήνων</t>
  </si>
  <si>
    <t>Ράντιστρα (φίλτρα αναρρόφησης) με δικλείδα</t>
  </si>
  <si>
    <t>Ράντιστρα (φίλτρα αναρρόφησης) αντλητικών μηχανών 0,035</t>
  </si>
  <si>
    <t>Ρυθμιστικές βαλβίδες με μανόμετρο</t>
  </si>
  <si>
    <t>Σκαπάνες (με ή χωρίς στυλεό)</t>
  </si>
  <si>
    <t>Σκαπάνες πεπλατισμένες (τσαπί) χωρίς στυλεό</t>
  </si>
  <si>
    <t>Στυλεοί Φτυαριών</t>
  </si>
  <si>
    <t>55</t>
  </si>
  <si>
    <t>75</t>
  </si>
  <si>
    <t>85</t>
  </si>
  <si>
    <t>Σελίδα 102</t>
  </si>
  <si>
    <t>Φτυάρια τύπου κύκνου με στυλεό</t>
  </si>
  <si>
    <t>Στυλεοί σκαπανών</t>
  </si>
  <si>
    <t>Τσάπες με στυλεό ή αξίνες</t>
  </si>
  <si>
    <t>Σωλήνες μυζητικοί 1.60μ. με ή χωρίς ημισυνδέσμους</t>
  </si>
  <si>
    <t>Σωλήνες μυζητικοί 65mm</t>
  </si>
  <si>
    <t>Σωλήνες μιζυτικοί 2.50μ. χωρίς ημισυνδέσμους</t>
  </si>
  <si>
    <t>Μυζητικοί σωλήνες 110mm</t>
  </si>
  <si>
    <t>Σωλήνας Υ.Π. εύκαμπτο Φ25 &amp; Φ10 λάστιχο σε μέτρα</t>
  </si>
  <si>
    <t>Σωλήνες 0,045 άνευ ημισυνδέσμους σε μέτρα</t>
  </si>
  <si>
    <t>Σωλήνες Χ.Π. των 0,045 σε τεμάχια</t>
  </si>
  <si>
    <t>Σωλήνες 0,062 άνευ ημισυνδέσμους σε μέτρα</t>
  </si>
  <si>
    <t>Σωλήνες Χ.Π. των 0,062 σε τεμάχια</t>
  </si>
  <si>
    <t>Φίλτρα Αναρόφησης</t>
  </si>
  <si>
    <t xml:space="preserve">Σωλήνας ελαστικός γενικής χρήσης </t>
  </si>
  <si>
    <t xml:space="preserve">Σωλήνες πλαστικοί γενικής χρήσης </t>
  </si>
  <si>
    <t>Σωλήνες υψηλής πιέσεως ελαστικοί 3/8''</t>
  </si>
  <si>
    <t>93α</t>
  </si>
  <si>
    <t>94α</t>
  </si>
  <si>
    <t>100</t>
  </si>
  <si>
    <t>101</t>
  </si>
  <si>
    <t>103</t>
  </si>
  <si>
    <t>103β</t>
  </si>
  <si>
    <t>105β</t>
  </si>
  <si>
    <t>110α</t>
  </si>
  <si>
    <t>116</t>
  </si>
  <si>
    <t>72</t>
  </si>
  <si>
    <t>131</t>
  </si>
  <si>
    <t>161</t>
  </si>
  <si>
    <t>Σελίδα 104</t>
  </si>
  <si>
    <t>Σωλήνες πλαστικοί αναρροφήσεως των 0,062 ΜΜ</t>
  </si>
  <si>
    <t>Σωλήνες πλαστικοί αναρροφησης αφρού</t>
  </si>
  <si>
    <t xml:space="preserve">Τρίκρουνα Διαφόρων Διαμετρημάτων </t>
  </si>
  <si>
    <t xml:space="preserve">Τυλικτήρες τύλιξης σωλήνα Υψ.πίεσης </t>
  </si>
  <si>
    <t>Υγρό παρασκ.χημικού αεραφρού Υψ.διόγκωσης (σε kgr)</t>
  </si>
  <si>
    <t>Υγρό παρασκευής αεραφρού A.F.F.F σε Kgr</t>
  </si>
  <si>
    <t>Αφρός Δασοπυρόσβεσης οχημάτων IVECO(4Χ4) σε λίτρα</t>
  </si>
  <si>
    <t xml:space="preserve">Φακοί χειρός με επαναφόρτιση επί οχήματος </t>
  </si>
  <si>
    <t>Φακοί χειρός με επαναφόρτιση επί οχήματος αντιεκρηκτικοί</t>
  </si>
  <si>
    <t>Φανοί Θυέλης καθαρού πετρελαίου</t>
  </si>
  <si>
    <t xml:space="preserve">Φακοί χειρός με επαναφόρτιση μέσω αντάπτορα διάφοροι </t>
  </si>
  <si>
    <t xml:space="preserve"> Φακός Προειδοποίησης (Π.Σ.3168) </t>
  </si>
  <si>
    <t>Σωλήνες πλήρωσης σε τεμάχια</t>
  </si>
  <si>
    <t>Τσουγκράνες (μετά στυλεών)</t>
  </si>
  <si>
    <t>Σετ ελατηρίων αυλών κλίμακας</t>
  </si>
  <si>
    <t>Σωλήνας ενισχυμένος παροχής καυσίμου 32μμ σε μέτρα</t>
  </si>
  <si>
    <t>119α</t>
  </si>
  <si>
    <t>119β</t>
  </si>
  <si>
    <t>121</t>
  </si>
  <si>
    <t>123α</t>
  </si>
  <si>
    <t>123β</t>
  </si>
  <si>
    <t>123γ</t>
  </si>
  <si>
    <t>125α</t>
  </si>
  <si>
    <t>125γ</t>
  </si>
  <si>
    <t>126</t>
  </si>
  <si>
    <t>128α</t>
  </si>
  <si>
    <t>3255</t>
  </si>
  <si>
    <t>4256</t>
  </si>
  <si>
    <t>3800</t>
  </si>
  <si>
    <t>Σελίδα 106</t>
  </si>
  <si>
    <t>Σωλήνες κανάβινοι των 0,025 σε μέτρα</t>
  </si>
  <si>
    <t>Σωλήνες Χ.Π. των 0,025 σε τεμάχια</t>
  </si>
  <si>
    <t>Αυλοί 0,025 ρυθμιζόμενοι</t>
  </si>
  <si>
    <t>Ανταλακτικά (συστολές) ημισυνδέσμων 0,045 Χ 0,025</t>
  </si>
  <si>
    <t>Κασάρια</t>
  </si>
  <si>
    <t>Αυλοί τύπου πιστολιού Υ.Π. νέου τύπου των 0,038</t>
  </si>
  <si>
    <t>Κασσέτες σωλήνων πλατφόρμας πυρ/σης ερπιστριοφόρου</t>
  </si>
  <si>
    <t>Αυλοί Υδάτινης Κουρτίνας</t>
  </si>
  <si>
    <t>Αυλοί Εδάφους</t>
  </si>
  <si>
    <t>Προστατευτικά σωλήνων</t>
  </si>
  <si>
    <t>Ανταλακτικά (συστολές) ημισυνδέσμων 0,125 Χ 0,110</t>
  </si>
  <si>
    <t>Μυζητικός σωλήνας 125mm μήκους 9 μέτρα (6 Χ 1,5μ)</t>
  </si>
  <si>
    <t>Φορητά συστ. μεταφοράς σωλήνων πεζοπόρων τμημάτων</t>
  </si>
  <si>
    <t>Εργαλεία Σκαπάνη/ Τσεκουρι</t>
  </si>
  <si>
    <t>Αφρός πολλαπλών χρήσεων (lt)</t>
  </si>
  <si>
    <t>Σφιχτύρας σωληνών</t>
  </si>
  <si>
    <t>160β</t>
  </si>
  <si>
    <t>162</t>
  </si>
  <si>
    <t>170</t>
  </si>
  <si>
    <t>172</t>
  </si>
  <si>
    <t>176</t>
  </si>
  <si>
    <t>177</t>
  </si>
  <si>
    <t>183α</t>
  </si>
  <si>
    <t>677</t>
  </si>
  <si>
    <t>4000</t>
  </si>
  <si>
    <t>Σελίδα 108</t>
  </si>
  <si>
    <t>Συστολές 110/65</t>
  </si>
  <si>
    <t>Σωλήνες Αναρρόφηση 65mm</t>
  </si>
  <si>
    <t>Σελίδα 110</t>
  </si>
  <si>
    <t>Ελαστικά 900 Χ 20</t>
  </si>
  <si>
    <t xml:space="preserve">Ελαστικά 185 Χ R14 </t>
  </si>
  <si>
    <t>Αεροθάλαμοι 275X80XR20 (10,5 Χ 20)</t>
  </si>
  <si>
    <t>Ελαστικά 275X80X20 ( 10,5 Χ 20)</t>
  </si>
  <si>
    <t>Ελαστικά 155 Χ 13</t>
  </si>
  <si>
    <t>Αεροθάλαμοι 1200 X 20</t>
  </si>
  <si>
    <t>Ελαστικά 1200 Χ 20</t>
  </si>
  <si>
    <t>Αεροθάλαμοι 700 X 16</t>
  </si>
  <si>
    <t>Ελαστικά 700 Χ 16</t>
  </si>
  <si>
    <t>Ελαστικά 10 Χ R 22,5</t>
  </si>
  <si>
    <t>Ελαστικά 11 Χ R 22,5</t>
  </si>
  <si>
    <t>Ελαστικά 195 Χ 65 R15 (ΠΣ 2960)</t>
  </si>
  <si>
    <t>Ελαστικά 235 Χ 75 R15</t>
  </si>
  <si>
    <t>Ελαστικά 205 / 75 Χ R15 και 205 / 60 Χ R15</t>
  </si>
  <si>
    <t>Ελαστικά 205/ 55R 16 &amp; 80 Χ R16 (ΠΣ2459, ΠΣ4172, 4354)</t>
  </si>
  <si>
    <t xml:space="preserve">Ελαστικά 13 X 22,5 </t>
  </si>
  <si>
    <t>41α</t>
  </si>
  <si>
    <t>42α</t>
  </si>
  <si>
    <t>47α</t>
  </si>
  <si>
    <t>58α</t>
  </si>
  <si>
    <t>69α</t>
  </si>
  <si>
    <t>75α</t>
  </si>
  <si>
    <t>76α</t>
  </si>
  <si>
    <t>86α</t>
  </si>
  <si>
    <t>Σελίδα 112</t>
  </si>
  <si>
    <t>Ελαστικά 225 Χ 75 R16</t>
  </si>
  <si>
    <t xml:space="preserve">Ελαστικά 90-90 R21 (μοτοσυκλέτας) Εμπρόσθιο </t>
  </si>
  <si>
    <t>Ελαστικά 235/70 Χ R16 (Π.Σ. 3564-5) (ΠΣ 2317)</t>
  </si>
  <si>
    <t>Ελαστικά 365 Χ 85 R20 (ΠΣ 3412)</t>
  </si>
  <si>
    <t>Ελαστικά 215 Χ 75 R15</t>
  </si>
  <si>
    <t>Ελαστικά 315 Χ 80 R22,5</t>
  </si>
  <si>
    <t>Ελαστικά 235 Χ 85 R16</t>
  </si>
  <si>
    <t>Ελαστικά 365 Χ 80 R20</t>
  </si>
  <si>
    <t>Ελαστικά 205 Χ 14</t>
  </si>
  <si>
    <t>Ελαστικά 275 Χ 80 R20</t>
  </si>
  <si>
    <t>Ελαστικά 205 Χ 75 R 17,5 (ΠΣ 3168)</t>
  </si>
  <si>
    <t xml:space="preserve">Ελαστικά 120 - 90 R17 (μοτοσυκλέτας) Οπίσθιος </t>
  </si>
  <si>
    <t>Ελαστικά 225/70 Χ R15</t>
  </si>
  <si>
    <t>Ελαστικά 215 Χ 75 R16 (ΠΣ 2815)</t>
  </si>
  <si>
    <t>Ελαστικά 395 Χ 85 R20</t>
  </si>
  <si>
    <t>Ελαστικά 120/80-18</t>
  </si>
  <si>
    <t>87α</t>
  </si>
  <si>
    <t>124α</t>
  </si>
  <si>
    <t>126α</t>
  </si>
  <si>
    <t>127α</t>
  </si>
  <si>
    <t>129α</t>
  </si>
  <si>
    <t>133α</t>
  </si>
  <si>
    <t>134α</t>
  </si>
  <si>
    <t>135α</t>
  </si>
  <si>
    <t>141α</t>
  </si>
  <si>
    <t>145α</t>
  </si>
  <si>
    <t>146α</t>
  </si>
  <si>
    <t>148α</t>
  </si>
  <si>
    <t>149α</t>
  </si>
  <si>
    <t>156α</t>
  </si>
  <si>
    <t>168α</t>
  </si>
  <si>
    <t>170α</t>
  </si>
  <si>
    <t>Σελίδα 114</t>
  </si>
  <si>
    <t>Ελαστικά 185 Χ 65 R14</t>
  </si>
  <si>
    <t>Ελαστικά 215 Χ 75 R16 (Π.Σ. 2815)</t>
  </si>
  <si>
    <t>Ελαστικά 245/70 Χ R17.5</t>
  </si>
  <si>
    <t>Ελαστικά 265/70 Χ R16</t>
  </si>
  <si>
    <t>Ελαστικά 205/80 Χ R16</t>
  </si>
  <si>
    <t>Ειδικά Ελαστικά 25Χ12,5-9</t>
  </si>
  <si>
    <t>Ειδικά Ελαστικά 22,5Χ10,0-8</t>
  </si>
  <si>
    <t>Ελαστικά 195/70 R15</t>
  </si>
  <si>
    <t>Ελαστικά 11 R22,5</t>
  </si>
  <si>
    <t>Ελαστικά 195/65/15</t>
  </si>
  <si>
    <t>Ελαστικά 245/70/16</t>
  </si>
  <si>
    <t>177α</t>
  </si>
  <si>
    <t>181α</t>
  </si>
  <si>
    <t>186α</t>
  </si>
  <si>
    <t>187α</t>
  </si>
  <si>
    <t>193α</t>
  </si>
  <si>
    <t>194α</t>
  </si>
  <si>
    <t>179α</t>
  </si>
  <si>
    <t>38α</t>
  </si>
  <si>
    <t>178α</t>
  </si>
  <si>
    <t>200α</t>
  </si>
  <si>
    <t>Σελίδα 116</t>
  </si>
  <si>
    <t xml:space="preserve">Καλώδια φορτίσεως συσσωρευτών </t>
  </si>
  <si>
    <t>Προβολείς περιστρε-φόμενοι οχημάτων</t>
  </si>
  <si>
    <t>Προβολείς χειρός φορητοί επαναφορτι-ζόμενοι 1.000.000 κερία</t>
  </si>
  <si>
    <t>Κινητοί προβολείς</t>
  </si>
  <si>
    <t>Ιστός προβολέα φωτισμού</t>
  </si>
  <si>
    <t>Φανοί Οχημάτων Διάφοροι Διαφόρων Χρήσεων Οχημάτων</t>
  </si>
  <si>
    <t>Ηχείο Σειρήνας</t>
  </si>
  <si>
    <t>Συσσωρευτές Οχημάτων-Μηχανημάτων Γενικά</t>
  </si>
  <si>
    <t>Ανταλλακτικά Δυναμό</t>
  </si>
  <si>
    <t>Αναφλεκτήρες Ηλεκτρικοί (Μπουζί)</t>
  </si>
  <si>
    <t>Ηλεκτρονική Ανάφλεξη</t>
  </si>
  <si>
    <t>Πλαφονιέρες</t>
  </si>
  <si>
    <t>Ρελέ Οχημάτων Ηλεκτρικά</t>
  </si>
  <si>
    <t>Λαμπτήρες Ηλεκτρικοί Οχημάτων Γενικά</t>
  </si>
  <si>
    <t>Διακόπτες Γενικά Ταμπλό</t>
  </si>
  <si>
    <t>36α</t>
  </si>
  <si>
    <t>106</t>
  </si>
  <si>
    <t>82α</t>
  </si>
  <si>
    <t>Γ.΄Γ.΄Γ.΄</t>
  </si>
  <si>
    <t>Εγγραφή με τ.α.α.5/2026 για αγορά αντ/κών από το εμπόριο (Απ.Ανάθ.523 Φ.511/05-02-2026)</t>
  </si>
  <si>
    <t>Εγγραφή με τ.α.α.7/2026 για αγορά αντ/κών από το εμπόριο (Απ.Ανάθ.523 Φ.511/05-02-2026)</t>
  </si>
  <si>
    <t>Σελίδα 118</t>
  </si>
  <si>
    <t>Φάρος Μαγνητικός με Βάση</t>
  </si>
  <si>
    <t>Ρευματοδότες - Πρίζες</t>
  </si>
  <si>
    <t>Καλλύματα Διάφορα Φανών Οχημάτων</t>
  </si>
  <si>
    <t>Ασφαλλοκιβώτια Γενικά (ABS)</t>
  </si>
  <si>
    <t>Σειρήνες Οχημάτων</t>
  </si>
  <si>
    <t>Ενισχυτές Σειρήνων</t>
  </si>
  <si>
    <t>Συμπυκνωτές Οχημάτων Γενικά</t>
  </si>
  <si>
    <t>Μαγνητικές Συσκευές</t>
  </si>
  <si>
    <t>Δαιακόπτες Θερμοστατικοί</t>
  </si>
  <si>
    <t>Αυτόματοι Ηλεκτρικοί</t>
  </si>
  <si>
    <t>Δίσκοι Εκκινητήρων Μίζας</t>
  </si>
  <si>
    <t>Καλώδια Οχημάτων</t>
  </si>
  <si>
    <t>Σελίδα 120</t>
  </si>
  <si>
    <t>Σελίδα 122</t>
  </si>
  <si>
    <t>Διόπτρες (κυάλια) διαφόρων τύπων</t>
  </si>
  <si>
    <t>Σωσίβια Διάσωσης τύπου τζάκετ</t>
  </si>
  <si>
    <t xml:space="preserve">Κλείδες TORX σε σειρές </t>
  </si>
  <si>
    <t>350</t>
  </si>
  <si>
    <t xml:space="preserve"> Γ.΄Δ.΄Α.΄</t>
  </si>
  <si>
    <t>Σελίδα 124</t>
  </si>
  <si>
    <t xml:space="preserve">Αντλίες ηλεκτοκίνητες πληρώσεως μεγάλης ιπποδύναμης Α/Φ </t>
  </si>
  <si>
    <t>Αντλία καυσίμου ηλεκτοκίνητη εφοδιασμού οχημάτων και μετάγγισης</t>
  </si>
  <si>
    <t>Βιβλία με οδηγίες κινητήρων αντλιών</t>
  </si>
  <si>
    <t>Φίλτρα συρμάτινα</t>
  </si>
  <si>
    <t>Αντλίες ηλεκτροκίνητες φορητές EMU-FLYGT</t>
  </si>
  <si>
    <t>Αντλίες ηλεκτροκίνητες φορητές HYDROPOMPE</t>
  </si>
  <si>
    <t>Φορητή αντλία Mitsubishi (Π.Κ. Παξών)</t>
  </si>
  <si>
    <t>Αντλία πυρόσβεσης ερπυστριοφόρου BMW</t>
  </si>
  <si>
    <t>Αντλία ηλεκτοκίνητη φορητή μετάγκισης αφρού</t>
  </si>
  <si>
    <t>Αντλίες ηλ/κινητες φορητές εμβαπτιζόμενες (κτιρίων)</t>
  </si>
  <si>
    <t>Βενζινοκίνητες φορητές αντλίες ROZENBAUER με κινητήρα Honda</t>
  </si>
  <si>
    <t>Αντλία πυρ/κού συγκροτήματος DAKOTA βενζινοκίνητη</t>
  </si>
  <si>
    <t>Αντλίες βενζινοκίνητες φορητές με κινητήρα HONDA</t>
  </si>
  <si>
    <t xml:space="preserve">Αντλιτικό βενζ/το φορητό συγκρότημα OTTER </t>
  </si>
  <si>
    <t>Ηλεκτοκίνητη φορητή αντλία ακαθάρτων υδάτων (0χημάτων IVECO)</t>
  </si>
  <si>
    <t>Συλλογές εργαλείων αντλιών ROZENBAUER</t>
  </si>
  <si>
    <t>146</t>
  </si>
  <si>
    <t>147</t>
  </si>
  <si>
    <t>Γ.΄Δ.΄Β.΄</t>
  </si>
  <si>
    <t>Σελίδα 126</t>
  </si>
  <si>
    <t>Φορητές Βενζινοκίνητες αντλίες HONDA</t>
  </si>
  <si>
    <t xml:space="preserve">Φορητή αντλία (πεζοπόρου) &amp; Αντλία 1HP Δωρεάς </t>
  </si>
  <si>
    <t>Πλάτες αντλίας (πεζοπόρου)</t>
  </si>
  <si>
    <t>Αντλία προπλήρωσης χειρός (πεζοπόρου)</t>
  </si>
  <si>
    <t>Αντλίες Πετρελαιοκίνητες Γενικά</t>
  </si>
  <si>
    <t>Αντλίες Ziegler</t>
  </si>
  <si>
    <t>Πιστόλι αντλιών καυσίμου</t>
  </si>
  <si>
    <t>Σετ ανταλλακτικών επισκευής αντλιών πυρκαγιάς</t>
  </si>
  <si>
    <t>Αντλίες Βενζινοκίμνητες Γενικά</t>
  </si>
  <si>
    <t>192</t>
  </si>
  <si>
    <t>6α</t>
  </si>
  <si>
    <t>Σελίδα 128</t>
  </si>
  <si>
    <t>Σελίδα 130</t>
  </si>
  <si>
    <t>Αεροσυμπιεστής Πλήρωσης Αεροθαλάμων Κομφλερ</t>
  </si>
  <si>
    <t>Αεροσυμπιεστής PARAMINA</t>
  </si>
  <si>
    <t>Γρύλοι οχημάτων</t>
  </si>
  <si>
    <t>Γρύλοι οχημάτων υδραυλικοί 0 -10 τόνων</t>
  </si>
  <si>
    <t>Γρύλοι οχημάτων υδραυλικοί 6 -10 τόνων</t>
  </si>
  <si>
    <t>Φορητό χειρ. βαρούλκου οχημάτων Unimog(A' τύπου)</t>
  </si>
  <si>
    <t>Δίσκοι Φορητών Βενζινιοπρίονων</t>
  </si>
  <si>
    <t>Ηλεκτροκίνητα δράπανα επιτραπέζιος (τρυπανι)</t>
  </si>
  <si>
    <t>Κοπής κυκλικών παρεμβασμάτων</t>
  </si>
  <si>
    <t>Μυτοτσίμπιδα</t>
  </si>
  <si>
    <t>Γκαζοτανάλιες</t>
  </si>
  <si>
    <t>Κοπτικές λαβίδες Κόφτες-πένσες</t>
  </si>
  <si>
    <t>Λάμες Ηλεκτροκίνητων Σιδηροπρίονων</t>
  </si>
  <si>
    <t>Μεταλλοπρίονα-Σέγες</t>
  </si>
  <si>
    <t>Σέγα Ηλεκτρική επαναφ/ζόμενη FLORABEST LIDI HELLAS</t>
  </si>
  <si>
    <t>Φιλερ (Μετρητές Διάκενων)</t>
  </si>
  <si>
    <t>1β</t>
  </si>
  <si>
    <t>19β</t>
  </si>
  <si>
    <t>62α</t>
  </si>
  <si>
    <t>Σελίδα 132</t>
  </si>
  <si>
    <t>Ηλεκτροδράπανα</t>
  </si>
  <si>
    <t>Μπαλαντέζες</t>
  </si>
  <si>
    <t>Βενζινοκίνητα Πριόνια κοπής μετάλων διαφόρων τύπων</t>
  </si>
  <si>
    <t>Ηλεκτροκίνητοι Γωνιακοί τροχοί και πριόνι κοπής</t>
  </si>
  <si>
    <t>Αλυσοπρίονα κοπής ξύλων διαφόρων τύπων</t>
  </si>
  <si>
    <t>Σετ Εργαλείων Τροχίσματος</t>
  </si>
  <si>
    <t>Συνδίκτορες εφαρμοστού επιτραπέζιοι (μέγκενη)</t>
  </si>
  <si>
    <t>Σφυριά εφαρμοστού</t>
  </si>
  <si>
    <t>Ελαστικοί σωλήνες πληρώσεως ελαστικών</t>
  </si>
  <si>
    <t>Βενζινοκίνητα αλυσσοπρίονα κοπής ξύλων HOMELITE</t>
  </si>
  <si>
    <t>Κλειδιά εξαγωγής αναφλεκτηρων αλυσσοπριόνων</t>
  </si>
  <si>
    <t>Σιδηροπρίονα χειρός</t>
  </si>
  <si>
    <t xml:space="preserve">Τροχοί γωνιακοί κοπής λείανσης μετάλων </t>
  </si>
  <si>
    <t>Συσκευές ηλεκτροσυγκόλησης</t>
  </si>
  <si>
    <t>Επιτραπέζιος Ηλεκτροκίνητος τροχός λείανσης αλυσσίδων βενζινοπρίονων</t>
  </si>
  <si>
    <t xml:space="preserve">Εργαλειοθήκες </t>
  </si>
  <si>
    <t>86</t>
  </si>
  <si>
    <t>133</t>
  </si>
  <si>
    <t>139</t>
  </si>
  <si>
    <t>142</t>
  </si>
  <si>
    <t>143</t>
  </si>
  <si>
    <t>Σελίδα 134</t>
  </si>
  <si>
    <t>Αλυσίδα Αλυσοπριονου</t>
  </si>
  <si>
    <t>Καλώδια (μπαλαντέζες) 15μέτρων γωνιακού τροχού</t>
  </si>
  <si>
    <t>Κλειδιά για αντικατάσταση δίσκου κοπής γωνιακών τροχών</t>
  </si>
  <si>
    <t>Αερόκλειδο σκαπτικό 6 Bar BULE με παρελκόμενα</t>
  </si>
  <si>
    <t xml:space="preserve">Αεροκόπιδο κομπρεσέρ μικρό με παρελκόμενα </t>
  </si>
  <si>
    <t xml:space="preserve">Βελόνια Καλεμια </t>
  </si>
  <si>
    <t>Κόφτες μπετόβεργας διαφόρων μεγεθών</t>
  </si>
  <si>
    <t>Διατριτικά και κρουστικά Ηλεκτροκίνητα</t>
  </si>
  <si>
    <t xml:space="preserve">Μηχάνημα απαγωγής καπνού </t>
  </si>
  <si>
    <t>Σωλήνας απαγωγής καπνού (φυσαρμόνικα)</t>
  </si>
  <si>
    <t xml:space="preserve">Σωλήνας παροχής αφρού μηχανήματος απαγωγής καπνού </t>
  </si>
  <si>
    <t xml:space="preserve">Φορητό ηλεκτρ/γωγό ζεύγος-Η/Ζ Ηλεκτρογενήτρια </t>
  </si>
  <si>
    <t>Ηλεκτροπαραγωγό Ζεύγος - Η/Ζ</t>
  </si>
  <si>
    <t>Ηλεκτροκίνητο κομπρεσέρ HITACHI με βελόνι διάτρησης</t>
  </si>
  <si>
    <t>Πλυντικό Μηχάνημα οχημάτων</t>
  </si>
  <si>
    <t>Κόφτες (ψαλίδες) μπετόβεργας Φ14/36''</t>
  </si>
  <si>
    <t>158</t>
  </si>
  <si>
    <t>167</t>
  </si>
  <si>
    <t>196</t>
  </si>
  <si>
    <t>202</t>
  </si>
  <si>
    <t>207α</t>
  </si>
  <si>
    <t>232α</t>
  </si>
  <si>
    <t>291</t>
  </si>
  <si>
    <t>293α</t>
  </si>
  <si>
    <t>312</t>
  </si>
  <si>
    <t>401</t>
  </si>
  <si>
    <t>413</t>
  </si>
  <si>
    <t>414</t>
  </si>
  <si>
    <t>Σελίδα 136</t>
  </si>
  <si>
    <t>Ηλεκτρικό φορητό βαρούλκο (παλάγκο) 400-800Κιλών</t>
  </si>
  <si>
    <t>Μηχ. φορητό βαρούλκο διάσωσης με συρματόσχοινο 100m</t>
  </si>
  <si>
    <t>Βενζινοκίνητος Αεροσυμπιεστή 6HP/100lt/12Bar 500lt/min &amp; 5,5 HP/100lt/10Bar</t>
  </si>
  <si>
    <t>Φαλτσέτα</t>
  </si>
  <si>
    <t>Δοχεία Λαδιού-Βενζίνης Αλυσσοπρίονων</t>
  </si>
  <si>
    <t>Λάδι για Αλυσσοπρίονα</t>
  </si>
  <si>
    <t>Η/Ζ με Βενζινοκινητήρα MITSUBISHI 8 ΚVA</t>
  </si>
  <si>
    <t>Γερμανοπολύγωνο με καστάνια</t>
  </si>
  <si>
    <t>Γεννήτριες Φορήτές INVERTER</t>
  </si>
  <si>
    <t>Ανταλλακτικά Αεροσυμπιεστού</t>
  </si>
  <si>
    <t>Σετ ανταλλακτικών φορητών δισκοπρίονων</t>
  </si>
  <si>
    <t>Η/Ζ Master BM/3500KVA</t>
  </si>
  <si>
    <t>Πνευματικό Εργαλείο με Λιπαντήρα</t>
  </si>
  <si>
    <t>Δίσκοι</t>
  </si>
  <si>
    <t>Η/Ζ</t>
  </si>
  <si>
    <t>420</t>
  </si>
  <si>
    <t>420α</t>
  </si>
  <si>
    <t>423α</t>
  </si>
  <si>
    <t>427</t>
  </si>
  <si>
    <t>430</t>
  </si>
  <si>
    <t>448</t>
  </si>
  <si>
    <t>460</t>
  </si>
  <si>
    <t>165α</t>
  </si>
  <si>
    <t>Σελίδα 138</t>
  </si>
  <si>
    <t>Σελίδα 140</t>
  </si>
  <si>
    <t xml:space="preserve">Ανορθωτής φόρτιστής συσσωρευτών οχημάτων τροχήλατος </t>
  </si>
  <si>
    <t>Βαριές Α΄ &amp; Β΄ μεγέθους</t>
  </si>
  <si>
    <t>Κοπίδια διάφορα μεγέθη</t>
  </si>
  <si>
    <t xml:space="preserve">Κοφτές συρμάτων </t>
  </si>
  <si>
    <t xml:space="preserve">Φορητοί λαμπτήρες με καλ. ρευματοληψίας οχημάτων (μπαλαντέζες) </t>
  </si>
  <si>
    <t>Ξυλοπρίονα χειρός διάφορα</t>
  </si>
  <si>
    <t>Παχύμετρο ακριβείας</t>
  </si>
  <si>
    <t>Πυξίδες μαγνητικές</t>
  </si>
  <si>
    <t>Συσκευές GPS</t>
  </si>
  <si>
    <t>Σφυριά Ξυλουργού</t>
  </si>
  <si>
    <t>Ηλεκτρογενήτρια κτηριακών εγκαταστάσεων</t>
  </si>
  <si>
    <t>Εργαλειφορείς Τροχοίλατοι</t>
  </si>
  <si>
    <t>Ξαπλώστρες Τεχνιτών Διάφορες</t>
  </si>
  <si>
    <t xml:space="preserve">Μανόμετρα Μέτρησης Πίεση Υδροστομίων </t>
  </si>
  <si>
    <t>Χειροπρίονα με ξύλινη λαβή</t>
  </si>
  <si>
    <t>Βενζινοκίνητο Θαμνοκοπτικό STIHL &amp; HUSQVARNA</t>
  </si>
  <si>
    <t>3α</t>
  </si>
  <si>
    <t>287</t>
  </si>
  <si>
    <t>286α</t>
  </si>
  <si>
    <t>361</t>
  </si>
  <si>
    <t>368</t>
  </si>
  <si>
    <t>371</t>
  </si>
  <si>
    <t>Γ.΄Ε.΄Β.΄</t>
  </si>
  <si>
    <t>Σελίδα 142</t>
  </si>
  <si>
    <t xml:space="preserve">GPS Συστήματα πλοήγησης και Συσκευές (47) Πλοήγησης GARMIN </t>
  </si>
  <si>
    <t>Αντικραδασμική βάση στήριξης για τις συσκευές πλοήγησης GARMIN</t>
  </si>
  <si>
    <t>Ηλεκτρονικός Επεξεργαστής Νερού(Αφαλάτωσης) Πλήρωσης Οχημάτων</t>
  </si>
  <si>
    <t>Φλόγιστρα Προπανίου με ρυθμιστή</t>
  </si>
  <si>
    <t>Εργαλειοφορείς</t>
  </si>
  <si>
    <t>384</t>
  </si>
  <si>
    <t>387</t>
  </si>
  <si>
    <t>348α</t>
  </si>
  <si>
    <t>Σελίδα 144</t>
  </si>
  <si>
    <t>Πομποδέκτες UHF MOTOROLA οχημάτων</t>
  </si>
  <si>
    <t>Πομποδέκτες UHF General Electric οχημάτων</t>
  </si>
  <si>
    <t>Πομποδέκτες UHF(38-40ΜΗz) MOTOROLA Mοντέλο MT 500 φορητοί</t>
  </si>
  <si>
    <t>Ακροδέκτες με μόνωση (4ρ - 4c)</t>
  </si>
  <si>
    <t>Βατόμετρο Ασύρματου</t>
  </si>
  <si>
    <t>Πολύμετρο Ψηφιακό</t>
  </si>
  <si>
    <t>Κεραίες Ασυρμάτου MOTOROLA TAS 1053 με συγκρότημα στηρίξεως</t>
  </si>
  <si>
    <t xml:space="preserve">Σταθμοί Βάσεως </t>
  </si>
  <si>
    <t xml:space="preserve">Φορητοί Πομποδέκτες 30-50 ΜΗΖ πλήρεις </t>
  </si>
  <si>
    <t>Ιμάντες Ανάρτησης</t>
  </si>
  <si>
    <t>Φορτιστές πομποδεκτών και συσσωρευτών Νi/Cd-Ni Mh</t>
  </si>
  <si>
    <t xml:space="preserve">Φορητοί Πομποδέκτες General Electric </t>
  </si>
  <si>
    <t xml:space="preserve">Ταχυφορτιστές μιας θέσης Φορητών Πομποδεκτών </t>
  </si>
  <si>
    <t xml:space="preserve">Ταχυφορτιστές πέντε θέσεων Φορητών Πομποδεκτών </t>
  </si>
  <si>
    <t>Πομποδέκτης Βάσεως πλήρης(UHF) MACOR</t>
  </si>
  <si>
    <t xml:space="preserve">Ταχυφορτιστές δύο θέσεων Φορητών Πομποδεκτών MAXON </t>
  </si>
  <si>
    <t>5α</t>
  </si>
  <si>
    <t>16α</t>
  </si>
  <si>
    <t>193</t>
  </si>
  <si>
    <t>247</t>
  </si>
  <si>
    <t>Γ.΄ΣΤ.΄Α.΄</t>
  </si>
  <si>
    <t>Σελίδα 146</t>
  </si>
  <si>
    <t>Βάση Φορτιστών</t>
  </si>
  <si>
    <t xml:space="preserve">Επιτραπέζιο Μικρόφωνο IcomSM-14 Ασυρμάτου βάσεως ICOM IC-100 </t>
  </si>
  <si>
    <t>Πομποδέκτες οχημάτων (VHF-UHF) πλήρεις MIDLAND</t>
  </si>
  <si>
    <t>Κεραίες ασυρμάτων οχημάτων και βάσεων</t>
  </si>
  <si>
    <t>Τροφοδοτικά Ασυρμάτων Βάσεως 220V/12V</t>
  </si>
  <si>
    <t>Κεραίες Λήψης-Εκπομπής Σταθμού Βάσης Ασ/της Τηλ/νίας</t>
  </si>
  <si>
    <t>Φορητοί Πομποδέκτες α)MAXON β)ΟΚΙ</t>
  </si>
  <si>
    <t>Πρέσσα Ακροδέκτη PROSKIT (πιεστής καλωδίων)</t>
  </si>
  <si>
    <t>Τροφοδοτικά 220V/12V</t>
  </si>
  <si>
    <t>Φορητοί πομποδέκτες MIDLANT</t>
  </si>
  <si>
    <t>Συσκευές κινητών τηλεφώνων</t>
  </si>
  <si>
    <t>Πομποδέκτης VHF ICOM F-1010 &amp; IC-F110</t>
  </si>
  <si>
    <t>Φορητοί Πομποδέκτες ICOM β) IC-H16TC γ) IC-H16</t>
  </si>
  <si>
    <t>Φορητός Πομποδέκτης ICOM IC-F3</t>
  </si>
  <si>
    <t>Φορητός Πομποδέκτης ICOM IC-F34GT</t>
  </si>
  <si>
    <t>Καλώδιο προγραμ/σμού CLONNINE</t>
  </si>
  <si>
    <t>248</t>
  </si>
  <si>
    <t>268</t>
  </si>
  <si>
    <t>281</t>
  </si>
  <si>
    <t>286</t>
  </si>
  <si>
    <t>289</t>
  </si>
  <si>
    <t>302</t>
  </si>
  <si>
    <t>309</t>
  </si>
  <si>
    <t>319</t>
  </si>
  <si>
    <t>342</t>
  </si>
  <si>
    <t>352β</t>
  </si>
  <si>
    <t>363</t>
  </si>
  <si>
    <t>367</t>
  </si>
  <si>
    <t>367β</t>
  </si>
  <si>
    <t>367γ</t>
  </si>
  <si>
    <t>367ε</t>
  </si>
  <si>
    <t>Σελίδα 148</t>
  </si>
  <si>
    <t>Κεραία Οχήματος Τύπου SSR Renair</t>
  </si>
  <si>
    <t>Καλώδιο Μεταφοράς Δεδομένων Η/Υ</t>
  </si>
  <si>
    <t>Πομποδέκτες ( VHF) οχημάτων πλήρεις TAD M8</t>
  </si>
  <si>
    <t>Πομποδέκτες ( VHF) οχημάτων Stornofone</t>
  </si>
  <si>
    <t>Πομποδέκτες ( VHF) οχημάτων KENWOOD ΤΚ-760G</t>
  </si>
  <si>
    <t xml:space="preserve">Πομποδέκτες (VHF) οχημάτων MOTOROLA GM 350 </t>
  </si>
  <si>
    <t>Πομποδέκτες (VHF) οχημάτων MOTOROLA GM 360 &amp; CM 360</t>
  </si>
  <si>
    <t>Πομποδέκτης Βάσεως (VHF) ΠΚ Θιναλίου (Δασικής) ICOM IC-V100</t>
  </si>
  <si>
    <t>Π/Δ Βάσης MOTOROLA VHF/FΜ και UHF Αναμεταδότης Βουνών</t>
  </si>
  <si>
    <t>Π/Δ ΟΧΗΜΑΤΩΝ MOTOROLA UHF/FM GM-360 MW-504 ΓΙΑ ΖΕΥΞΗ ΣΤΑ ΤΗΛΕΦΩΝΕΙΑ</t>
  </si>
  <si>
    <t>Φορητοί Πομποδέκτες MOTOROLA GP 360</t>
  </si>
  <si>
    <t>Ταχυφορτιστές MOTOROLA φορητών Πομποδεκτών GP 360</t>
  </si>
  <si>
    <t>Συσσωρευτές 7.5V Ni-Me Φορητών Πομποδεκτών MOTOROLA GP 360</t>
  </si>
  <si>
    <t>Φορητή τηλεματική μονάδα εντοπισμού θέσης (Meitrack MT90A GPS Tracker)</t>
  </si>
  <si>
    <t>Κεραίες VHF (Sigma)</t>
  </si>
  <si>
    <t>Φορητός Πομποδέκτης KENWOOD TK2170</t>
  </si>
  <si>
    <t>374</t>
  </si>
  <si>
    <t>391</t>
  </si>
  <si>
    <t>392</t>
  </si>
  <si>
    <t>397α</t>
  </si>
  <si>
    <t>403</t>
  </si>
  <si>
    <t>403α</t>
  </si>
  <si>
    <t>404</t>
  </si>
  <si>
    <t>406</t>
  </si>
  <si>
    <t>406β</t>
  </si>
  <si>
    <t>419</t>
  </si>
  <si>
    <t>421</t>
  </si>
  <si>
    <t>422</t>
  </si>
  <si>
    <t>441β</t>
  </si>
  <si>
    <t>Σελίδα 150</t>
  </si>
  <si>
    <t xml:space="preserve">Συσσωρευτές φορητών Πομποδέκτών KENWOOD TK2170 </t>
  </si>
  <si>
    <t>Φορτηστές φορητών Πομποδέκτών KENWOOD TK2170 (επιτραπέζιοι &amp; οχήματος)</t>
  </si>
  <si>
    <t>Φορτηστές για φορητούς Πομποδέκτες ICOM IC-F34GT</t>
  </si>
  <si>
    <t>Φορτηστές για φορητούς Πομποδέκτες ICOM F-51</t>
  </si>
  <si>
    <t xml:space="preserve">Μικρομεγάφωνα για φορητούς Πομποδέκτες ICOM IC-F34GΤ </t>
  </si>
  <si>
    <t xml:space="preserve">Συσσωρευτές για φορητούς Πομποδέκτες ICOM IC-F34GT </t>
  </si>
  <si>
    <t xml:space="preserve">Φορητός Πομποδέκτης ICOM F-51 GT </t>
  </si>
  <si>
    <t xml:space="preserve">Πομποδέκτης ΒΑΣΕΩΣ KENWOOD TKR-750 (Αναμεταδότης Παντοκράτορα) </t>
  </si>
  <si>
    <t>Π/Δ Βάσεως UHF KENWOOD TK-8189E</t>
  </si>
  <si>
    <t>Π/Δ Βάσεως VHF KENWOOD TK-7180E</t>
  </si>
  <si>
    <t xml:space="preserve">Τροφοδοτικό 230VAC/12VDC-9A AD KWTK7102H ALFATRONIC </t>
  </si>
  <si>
    <t>Επιτραπέζιο μικρόφωνο KENWOOD MKC-9C</t>
  </si>
  <si>
    <t>Πομποδέκτης οχήματος KENWOOD TK-7160 (ΠΣ 3779, 4110, 4353, 4354 &amp; ΚΥΜΕ 10015,10014)</t>
  </si>
  <si>
    <t>Πομποδέκτης οχήματος KENWOOD TK 7360 (ΠΣ 4108, 4255, 4170, 4171, 4172)</t>
  </si>
  <si>
    <t xml:space="preserve">Τηλεματικές συσκευές παρακολούθησης θέσης πόρων GPS/GPRS/3G APLICOM </t>
  </si>
  <si>
    <t>Ηλεκτρονικό κλειδί αναγνώρισης στοιχείων οδηγών (I BUTTONS)</t>
  </si>
  <si>
    <t>441γ</t>
  </si>
  <si>
    <t>441δ</t>
  </si>
  <si>
    <t>443</t>
  </si>
  <si>
    <t>443α</t>
  </si>
  <si>
    <t>444</t>
  </si>
  <si>
    <t>445</t>
  </si>
  <si>
    <t>446</t>
  </si>
  <si>
    <t>447</t>
  </si>
  <si>
    <t>450</t>
  </si>
  <si>
    <t>451</t>
  </si>
  <si>
    <t>454</t>
  </si>
  <si>
    <t>456</t>
  </si>
  <si>
    <t>456α</t>
  </si>
  <si>
    <t>490</t>
  </si>
  <si>
    <t>490α</t>
  </si>
  <si>
    <t>Σελίδα 152</t>
  </si>
  <si>
    <t>Συσκευή εξ' αποστάσεως οριοθέτησης μετώπου πυρκαγιάς CHC LT500U &amp; Laser</t>
  </si>
  <si>
    <t>Φορητός Πομποδέκτης πλήρης ICOM IC-A6E VHF-AM με S/N:3404927 για τα CHINOOK</t>
  </si>
  <si>
    <t>Εφεδρικός Συσσωρευτής του Πομποδέκτη ICOM IC-A6E VHF-AM για τα CHINOOK</t>
  </si>
  <si>
    <t>Πρέσσα Κονέκτορ</t>
  </si>
  <si>
    <t>Καρφωτικό για τηλεφωνικά</t>
  </si>
  <si>
    <t>Πρέσσα τηλεφωνική ακροδεκτών</t>
  </si>
  <si>
    <t xml:space="preserve">Σύνδεσμος μεταλικός BNC καλωδίου κεραίας ασυρμάτου </t>
  </si>
  <si>
    <t>Αντάπτορας θυληκός σε αρσενικό</t>
  </si>
  <si>
    <t>Ακροδέκτες καλωδίων δικτύου</t>
  </si>
  <si>
    <t>Π/Δ Οχημάτων HUTERA</t>
  </si>
  <si>
    <t>Φορτιστής ΟΧ</t>
  </si>
  <si>
    <t>491</t>
  </si>
  <si>
    <t>496</t>
  </si>
  <si>
    <t>497</t>
  </si>
  <si>
    <t>498</t>
  </si>
  <si>
    <t>499</t>
  </si>
  <si>
    <t>500</t>
  </si>
  <si>
    <t>501</t>
  </si>
  <si>
    <t>503</t>
  </si>
  <si>
    <t>504</t>
  </si>
  <si>
    <t>508</t>
  </si>
  <si>
    <t>154α</t>
  </si>
  <si>
    <t>Σελίδα 154</t>
  </si>
  <si>
    <t>Ενισχυτής Μικροφωνικής</t>
  </si>
  <si>
    <t>Μικρόφωνα</t>
  </si>
  <si>
    <t>Ηχεία 40 Watt</t>
  </si>
  <si>
    <t>Μπαταρίες</t>
  </si>
  <si>
    <t>Βαλίτσες Μεταφοράς</t>
  </si>
  <si>
    <t>Ραδιοκασετόφωνα οχημάτων διαφόρων τύπων</t>
  </si>
  <si>
    <t>Βιντεοκάμερα Sony με θήκη και κασέτα</t>
  </si>
  <si>
    <t>Μηχάνημα προβολής</t>
  </si>
  <si>
    <t>Οθόνη Προβολής</t>
  </si>
  <si>
    <t>Κονσόλα Μικροφωνικής</t>
  </si>
  <si>
    <t>Θερμική Κάμερα Χειρός</t>
  </si>
  <si>
    <t>Γάτζος με συρματόσχοινο ανάρτησης</t>
  </si>
  <si>
    <t>Μεγάφωνα Κόρνα</t>
  </si>
  <si>
    <t>Μονάδα αναζήτησης και λήψης σε ερείπια (Κάμερα)</t>
  </si>
  <si>
    <t>Γεόφωνα</t>
  </si>
  <si>
    <t>118</t>
  </si>
  <si>
    <t>173</t>
  </si>
  <si>
    <t>194</t>
  </si>
  <si>
    <t>259</t>
  </si>
  <si>
    <t>295α</t>
  </si>
  <si>
    <t>Γ.΄ΣΤ.΄Γ.΄</t>
  </si>
  <si>
    <t>Σελίδα 156</t>
  </si>
  <si>
    <t>Σελίδα 158</t>
  </si>
  <si>
    <t>Αρχειοθήκες μεταλλικές διαφόρων μεγεθών</t>
  </si>
  <si>
    <t>Αρχειοθήκες μεταλλίκες μονόφυλλες</t>
  </si>
  <si>
    <t xml:space="preserve">Αρχειοθήκες ξύλινες διαφόρων μεγεθών με ή ανευ κρυστάλου </t>
  </si>
  <si>
    <t>Φωτεινή Επιγραφή Π.Σ.</t>
  </si>
  <si>
    <t>Ιματιοθήκη γραφείου κοινή</t>
  </si>
  <si>
    <t>Διθέσιος καναπές</t>
  </si>
  <si>
    <t>Καρέκλες κοινές διάφορες</t>
  </si>
  <si>
    <t>Καρέκλες μεταλλίκες</t>
  </si>
  <si>
    <t>Καρέκλες Κ.Ψ.Μ.</t>
  </si>
  <si>
    <t>Κομοδίνα με συρτάρια διάφορα</t>
  </si>
  <si>
    <t>Κρεμάστρες (καλογεροι)</t>
  </si>
  <si>
    <t>Κεραίες TV</t>
  </si>
  <si>
    <t>Πολυθρόνες διάφορες</t>
  </si>
  <si>
    <t>Πολυθρόνες Τμηματάρχου</t>
  </si>
  <si>
    <t>Πολυθρόνες Διοικητού</t>
  </si>
  <si>
    <t>Πολυθρόνες με μπράτσο</t>
  </si>
  <si>
    <t>16β</t>
  </si>
  <si>
    <t>33α</t>
  </si>
  <si>
    <t>33β</t>
  </si>
  <si>
    <t>34β</t>
  </si>
  <si>
    <t>Γ.΄Ζ.΄Α.΄</t>
  </si>
  <si>
    <t>Σελίδα 160</t>
  </si>
  <si>
    <t>Πάγκοι τραπεζοειδής δίαφοροι</t>
  </si>
  <si>
    <t>Τραπέζια κοινά διάφορα</t>
  </si>
  <si>
    <t>Τραπέζι τραπεζαρίας</t>
  </si>
  <si>
    <t xml:space="preserve">Γραφεία ξύλινα σχηματος Π </t>
  </si>
  <si>
    <t>Γραφεία μεταλλικά σχήματος "Π" με ή άνευ κρυστάλου</t>
  </si>
  <si>
    <t>Γραφεία μεταλλικά σχήματος "Π" με η άνευ κρυστάλου</t>
  </si>
  <si>
    <t>Γραφεία Η/Υ</t>
  </si>
  <si>
    <t>Γραφεία μεταλλικά σχήματος "Γ " με η άνευ κρυστάλου</t>
  </si>
  <si>
    <t>Τραπέζια ειδικά σχεδίασεως</t>
  </si>
  <si>
    <t>Γραφεία μεταλλικά εν γένει</t>
  </si>
  <si>
    <t>Τηλεοράσεις LCD διαφόρων τύπων</t>
  </si>
  <si>
    <t>Χρηματοκιβώτια σιδερένια</t>
  </si>
  <si>
    <t xml:space="preserve">Βιβλιοθήκες μεταλλίκες </t>
  </si>
  <si>
    <t>Βιβλιοθήκες ξύλινες</t>
  </si>
  <si>
    <t>Πορτατίφ διάφορα</t>
  </si>
  <si>
    <t>Μηχάνημα αναρροφησης υγρών-στερεών (Ηλεκτρική σκούπα)</t>
  </si>
  <si>
    <t>37</t>
  </si>
  <si>
    <t>53α</t>
  </si>
  <si>
    <t>55α</t>
  </si>
  <si>
    <t>66γ</t>
  </si>
  <si>
    <t>90α</t>
  </si>
  <si>
    <t>Σελίδα 162</t>
  </si>
  <si>
    <t>Τηλεοράσεις έγχρωμες</t>
  </si>
  <si>
    <t>Ράφια μεταλλίκα ντέξιον</t>
  </si>
  <si>
    <t>Συσκευή Video</t>
  </si>
  <si>
    <t>Πλυντήρια ρουχων ηλεκτρικά διαφόρων τύπων</t>
  </si>
  <si>
    <t>Τραπεζάκι σαλονιού (ξύλινο)</t>
  </si>
  <si>
    <t>Τραπέζια πλαστικά</t>
  </si>
  <si>
    <t>Καρέκλες πλαστικές</t>
  </si>
  <si>
    <t>Συσκευή FAX LANIER 2250</t>
  </si>
  <si>
    <t>Κομοδίνα γραφείου διάφορα</t>
  </si>
  <si>
    <t>Καρέκλα γραφείου περιστρεφόμενη με μπράτσα</t>
  </si>
  <si>
    <t>Συσκευή FAX Panasonic KX-FP151&amp; ΚΧFP141GR</t>
  </si>
  <si>
    <t>Συσκευή FAX SAMSUNG SF-650 (ΚΑΕ)</t>
  </si>
  <si>
    <t>Συσκευή FAX CANNON</t>
  </si>
  <si>
    <t>Συσκευή FAX LANIER(LAISER)</t>
  </si>
  <si>
    <t>Συσκευή FAX PHILIPS MAGIC 5 ECO PRIMO 2ου ΠΣ Κέρκυρας</t>
  </si>
  <si>
    <t>Συρταριέρα γραφείου τροχήλατη</t>
  </si>
  <si>
    <t>125</t>
  </si>
  <si>
    <t>157</t>
  </si>
  <si>
    <t xml:space="preserve">178α </t>
  </si>
  <si>
    <t>211</t>
  </si>
  <si>
    <t>213</t>
  </si>
  <si>
    <t>214α</t>
  </si>
  <si>
    <t>Σελίδα 164</t>
  </si>
  <si>
    <t>Γραφείο Γραμματείας 1,40 Χ 0,80</t>
  </si>
  <si>
    <t>266</t>
  </si>
  <si>
    <t>Σελίδα 166</t>
  </si>
  <si>
    <t xml:space="preserve">Συσκευές Κλιματισμού Ψύξης &amp; Θέρμανσης </t>
  </si>
  <si>
    <t>Υγρό Φρέον κλιματιστικού Μηχανήματος</t>
  </si>
  <si>
    <t>Γ.΄Ζ.΄Β.΄</t>
  </si>
  <si>
    <t>Σελίδα 168</t>
  </si>
  <si>
    <t>Σφραγίδες διαφορες</t>
  </si>
  <si>
    <t>Κλισέ εμβλημάτων</t>
  </si>
  <si>
    <t xml:space="preserve">Διατρητικά Μηχανήματα εγγράφων </t>
  </si>
  <si>
    <t xml:space="preserve">Συγκροτήματα Toner Φωτοαντιγ/κών μηχανημάτων </t>
  </si>
  <si>
    <t>Dock Stations-Μεταλλοθήκες Μεταλλικές</t>
  </si>
  <si>
    <t>Ηλεκτρικές αριθμομηχανές</t>
  </si>
  <si>
    <t>Φωτοτυπικό Μηχάνημα ΚΟΝΙCA</t>
  </si>
  <si>
    <t>Φωτοαντιγραφικό μηχάνημα Konica Minolta</t>
  </si>
  <si>
    <t>Γραφομηχανές ηλεκτρικές BROTHER</t>
  </si>
  <si>
    <t>Γραφομηχανές ηλεκτρικές NAGAZIMA AX-60 / AX-150</t>
  </si>
  <si>
    <t>Φωτοτυπικό Μηχάνημα SHARP τύπος AR5520</t>
  </si>
  <si>
    <t>Καλώδιο τροφοδοσιας σε μετρα</t>
  </si>
  <si>
    <t>MODEM</t>
  </si>
  <si>
    <t>Σκληροί Δίσκοι Η/Υ</t>
  </si>
  <si>
    <t>Σταθεροποιτής Τάσης Η/Υ UPS</t>
  </si>
  <si>
    <t>Οθόνες Διάφορες</t>
  </si>
  <si>
    <t>393</t>
  </si>
  <si>
    <t>439</t>
  </si>
  <si>
    <t>439γ</t>
  </si>
  <si>
    <t>479</t>
  </si>
  <si>
    <t>521α</t>
  </si>
  <si>
    <t>524</t>
  </si>
  <si>
    <t>535</t>
  </si>
  <si>
    <t>549</t>
  </si>
  <si>
    <t>557α</t>
  </si>
  <si>
    <t>Γ.΄Ζ.΄Γ.΄</t>
  </si>
  <si>
    <t>Σελίδα 170</t>
  </si>
  <si>
    <t>Ηλεκτονικός Υπολογιστής πλήρης (Lexus &amp; Turbo)</t>
  </si>
  <si>
    <t>Ηλεκτρικές Γραφομηχανές BROTHER AX-310</t>
  </si>
  <si>
    <t>Εκτυπωτές HP Desk jet 690C Lazer Jet 2100 και Inkjet 1220C</t>
  </si>
  <si>
    <t>Σταθεροποιητής τάσης Η/Υ AEG PROTECT 600VA</t>
  </si>
  <si>
    <t>Η/Υ Κεντρική Μονάδα AD-HOC</t>
  </si>
  <si>
    <t>Οθόνη Η/Υ Sony Trinitron</t>
  </si>
  <si>
    <t>Ηχεία Η/Υ σε ζεύγη</t>
  </si>
  <si>
    <t>Μονάδα Η/Υ</t>
  </si>
  <si>
    <t>Οθόνη 14΄΄ Digital</t>
  </si>
  <si>
    <t>Εκτυπωτής EPSON</t>
  </si>
  <si>
    <t>Ποντίκια Η/Υ</t>
  </si>
  <si>
    <t>SKANER (Σαρωτής)</t>
  </si>
  <si>
    <t xml:space="preserve">Φωτοτυπικά Μηχανήματα LANIER 5020 </t>
  </si>
  <si>
    <t>Ηλεκτονικός Υπολογιστής πλήρης</t>
  </si>
  <si>
    <t>Οθόνες Η/Υ 17΄΄</t>
  </si>
  <si>
    <t>Οθόνη Η/Υ 17''(TFT)</t>
  </si>
  <si>
    <t>596</t>
  </si>
  <si>
    <t>600</t>
  </si>
  <si>
    <t>623</t>
  </si>
  <si>
    <t>626</t>
  </si>
  <si>
    <t>632</t>
  </si>
  <si>
    <t>635α</t>
  </si>
  <si>
    <t>637</t>
  </si>
  <si>
    <t>641</t>
  </si>
  <si>
    <t>641α</t>
  </si>
  <si>
    <t>659</t>
  </si>
  <si>
    <t>660</t>
  </si>
  <si>
    <t>666</t>
  </si>
  <si>
    <t>668</t>
  </si>
  <si>
    <t>675</t>
  </si>
  <si>
    <t>684α</t>
  </si>
  <si>
    <t>687</t>
  </si>
  <si>
    <t>Σελίδα 172</t>
  </si>
  <si>
    <t>Φωτοαντιγραφικό μηχάνημα ΤOSHIBA</t>
  </si>
  <si>
    <t>Οθόνες Η/Υ 15΄΄</t>
  </si>
  <si>
    <t>Η/Υ QUEST XP 4</t>
  </si>
  <si>
    <t>Βιβλία λειτουργιών</t>
  </si>
  <si>
    <t>Η/Υ Quest / x</t>
  </si>
  <si>
    <t>ROUTER</t>
  </si>
  <si>
    <t>Βιβλία οδηγιών Φωτοτυπικού Μηχανήματος</t>
  </si>
  <si>
    <t>Ηλεκτρονικοί Υπολογιστές</t>
  </si>
  <si>
    <t>Εκτυπωτής Η/Υ</t>
  </si>
  <si>
    <t xml:space="preserve">Πολυμηχάνημα (Φωτ/κό-Fax-εκτυπωτής) </t>
  </si>
  <si>
    <t>Ηλεκτονικός Υπολογιστής πλήρης DELL (Δωρεα στην Πυρασφάλεια)</t>
  </si>
  <si>
    <t>SWITCH</t>
  </si>
  <si>
    <t xml:space="preserve">Ηλεκτρονικός Υπολογιστής ΦΟΡΗΤΟΣ </t>
  </si>
  <si>
    <t>Οθόνη Η/Υ 19''(TFT)</t>
  </si>
  <si>
    <t>RACK</t>
  </si>
  <si>
    <t>Ηλεκτρονικός Υπολογιστής HP</t>
  </si>
  <si>
    <t>700</t>
  </si>
  <si>
    <t>704</t>
  </si>
  <si>
    <t>708</t>
  </si>
  <si>
    <t>709</t>
  </si>
  <si>
    <t>710</t>
  </si>
  <si>
    <t>712</t>
  </si>
  <si>
    <t>713</t>
  </si>
  <si>
    <t>716</t>
  </si>
  <si>
    <t>718</t>
  </si>
  <si>
    <t>743</t>
  </si>
  <si>
    <t>752</t>
  </si>
  <si>
    <t>755</t>
  </si>
  <si>
    <t>757</t>
  </si>
  <si>
    <t>758</t>
  </si>
  <si>
    <t>763</t>
  </si>
  <si>
    <t>768</t>
  </si>
  <si>
    <t>Σελίδα 174</t>
  </si>
  <si>
    <t>Οθόνη 22''</t>
  </si>
  <si>
    <t>Φωτοαντιγραφικό μηχάνημα RICOH AFICIO</t>
  </si>
  <si>
    <t>Ηλεκτρονικός Υπολογιστής VERO πλήρης</t>
  </si>
  <si>
    <t>Οθόνη Η/Υ 16''(TFT) μάρκας ASUS VW16'' ID</t>
  </si>
  <si>
    <t>Πολυμηχάνημα (Φωτ/κό-Fax-εκτυπωτής) HP LaserJet pro MFP -M127fn</t>
  </si>
  <si>
    <t>TABLET (Γενικά) MLS iG Brave 3G (ΠΕ.ΠΥ.Δ. Ιονίων Νήσων)</t>
  </si>
  <si>
    <t>Σταθμός εργασίας (PCs) Dell Precision Tower 3620/3630</t>
  </si>
  <si>
    <t>Οθόνη Σταθμού Εργασίας LCD Dell E2316H/2318H</t>
  </si>
  <si>
    <t xml:space="preserve"> Υπολογιστής οχήματος Δ/σης. Rugged tablet TA10 με λογισμικό, φορτιστή αυτοκινήτου, θήκη &amp; τσάντα μεταφοράς</t>
  </si>
  <si>
    <t>Θήκες Μεταφοράς Laptop</t>
  </si>
  <si>
    <t>Ακουστικά-Μικρόφωνα Τηλεδιάσκεψης</t>
  </si>
  <si>
    <t>Κάμερες Τηλεδιάσκεψης</t>
  </si>
  <si>
    <t>Έγχρωμος Σαρωτής</t>
  </si>
  <si>
    <t>Μνήμες Γενικά Απεριόριστων GB</t>
  </si>
  <si>
    <t>Ανταλλακτικά Ηλεκτρονικών Υπολογιστών</t>
  </si>
  <si>
    <t>774</t>
  </si>
  <si>
    <t>777</t>
  </si>
  <si>
    <t>778</t>
  </si>
  <si>
    <t>784</t>
  </si>
  <si>
    <t>785</t>
  </si>
  <si>
    <t>788</t>
  </si>
  <si>
    <t>791</t>
  </si>
  <si>
    <t>795</t>
  </si>
  <si>
    <t>796</t>
  </si>
  <si>
    <t>797</t>
  </si>
  <si>
    <t>799</t>
  </si>
  <si>
    <t>800</t>
  </si>
  <si>
    <t>801</t>
  </si>
  <si>
    <t>802</t>
  </si>
  <si>
    <t>803</t>
  </si>
  <si>
    <t>Σελίδα 176</t>
  </si>
  <si>
    <t>Κώδωνες χειρός συνεγερμού</t>
  </si>
  <si>
    <t>Μετροταινία</t>
  </si>
  <si>
    <t>Πίνακες Διάφοροι, Διαφόρων Γραμμών Διανομής Ρεύματος</t>
  </si>
  <si>
    <t>Απορροφητήρας Κουζίνας Διαφόρων Τύπων</t>
  </si>
  <si>
    <t>Κινητά τηλέφωνα</t>
  </si>
  <si>
    <t>Τηλεφωνικές συσκευές με αναγνώριση</t>
  </si>
  <si>
    <t xml:space="preserve">Εξυπνο κινητό LG (C.3.2.1.6) και θήκη μεταφοράς </t>
  </si>
  <si>
    <t>Βαλβίδες Διάφορες</t>
  </si>
  <si>
    <t>Ρακόρ Διάφορα Σωλήνων</t>
  </si>
  <si>
    <t>Σωλήνες Διάφοροι ύδρευσης εγκαταστάσεων(μέτρα)</t>
  </si>
  <si>
    <t>Γωνίες Σωλήνων</t>
  </si>
  <si>
    <t>Ταφ Σωλήνων</t>
  </si>
  <si>
    <t>Αντλίες Λυμάτων</t>
  </si>
  <si>
    <t>Ντουλάπια Μελαμίνης</t>
  </si>
  <si>
    <t>Γυψοσανίδες</t>
  </si>
  <si>
    <t>Πόρτες με ή χωρίς υαλοπίνακα γενικά</t>
  </si>
  <si>
    <t>334</t>
  </si>
  <si>
    <t>348</t>
  </si>
  <si>
    <t>388</t>
  </si>
  <si>
    <t>54α</t>
  </si>
  <si>
    <t>Γ.΄Ζ.΄Δ.΄</t>
  </si>
  <si>
    <t>Σελίδα 178</t>
  </si>
  <si>
    <t>Ηλιακός Θερμοσίφωνας</t>
  </si>
  <si>
    <t>Καλώδια Ηλεκτρικών Εγκαταστάσεων Γενικά</t>
  </si>
  <si>
    <t>Γυρλάντες Φωτιστικές</t>
  </si>
  <si>
    <t>Μπρίζες Ηλεκτρικών Εγκαταστάσεων Διάφορες</t>
  </si>
  <si>
    <t>Διακόπτες Ηλεκτρικών Εγκαταστάσεων Διάφοροι</t>
  </si>
  <si>
    <t>Στηρίγματα Παραθύρων</t>
  </si>
  <si>
    <t>Στόκος σε Σάκους</t>
  </si>
  <si>
    <t>Χρώματα Οικοδομών Διάφορα</t>
  </si>
  <si>
    <t>Στηρίγματα Διάφορα - Υποστηλώματα</t>
  </si>
  <si>
    <t>Κεραμίδια Διάφορα</t>
  </si>
  <si>
    <t>Σήτα Πλαστική</t>
  </si>
  <si>
    <t>Παράθυρα Αλουμινίου</t>
  </si>
  <si>
    <t>Σωλήνες Αποχέτευσης</t>
  </si>
  <si>
    <t>Εξαρτήματα Πινάκων Διανομής Ρεύματος</t>
  </si>
  <si>
    <t>Σωλήνες Διακοσμητικοί - Κανάλια</t>
  </si>
  <si>
    <t>Ανεμιστήρες Οροφής</t>
  </si>
  <si>
    <t>64α</t>
  </si>
  <si>
    <t>56α</t>
  </si>
  <si>
    <t>68α</t>
  </si>
  <si>
    <t>57α</t>
  </si>
  <si>
    <t>3050</t>
  </si>
  <si>
    <t>550</t>
  </si>
  <si>
    <t>Σελίδα 180</t>
  </si>
  <si>
    <t>Κόλλα Πλακιδίων</t>
  </si>
  <si>
    <t>Πλακίδια Δαπέδου</t>
  </si>
  <si>
    <t>Μπαταρίες Νιπτήρα</t>
  </si>
  <si>
    <t>Νιπτήρες Πλήρεις</t>
  </si>
  <si>
    <t>Καθρέπτες</t>
  </si>
  <si>
    <t>Νεροχύτες</t>
  </si>
  <si>
    <t>Σωλήνες Ελαστικοί Πλυντηρίου</t>
  </si>
  <si>
    <t>Μαστοί Πλυντηρίου</t>
  </si>
  <si>
    <t>Ράφια Μελαμίνης</t>
  </si>
  <si>
    <t>Πιστόλι Σιλικόνης</t>
  </si>
  <si>
    <t>Δίχαλα Καρφωτικά Ξυλουργού</t>
  </si>
  <si>
    <t>Υαλοπίνακες Κοινοί</t>
  </si>
  <si>
    <t>155α</t>
  </si>
  <si>
    <t>49α</t>
  </si>
  <si>
    <t>311β</t>
  </si>
  <si>
    <t>Σελίδα 182</t>
  </si>
  <si>
    <t>Προβολέας διαφανειών (διαφανο-σκόποιο)</t>
  </si>
  <si>
    <t>Οθόνη προβολέα διαφανειών</t>
  </si>
  <si>
    <t>249</t>
  </si>
  <si>
    <t>Δ.΄Α.΄Α.΄</t>
  </si>
  <si>
    <t>Σελίδα 184</t>
  </si>
  <si>
    <t>Μονόζυγο</t>
  </si>
  <si>
    <t>Ίσιος Πάγκος</t>
  </si>
  <si>
    <t>Αλτήρες Βιδωτοί</t>
  </si>
  <si>
    <t>Δίσκοι 5kg-20kg</t>
  </si>
  <si>
    <t>Μπάρες</t>
  </si>
  <si>
    <t>Μπιλίαρδο πλήρες</t>
  </si>
  <si>
    <t>Επικλινής Πάγκος</t>
  </si>
  <si>
    <t>Ποδήλατο</t>
  </si>
  <si>
    <t>Πάγκος με ορθοστάτες</t>
  </si>
  <si>
    <t>Αναστημομέτρο SECA 213</t>
  </si>
  <si>
    <t>Πολυόργανο</t>
  </si>
  <si>
    <t>Σάκος Πυγμαχίας</t>
  </si>
  <si>
    <t>92</t>
  </si>
  <si>
    <t>Δ.΄Β.΄Α.΄</t>
  </si>
  <si>
    <t>Σελίδα 186</t>
  </si>
  <si>
    <t>Βιβλία ποινικού κώδικα</t>
  </si>
  <si>
    <t>θήκες χαρτών και σημειώσεων</t>
  </si>
  <si>
    <t>Σειρές χαρτών Ελλάδας</t>
  </si>
  <si>
    <t>Κώδικας ποινικής δικονομίας</t>
  </si>
  <si>
    <t>Ορθογραφικό λεξικό</t>
  </si>
  <si>
    <t>Εγκύκλοπαιδεια Νόμπελ σε σειρές</t>
  </si>
  <si>
    <t>Ιστορία Στρατού σε σειρές</t>
  </si>
  <si>
    <t>Ιστορία Ελληνικού Εθνους τόμοι</t>
  </si>
  <si>
    <t>Βιβλίο Α΄Βοηθειών</t>
  </si>
  <si>
    <t>Κύπρος</t>
  </si>
  <si>
    <t>Σύγχρονος κόσμος και νεεότητα</t>
  </si>
  <si>
    <t>Κοινωνικά εγλήματα</t>
  </si>
  <si>
    <t>Οργάνωση Δημοσίων Υπηρεσιών</t>
  </si>
  <si>
    <t>Ιστορία νεότερης Ελλάδος</t>
  </si>
  <si>
    <t>Νομοθεσία Πυρ/κού Σώματος</t>
  </si>
  <si>
    <t>ΚΕΥΠΣ</t>
  </si>
  <si>
    <t>102α</t>
  </si>
  <si>
    <t>Δ.΄Β.΄Β.΄</t>
  </si>
  <si>
    <t>Σελίδα 188</t>
  </si>
  <si>
    <t>Βιβλία φοροτεχνικά</t>
  </si>
  <si>
    <t>Κώδικας πυροπροστασία Υ.Π.Α.</t>
  </si>
  <si>
    <t>Βιβλία συνταξιοδότηση Δημοσίων Υπαλλήλων</t>
  </si>
  <si>
    <t>Βιβλία Πυρασφαλείας αεροδρομίων και επέμβασης αερ/κων ατυχτων</t>
  </si>
  <si>
    <t>Βιβλία επικύνδυνα φορτία</t>
  </si>
  <si>
    <t>Βιβλία μέθοδοι και κανονισμοί εκπαίδευσης</t>
  </si>
  <si>
    <t>Μουσικό ευχολόγιο</t>
  </si>
  <si>
    <t>Ολυμπιακό Ιδεώδες</t>
  </si>
  <si>
    <t>Βιβλία Δαπάνες Κίνησης Δημοσίων Υπηρεσιών</t>
  </si>
  <si>
    <t>Κατάρα της Ασίας</t>
  </si>
  <si>
    <t>Βιβλία Δίκαιο προμηθειών</t>
  </si>
  <si>
    <t>Προανάκριση στα εγκλήματα του Εμπρησμού</t>
  </si>
  <si>
    <t>Βιβλία εμπρησμός στο ισχύον Δίκαιο</t>
  </si>
  <si>
    <t>Διαφάνιες ανταλακτικών</t>
  </si>
  <si>
    <t>135</t>
  </si>
  <si>
    <t>155</t>
  </si>
  <si>
    <t>195</t>
  </si>
  <si>
    <t>240</t>
  </si>
  <si>
    <t>243</t>
  </si>
  <si>
    <t>Σελίδα 190</t>
  </si>
  <si>
    <t>Σελίδα 192</t>
  </si>
  <si>
    <t>Περίστροφα SMITH</t>
  </si>
  <si>
    <t>Φυσίγγια περιστρόφων</t>
  </si>
  <si>
    <t>Θήκες περιστρόφων</t>
  </si>
  <si>
    <t>Χειροπέδες</t>
  </si>
  <si>
    <t>Δ.΄Β.΄Δ.΄</t>
  </si>
  <si>
    <t>Σελίδα 194</t>
  </si>
  <si>
    <t>Υδραυλικός κόφτης</t>
  </si>
  <si>
    <t>Κεφαλές πίεσης</t>
  </si>
  <si>
    <t>Τάκοι διάφοροι</t>
  </si>
  <si>
    <t xml:space="preserve">Μηχανικός γρύλος υδραυλικής πίεσης </t>
  </si>
  <si>
    <t>Χειροκίνητος υδραυλικός γρύλος-Λατέρνα</t>
  </si>
  <si>
    <t>Αδιάβροχες Ζακέτες</t>
  </si>
  <si>
    <t>Αντανακλαστικά γιλέκα</t>
  </si>
  <si>
    <t>Γάντια πυράντοχα σε Ζεύγη</t>
  </si>
  <si>
    <t>Κουλούρα με σχοινί 50μ καθεμιά 16αρι τεμάχια</t>
  </si>
  <si>
    <t xml:space="preserve">Ζώνη ασφαλείας &lt; 5&gt; σημείων </t>
  </si>
  <si>
    <t>Εργαλειοθήκη Ανευ εργαλείων Τεχνίτη Τηλ/νιών-Ιμάντες των 5μέτρων (Δύο τεμ.)</t>
  </si>
  <si>
    <t>Φορεία σπαστά</t>
  </si>
  <si>
    <t>Νοσοκομειακές κουβέρτες</t>
  </si>
  <si>
    <t>Φανοί Χειρός Επαναφορτιζόμενοι</t>
  </si>
  <si>
    <t>Βάση Εδάφους για στήριξη προβολέα</t>
  </si>
  <si>
    <t>Προβολείς 1000 -1500 Watt</t>
  </si>
  <si>
    <t>10α</t>
  </si>
  <si>
    <t>15α</t>
  </si>
  <si>
    <t>50α</t>
  </si>
  <si>
    <t>50β</t>
  </si>
  <si>
    <t>Δ.΄Β.΄Ε.΄</t>
  </si>
  <si>
    <t>Σελίδα 196</t>
  </si>
  <si>
    <t>Μπαλόνια φωτισμού</t>
  </si>
  <si>
    <t>Τρίποδες στήριξης προβολέων</t>
  </si>
  <si>
    <t xml:space="preserve">Τύμπανο με καλώδιο </t>
  </si>
  <si>
    <t>Τραπεζοειδή υποστηλωμάτα</t>
  </si>
  <si>
    <t>Χειροκίνητη αντλία</t>
  </si>
  <si>
    <t>Επίπεδες βάσεις</t>
  </si>
  <si>
    <t>Σφήνες διάφορες</t>
  </si>
  <si>
    <t>Συρματόσχοινα ρυμουλκήσεως σε ειδική θήκη</t>
  </si>
  <si>
    <t>Σιδηροπρίονα</t>
  </si>
  <si>
    <t>Πλαστικοί κώνοι σημανσης</t>
  </si>
  <si>
    <t>Κορίνες Σήμανσης</t>
  </si>
  <si>
    <t>Προστατευτικά καλλύμματα</t>
  </si>
  <si>
    <t>Υδραυλικός Διαστολέας</t>
  </si>
  <si>
    <t>Μίνι Διαστολέας</t>
  </si>
  <si>
    <t>Μηχανική υδραυλική αντλία</t>
  </si>
  <si>
    <t>Σετ αλυσίδες</t>
  </si>
  <si>
    <t>50γ</t>
  </si>
  <si>
    <t>106α</t>
  </si>
  <si>
    <t>176β</t>
  </si>
  <si>
    <t>197β</t>
  </si>
  <si>
    <t>198</t>
  </si>
  <si>
    <t>Σελίδα 198</t>
  </si>
  <si>
    <t>Ανυψωτικά Μαξιλάρια διαφόρων μεγεθών</t>
  </si>
  <si>
    <t>Ζεύγη σωλήνων Υψηλής πίεσης</t>
  </si>
  <si>
    <t>Μονές διατάξεις αέρος</t>
  </si>
  <si>
    <t>Διπλό χειριστήριο</t>
  </si>
  <si>
    <t>Σωλήνες υψηλής πίεσης</t>
  </si>
  <si>
    <t>Ειδικά μαχαιρίδια κοπής Ζωνών ασφαλείας οχημάτων</t>
  </si>
  <si>
    <t>Ταινίες σήμανσης σε τεμ. και σε μέτρα</t>
  </si>
  <si>
    <t xml:space="preserve">Υδραυλικός τηλεσκοπικός γρύλλος </t>
  </si>
  <si>
    <t>Ζουμπάς θραύσης κρυστάλων</t>
  </si>
  <si>
    <t>Υδραυλικό εξάρτημα Διαστολέας-Κόφτης</t>
  </si>
  <si>
    <t>Μονές διατάξεις διατήρησης της πίεσης</t>
  </si>
  <si>
    <t>Χειροκίνητη υδραυλική αντλία</t>
  </si>
  <si>
    <t>Επεκτάσεις γρύλων</t>
  </si>
  <si>
    <t>Σφήνες αναστολής κίνησης</t>
  </si>
  <si>
    <t xml:space="preserve">Διανεμητές λαδιού </t>
  </si>
  <si>
    <t>Ζώνες έλξεως μετα καστάνιας</t>
  </si>
  <si>
    <t>202β</t>
  </si>
  <si>
    <t>204</t>
  </si>
  <si>
    <t>226γ</t>
  </si>
  <si>
    <t>258</t>
  </si>
  <si>
    <t>263</t>
  </si>
  <si>
    <t>264</t>
  </si>
  <si>
    <t>4464</t>
  </si>
  <si>
    <t>Σελίδα 200</t>
  </si>
  <si>
    <t xml:space="preserve">Εγχειρίδια οδηγιών και λειτουργίας </t>
  </si>
  <si>
    <t>Τηλεσκοπικός κύλινδρος</t>
  </si>
  <si>
    <t>Μηχανοκίνητη υδραυλική αντλία</t>
  </si>
  <si>
    <t>Σύστημα έλξης</t>
  </si>
  <si>
    <t>Διασωστικό πολυεργαλείο HOULIGAN</t>
  </si>
  <si>
    <t>Ειδικά εργαλεία κοπής υαλοπινάκων</t>
  </si>
  <si>
    <t>Τάκοι ακινοιτοποίησης διαφόρων διαστάσεων</t>
  </si>
  <si>
    <t>Αερόσακοι χαμηλης πίεσης 12,5 τόνων έκαστος</t>
  </si>
  <si>
    <t>Καλύματα μη ενεργοποίησης αερόσακων</t>
  </si>
  <si>
    <t>Εργαλεία θραύσης υαλοπινάκων</t>
  </si>
  <si>
    <t>Εφεδρικές λεπίδες</t>
  </si>
  <si>
    <t>Υδραυλικός γρύλλος</t>
  </si>
  <si>
    <t xml:space="preserve">Αντλία ελαίου γρύλου </t>
  </si>
  <si>
    <t>Πλατφόρμα Διάσωσης Σπαστή</t>
  </si>
  <si>
    <t>Εργαλείο Διάρηξης</t>
  </si>
  <si>
    <t>Γαλλικά κλειδιά</t>
  </si>
  <si>
    <t>280</t>
  </si>
  <si>
    <t>298α</t>
  </si>
  <si>
    <t>299</t>
  </si>
  <si>
    <t>313</t>
  </si>
  <si>
    <t>Σελίδα 202</t>
  </si>
  <si>
    <t>Υδραυλικό Εργαλείο Πολλαπλής Χρήσης (Ηλεκτρικό)</t>
  </si>
  <si>
    <t>Μίνι κόφτης με αντλία HOLMATRO</t>
  </si>
  <si>
    <t>Αεροσκηνή</t>
  </si>
  <si>
    <t>Ράμφοι Ψαλιδιών</t>
  </si>
  <si>
    <t>Φακοί Προειδοποιητικοί με μπαταρίες</t>
  </si>
  <si>
    <t>Μειωτήρες Πιέσεως</t>
  </si>
  <si>
    <t>Περισκελίδες Πλαστικής Επένδυσης</t>
  </si>
  <si>
    <t>Σελίδα 204</t>
  </si>
  <si>
    <r>
      <t>Δ.΄Β.΄Ε.΄</t>
    </r>
    <r>
      <rPr>
        <b/>
        <sz val="20"/>
        <rFont val="Arial Greek"/>
        <charset val="161"/>
      </rPr>
      <t xml:space="preserve">   </t>
    </r>
  </si>
  <si>
    <t>Σελίδα 206</t>
  </si>
  <si>
    <t>Δεξαμενές καυσίμων κτιριακών εγκαταστάσεων</t>
  </si>
  <si>
    <t>Δ.΄Β.΄Ζ.΄</t>
  </si>
  <si>
    <t>Σελίδα 208</t>
  </si>
  <si>
    <t>Ανταλλακτικά Επισκευής</t>
  </si>
  <si>
    <t>Γ.Α.Ε.</t>
  </si>
  <si>
    <t>ΑΝΤΑΛΛΑΚΤΙΚΑ ΟΧΗΜΑΤΩΝ INTERNATIONAL</t>
  </si>
  <si>
    <t xml:space="preserve">Σελίδα </t>
  </si>
  <si>
    <t>Διαγραφή Π.Σ.1116 λόγω απόσυρσης(Δγη 26351 Φ.544.1 05-05-2026)</t>
  </si>
  <si>
    <t>Μάιος</t>
  </si>
  <si>
    <t>Εγγραφή με τ.α.α.12 για αγορά ειδών από το εμπόριο(Απ.Αναλ.Υποχρ.3356/10-3-2026)</t>
  </si>
  <si>
    <t>Εγγραφή με τ.α.α.13 για αγορά ειδών από το εμπόριο(Απ.Ανάλ.Υποχρ.3279/9-3-2026)</t>
  </si>
  <si>
    <t>οχρ</t>
  </si>
  <si>
    <t>Εγγραφή με τ.α.α.14/2026 για αγορά αντ/κών από το εμπόριο (Απ.Αν.Υποχρ.8282 /14-05-2026)</t>
  </si>
  <si>
    <t>Εγγραφή με τ.α.α.16/2026 για αγορά αντ/κών από το εμπόριο (Απ.Ανάλ.Υποχρ.8409/15-05-2026)</t>
  </si>
  <si>
    <t>Εγγραφή με τ.α.α.17/2026 για αγορά αντ/κών από το εμπόριο (Απ.Αν.Υποχρ.8409 /15-05-2026)</t>
  </si>
  <si>
    <t>Εγγραφή με τ.α.α.18/2026 για αγορά αντ/κών από το εμπόριο (Απ.Ανάλ.Υποχρ.8409/15-05-2026)</t>
  </si>
  <si>
    <t>Εγγραφή με τ.α.α.19/2026 για αγορά αντ/κών από το εμπόριο (Απ.Ανάλ.Υποχρ.8409/15-05-2026)</t>
  </si>
  <si>
    <t>Εγγραφή με τ.α.α.20/2026 για αγορά αντ/κών από το εμπόριο (Απ.Ανάλ.Υποχρ.8409/15-05-2026)</t>
  </si>
  <si>
    <t>Εγγραφή με τ.α.α.21 για αγορά αντ/κών από το εμπόριο (Απ.Αν.Υποχρ.8409 /15-05-2026)</t>
  </si>
  <si>
    <t>Ιούνιος</t>
  </si>
  <si>
    <t>Εγγραφή με τ.α.α.23/2026 για αγορά αντ/κών από το εμπόριο (Απ.Ανάλ.Υποχρ.8409/15-05-2026)</t>
  </si>
  <si>
    <t>Εγγραφή με τ.α.α.24/2026 για αγορά αντ/κών από το εμπόριο (Απ.Ανάλ.Υποχρ.8246/14-05-2026)</t>
  </si>
  <si>
    <t>Εγγραφή με τ.α.α.22/2026 για αγορά αντ/κών από το εμπόριο (Απ.Ανάλ.Υποχρ.2303/19-09-2026)</t>
  </si>
  <si>
    <t>Εγγραφή με τ.α.α.37 ΔΙΠΥΝ Ιωαννίνων για κάυσιμα σε διερχόμενο όχημα</t>
  </si>
  <si>
    <t>Εγγραφή με τ.α.α.03 2ης ΕΜΑΚ για πομποδέκτη οχήματος-βάσεως(Δγη 5289 28-01-2026)</t>
  </si>
  <si>
    <t>Εγγραφή με τ.α.α.09 ΔΙΠΥΝ Ιωαννίνων για καύσιμα από τον Στρατό</t>
  </si>
  <si>
    <t>Εγγραφή με τ.α.α.25 ΔΙΠΥ Αθηνών για καύσιμα σε διερχόμενο όχημα</t>
  </si>
  <si>
    <t>Εγγραφή με τ.α.α.39 1ης ΕΜΑΚ για καύσιμα σε διερχόμενο όχημα</t>
  </si>
  <si>
    <t>Εγγραφή με τ.α.α.119 ΥΔΙΠΥΛ για Π.Σ. 5428 (Δγη 2208 Φ.544.1/15-01-2026)</t>
  </si>
  <si>
    <t>Εγγραφή με τ.α.α.118 ΥΔΙΠΥΛ για Π.Σ. 5428 (Δγη 2208 Φ.544.1/15-01-2026))</t>
  </si>
  <si>
    <t>Εγγραφή με τ.α.α.120 ΥΔΙΠΥΛ για Π.Σ. 5428 (Δγη 2208 Φ.544.1/15-01-2026)</t>
  </si>
  <si>
    <t>Εγγραφή με τ.α.α.121 ΥΔΙΠΥΛ για Π.Σ. 5428 (Δγη 2208 Φ.544.1/15-01-2026)</t>
  </si>
  <si>
    <t>Εγγραφή με τ.α.α.122 ΥΔΙΠΥΛ για Π.Σ. 5428 (Δγη 2208 Φ.544.1/15-01-2026)</t>
  </si>
  <si>
    <t>Εγγραφή με τ.α.α.123 ΥΔΙΠΥΛ για Π.Σ. 5428 (Δγη 2208 Φ.544.1/15-01-2026)</t>
  </si>
  <si>
    <t>Εγγραφή με τ.α.α.124 ΥΔΙΠΥΛ για Π.Σ. 5428 (Δγη 2208 Φ.544.1/15-01-2026)</t>
  </si>
  <si>
    <t>Φορτιστής Οχήματος</t>
  </si>
  <si>
    <t>Εγγραφή με τ.α.α.125 ΥΔΙΠΥΛ για Π.Σ. 5428 (Δγη 2208 Φ.544.1/15-01-2026)</t>
  </si>
  <si>
    <t>Εγγραφή με τ.α.α. 989 ΥΔΙΠΥΛ για Π.Σ.5740 και Π.Σ.5741 (Δγη11526/26-06-2026)</t>
  </si>
  <si>
    <t>Εγγραφή με τ.α.α. 988 ΥΔΙΠΥΛ για Π.Σ.5740 και Π.Σ.5741 (Δγη11526/26-06-2026)</t>
  </si>
  <si>
    <t>Εγγραφή με τ.α.α. 982 ΥΔΙΠΥΛ για Π.Σ.5740 και Π.Σ.5741 (Δγη11526/26-06-2026)</t>
  </si>
  <si>
    <t>Επιβατικά Citroen</t>
  </si>
  <si>
    <t>Εγγραφή με τ.α.α. 983 ΥΔΙΠΥΛ για Π.Σ.5740 και Π.Σ.5741 (Δγη11526/26-06-2026)</t>
  </si>
  <si>
    <t>Εγγραφή με τ.α.α. 984 ΥΔΙΠΥΛ για Π.Σ.5740 και Π.Σ.5741 (Δγη11526/26-06-2026)</t>
  </si>
  <si>
    <t>Εγγραφή με τ.α.α. 985 ΥΔΙΠΥΛ για Π.Σ.5740 και Π.Σ.5741 (Δγη11526/26-06-2026)</t>
  </si>
  <si>
    <t>Κάμερα Οχημάτων</t>
  </si>
  <si>
    <t>Εγγραφή με τ.α.α. 986 ΥΔΙΠΥΛ για Π.Σ.5740 και Π.Σ.5741 (Δγη11526/26-06-2026)</t>
  </si>
  <si>
    <t>Εγγραφή με τ.α.α. 987 ΥΔΙΠΥΛ για Π.Σ.5740 και Π.Σ.5741 (Δγη11526/26-06-2026)</t>
  </si>
  <si>
    <t>Εγγραφή με τ.α.α.56 ΔΙΠΥΝ Ιωαννίνων για κάυσιμα από το Στρατό</t>
  </si>
  <si>
    <t>Εγγραφή με τ.α.α.1654 ΥΔΙΠΥΛ για Π.Σ.5479 (Δγη 12424 Φ.544.1/02-03-2026)</t>
  </si>
  <si>
    <t>Βάσεις Τοποθέτησης Διαφόρων Υλικών</t>
  </si>
  <si>
    <t>Συρματόσχοινα Ρυμουλκήσεως</t>
  </si>
  <si>
    <t>Εγγραφή με τ.α.α.1653 ΥΔΙΠΥΛ για Π.Σ.5479 (Δγη 12424 Φ.544.1/02-03-2026)</t>
  </si>
  <si>
    <t>Αρπάγια Πυρκαγιάς</t>
  </si>
  <si>
    <t>Εγγραφή με τ.α.α.1657 ΥΔΙΠΥΛ για Π.Σ.5479 (Δγη 12424 Φ.544.1/02-03-2026)</t>
  </si>
  <si>
    <t>Πρυοσκάπανα</t>
  </si>
  <si>
    <t>Σωλήνες Πλαστικοί Μυζητικοί(μέτρα)</t>
  </si>
  <si>
    <t>Εγγραφή με τ.α.α.1661 ΥΔΙΠΥΛ για Π.Σ.5479 (Δγη 12424 Φ.544.1/02-03-2026)</t>
  </si>
  <si>
    <t>Εγγραφή με τ.α.α.1658 ΥΔΙΠΥΛ για Π.Σ.5479 (Δγη 12424 Φ.544.1/02-03-2026)</t>
  </si>
  <si>
    <t>Εγγραφή με τ.α.α.1659 ΥΔΙΠΥΛ για Π.Σ.5479 (Δγη 12424 Φ.544.1/02-03-2026)</t>
  </si>
  <si>
    <t>Εγγραφή με τ.α.α.1660 ΥΔΙΠΥΛ για Π.Σ.5479 (Δγη 12424 Φ.544.1/02-03-2026)</t>
  </si>
  <si>
    <t>Διασωστικά Εργαλεία</t>
  </si>
  <si>
    <t>Εγγραφή με τ.α.α.1656 ΥΔΙΠΥΛ για Π.Σ.5479 (Δγη 12424 Φ.544.1/02-03-2026)</t>
  </si>
  <si>
    <t>Εγγραφή με τ.α.α.1655 ΥΔΙΠΥΛ για Π.Σ.5479 (Δγη 12424 Φ.544.1/02-03-2026)</t>
  </si>
  <si>
    <t>Εγγραφή με τ.α.α.1652 ΥΔΙΠΥΛ για Π.Σ.5479 (Δγη 12424 Φ.544.1/02-03-2026)</t>
  </si>
  <si>
    <t>Εγγραφή με τ.α.α.1651 ΥΔΙΠΥΛ για Π.Σ.5479 (Δγη 12424 Φ.544.1/02-03-2026)</t>
  </si>
  <si>
    <t>Εγγραφή με τ.α.α.1650 ΥΔΙΠΥΛ για Π.Σ.5479 (Δγη 12424 Φ.544.1/02-03-2026)</t>
  </si>
  <si>
    <t>Εγγραφή με τ.α.α.1649 ΥΔΙΠΥΛ για Π.Σ.5479 (Δγη 12424 Φ.544.1/02-03-2026)</t>
  </si>
  <si>
    <t>Πυροσβεστικά Οχήματα Αστικού Τύπου έως 1500LT</t>
  </si>
  <si>
    <t>Ιούλιος</t>
  </si>
  <si>
    <t>Εγγραφή με τ.α.α.132 ΔΙΠΥ Αθηνών για καύσιμα σε διερχόμενο όχημα</t>
  </si>
  <si>
    <t>Εγγραφή με τ.α.α.26/2026 για αγορά αντ/κών από το εμπόριο (Απ.Ανάλ.Υποχρ.2919/03-03-2026)</t>
  </si>
  <si>
    <t>Εγγραφή με τ.α.α.27 για αγορά ειδών από το εμπόριο Αποφ.Ανάλ.Υποχρ.3283/09-03-2026)</t>
  </si>
  <si>
    <t>Εγγραφή με τ.α.α.29 για αγορά ειδών από το εμπόριο Αποφ.Ανάλ.Υποχρ.9060/25-05-2026)</t>
  </si>
  <si>
    <t>122ε</t>
  </si>
  <si>
    <t>Σετ Δακτυλίων Αντλιών (Επινώτιοι)</t>
  </si>
  <si>
    <t>Σκαπάνες Ορειβατικές</t>
  </si>
  <si>
    <t>Εγγραφή με τ.α.α.25 για αγορά αντ/κών από το εμπόριο (Απόφ.Ανάλ.Υποχρ. 8282/14-05-2026)</t>
  </si>
  <si>
    <t>Σχοινιά Εκκίνησης Αλλυσοπρίονων (τεμ)</t>
  </si>
  <si>
    <t>Ηλεκτρονικά (Αντ/κα Βενζινοπρίονων)</t>
  </si>
  <si>
    <t>Λάμες Βενζ/των Αλυσσοπρίονων - Δισκοπρίονων</t>
  </si>
  <si>
    <t>Έγγραφή με τ.α.α.28 για αγορά ειδών από το εμπόριο(Αποφ.Ανάλ.Υποχρ.3280/09-03-2026)</t>
  </si>
  <si>
    <t>Εγγραφή με τ.α.α.30 για αγορά ειδών από το εμπόριο Αποφ.Ανάλ.Υποχρ.10084/08-06-2026)</t>
  </si>
  <si>
    <t>Έγγραφή με τ.α.α.32 για αγορά ειδών από το εμπόριο(Αποφ.Ανάλ.Υποχρ.13660/21-07-2026)</t>
  </si>
  <si>
    <t>Εγγραφή με τ.α.α.31-2026 για αγορά ειδών από το εμπόριο(Απόφ.Ανάλ.Υποχρ 13801/22-07-2026)</t>
  </si>
  <si>
    <t>Εγγραφή με τ.α.α.34/2026 για αγορά αντ/κών από το εμπόριο (Απ.Ανάλ.Υποχρ.13759/21-07-2026)</t>
  </si>
  <si>
    <t>Εγγραφή με τ.α.α.35/2026 για αγορά αντ/κών από το εμπόριο (Απ.Ανάλ.Υποχρ.13759/21-07-2026)</t>
  </si>
  <si>
    <t>Εγγραφή με τ.α.α.33 για αγορά ειδών από το εμπόριο(Απ.Αναλ.Υποχρ.13811/22-7-2026)</t>
  </si>
  <si>
    <t>Εγγραφή με τ.α.α.36 για αγορά ειδών από το εμπόριο(Απ.Αναλ.Υποχρ.13811/22-7-2026)</t>
  </si>
  <si>
    <t>Εγγραφή με τ.α.α.40/2026 για αγορά αντ/κών από το εμπόριο (Απ.Ανάλ.Υποχρ.13759/21-07-2026)</t>
  </si>
  <si>
    <t>Έγγραφή με τ.α.α.41 για αγορά ειδών από το εμπόριο(Αποφ.Ανάλ.Υποχρ.13898/23-07-2026)</t>
  </si>
  <si>
    <t>Εγγραφή με τ.α.α.37/2026 για αγορά αντ/κών από το εμπόριο (Απ.Ανάλ.Υποχρ.13898/23-07-2026)</t>
  </si>
  <si>
    <t>Εγγραφή με τ.α.α.38/2026 για αγορά αντ/κών από το εμπόριο (Απ.Ανάλ.Υποχρ.13898/23-07-2026)</t>
  </si>
  <si>
    <t>Εγγραφή με τ.α.α.39/2026 για αγορά αντ/κών από το εμπόριο (Απ.Ανάλ.Υποχρ.13898/23-07-2026)</t>
  </si>
  <si>
    <t>Έγγραφή με τ.α.α.45 για αγορά ειδών από το εμπόριο(Αποφ.Ανάλ.Υποχρ.3280/09-03-2026)</t>
  </si>
  <si>
    <t>Αύγουστος</t>
  </si>
  <si>
    <t>Εγγραφή με τ.α.α.44 για αγορά αντ/κών από το εμπόριο (Απ.Αν.Υποχρ.13759/21-07-2026)</t>
  </si>
  <si>
    <t>Κλιματιστικό Μηχάνημα A/C</t>
  </si>
  <si>
    <t>Εγγραφή με τ.α.α.42/2026 για αγορά αντ/κών από το εμπόριο (Απ.Ανάλ.Υποχρ.13759/21-07-2026)</t>
  </si>
  <si>
    <t>Εγγραφή με τ.α.α.43/2026 για αγορά αντ/κών από το εμπόριο (Απ.Ανάλ.Υποχρ.13759/21-07-2026)</t>
  </si>
  <si>
    <t>Εγγραφή με τ.α.α.93 1ης ΕΜΑΚ για καύσιμα σε διερχόμενο όχημα</t>
  </si>
  <si>
    <t>Φορητές Αντλίες Rosenbauer</t>
  </si>
  <si>
    <t>Εγγραφή με τ.α.α.2135 ΥΔΙΠΥΛ για πυρίμαχες κουβέρτες(Δγη 57637 Φ.527.1/13-10-2025)</t>
  </si>
  <si>
    <t>Αύγουατος</t>
  </si>
  <si>
    <t>Κουβέρτες Πυρόσβεσης (Πολλαπλών Χρήσεωμ=ν)</t>
  </si>
  <si>
    <t>Εγγραφή με τ.α.α.2168 ΥΔΙΠΥΛ για ανιχνευτή αερίων(Δγη 59236 Φ.527.1/21-10-2025)</t>
  </si>
  <si>
    <t>359β</t>
  </si>
  <si>
    <t xml:space="preserve">Ανμιχνευτές Εκρηκτικών Αερίων </t>
  </si>
  <si>
    <t>Εγγραφή με τ.α.α.1969 ΥΔΙΠΥΛ για Ελαστικά οχημάτων (Δγες 65817/2025 και 47208/2025)</t>
  </si>
  <si>
    <t>195α</t>
  </si>
  <si>
    <t>Ελαστικά 225 Ρ17 (γενικά)</t>
  </si>
  <si>
    <t>Εγγραφή με τ.α.α. 2104/ΥΔΙΠΥΛ για Διασωστικά εργαλεία(Δγη 56430 Φ.527.1/08-10-2026)</t>
  </si>
  <si>
    <t>Εγγραφή με τ.α.α.2030 για σωλήνες (Δγη 42648/2025)</t>
  </si>
  <si>
    <t>Α.΄Α.΄Α.΄</t>
  </si>
  <si>
    <t>Γ.΄Β.΄Β.΄</t>
  </si>
  <si>
    <t>Γ.΄Γ.΄Β.΄</t>
  </si>
  <si>
    <t>Γ.΄Ε.΄Α.΄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</si>
</sst>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charset val="161"/>
      <scheme val="minor"/>
    </font>
    <font>
      <sz val="10"/>
      <color rgb="FFFF0000"/>
      <name val="Arial Greek"/>
      <charset val="161"/>
    </font>
    <font>
      <sz val="10"/>
      <color theme="1"/>
      <name val="Calibri"/>
      <charset val="161"/>
      <scheme val="minor"/>
    </font>
    <font>
      <sz val="11"/>
      <name val="Tahoma"/>
      <charset val="161"/>
    </font>
    <font>
      <b/>
      <sz val="11"/>
      <name val="Tahoma"/>
      <charset val="161"/>
    </font>
    <font>
      <b/>
      <sz val="10"/>
      <name val="Tahoma"/>
      <charset val="161"/>
    </font>
    <font>
      <b/>
      <sz val="16"/>
      <name val="Arial Greek"/>
      <charset val="161"/>
    </font>
    <font>
      <sz val="8"/>
      <name val="Arial Greek"/>
      <charset val="161"/>
    </font>
    <font>
      <b/>
      <sz val="36"/>
      <name val="Arial Greek"/>
      <charset val="161"/>
    </font>
    <font>
      <b/>
      <sz val="14"/>
      <name val="Arial Greek"/>
      <charset val="161"/>
    </font>
    <font>
      <b/>
      <sz val="11"/>
      <name val="Arial Greek"/>
      <charset val="161"/>
    </font>
    <font>
      <b/>
      <sz val="10"/>
      <name val="Arial Greek"/>
      <charset val="161"/>
    </font>
    <font>
      <b/>
      <sz val="8"/>
      <name val="Arial Greek"/>
      <charset val="161"/>
    </font>
    <font>
      <sz val="11"/>
      <name val="Arial Greek"/>
      <charset val="161"/>
    </font>
    <font>
      <b/>
      <sz val="9"/>
      <name val="Arial Greek"/>
      <charset val="161"/>
    </font>
    <font>
      <sz val="16"/>
      <color theme="1"/>
      <name val="Calibri"/>
      <charset val="161"/>
      <scheme val="minor"/>
    </font>
    <font>
      <b/>
      <sz val="20"/>
      <name val="Arial Greek"/>
      <charset val="161"/>
    </font>
    <font>
      <b/>
      <sz val="7"/>
      <name val="Arial Greek"/>
      <charset val="161"/>
    </font>
    <font>
      <b/>
      <sz val="10"/>
      <color rgb="FFFF0000"/>
      <name val="Arial Greek"/>
      <charset val="161"/>
    </font>
    <font>
      <sz val="10"/>
      <name val="Arial"/>
      <charset val="161"/>
    </font>
    <font>
      <sz val="9"/>
      <name val="Arial"/>
      <charset val="161"/>
    </font>
    <font>
      <sz val="8"/>
      <name val="Arial"/>
      <charset val="161"/>
    </font>
    <font>
      <sz val="10"/>
      <color theme="1"/>
      <name val="Arial"/>
      <charset val="161"/>
    </font>
    <font>
      <sz val="9"/>
      <color theme="1"/>
      <name val="Arial"/>
      <charset val="161"/>
    </font>
    <font>
      <sz val="8"/>
      <color theme="1"/>
      <name val="Arial"/>
      <charset val="161"/>
    </font>
    <font>
      <sz val="14"/>
      <color theme="1"/>
      <name val="Calibri"/>
      <charset val="161"/>
      <scheme val="minor"/>
    </font>
    <font>
      <b/>
      <sz val="10"/>
      <name val="Arial"/>
      <charset val="161"/>
    </font>
    <font>
      <b/>
      <sz val="10"/>
      <color rgb="FFFF0000"/>
      <name val="Arial"/>
      <charset val="161"/>
    </font>
    <font>
      <b/>
      <sz val="11"/>
      <name val="Arial"/>
      <charset val="161"/>
    </font>
    <font>
      <sz val="7"/>
      <name val="Arial"/>
      <charset val="161"/>
    </font>
    <font>
      <b/>
      <sz val="15"/>
      <name val="Arial Greek"/>
      <charset val="161"/>
    </font>
    <font>
      <b/>
      <sz val="16"/>
      <color theme="1"/>
      <name val="Arial"/>
      <charset val="161"/>
    </font>
    <font>
      <b/>
      <sz val="6"/>
      <name val="Arial"/>
      <charset val="161"/>
    </font>
    <font>
      <b/>
      <sz val="9"/>
      <name val="Arial"/>
      <charset val="161"/>
    </font>
    <font>
      <b/>
      <sz val="7"/>
      <name val="Arial"/>
      <charset val="161"/>
    </font>
    <font>
      <b/>
      <sz val="8"/>
      <name val="Arial"/>
      <charset val="161"/>
    </font>
    <font>
      <sz val="7"/>
      <color theme="1"/>
      <name val="Arial"/>
      <charset val="161"/>
    </font>
    <font>
      <sz val="11"/>
      <color rgb="FFFF0000"/>
      <name val="Arial Greek"/>
      <charset val="161"/>
    </font>
    <font>
      <sz val="11"/>
      <color rgb="FF000000"/>
      <name val="Calibri"/>
      <charset val="161"/>
      <scheme val="minor"/>
    </font>
    <font>
      <sz val="9"/>
      <name val="Tahoma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9"/>
      <name val="Arial"/>
      <family val="2"/>
      <charset val="161"/>
    </font>
    <font>
      <sz val="9"/>
      <color theme="1"/>
      <name val="Arial"/>
      <family val="2"/>
      <charset val="161"/>
    </font>
    <font>
      <sz val="7"/>
      <name val="Arial"/>
      <family val="2"/>
      <charset val="161"/>
    </font>
  </fonts>
  <fills count="9">
    <fill>
      <patternFill patternType="none"/>
    </fill>
    <fill>
      <patternFill patternType="gray125"/>
    </fill>
    <fill>
      <patternFill patternType="solid">
        <fgColor theme="0" tint="-0.14957121494186223"/>
        <bgColor indexed="64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indexed="65"/>
        <bgColor indexed="64"/>
      </patternFill>
    </fill>
    <fill>
      <patternFill patternType="solid">
        <fgColor rgb="FFD9969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146">
    <border>
      <left/>
      <right/>
      <top/>
      <bottom/>
      <diagonal/>
    </border>
    <border>
      <left style="double">
        <color rgb="FF000000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rgb="FF000000"/>
      </right>
      <top style="thin">
        <color indexed="64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ck">
        <color rgb="FF000000"/>
      </bottom>
      <diagonal/>
    </border>
    <border>
      <left style="double">
        <color indexed="64"/>
      </left>
      <right/>
      <top style="medium">
        <color indexed="64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double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 style="double">
        <color rgb="FF000000"/>
      </bottom>
      <diagonal/>
    </border>
    <border>
      <left style="double">
        <color auto="1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rgb="FF000000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indexed="64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 style="double">
        <color indexed="64"/>
      </right>
      <top style="medium">
        <color indexed="64"/>
      </top>
      <bottom style="thick">
        <color rgb="FF000000"/>
      </bottom>
      <diagonal/>
    </border>
    <border>
      <left style="double">
        <color indexed="64"/>
      </left>
      <right style="double">
        <color auto="1"/>
      </right>
      <top style="medium">
        <color indexed="64"/>
      </top>
      <bottom style="thick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/>
      <diagonal/>
    </border>
    <border>
      <left style="double">
        <color indexed="64"/>
      </left>
      <right style="double">
        <color rgb="FF000000"/>
      </right>
      <top/>
      <bottom/>
      <diagonal/>
    </border>
    <border>
      <left style="double">
        <color indexed="64"/>
      </left>
      <right style="double">
        <color rgb="FF000000"/>
      </right>
      <top/>
      <bottom style="thin">
        <color indexed="64"/>
      </bottom>
      <diagonal/>
    </border>
    <border>
      <left style="double">
        <color indexed="64"/>
      </left>
      <right style="double">
        <color rgb="FF000000"/>
      </right>
      <top style="thin">
        <color indexed="64"/>
      </top>
      <bottom/>
      <diagonal/>
    </border>
    <border>
      <left style="thin">
        <color indexed="64"/>
      </left>
      <right style="double">
        <color rgb="FF000000"/>
      </right>
      <top style="medium">
        <color indexed="64"/>
      </top>
      <bottom style="thick">
        <color rgb="FF000000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000000"/>
      </right>
      <top/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thin">
        <color indexed="64"/>
      </left>
      <right style="double">
        <color rgb="FF000000"/>
      </right>
      <top/>
      <bottom/>
      <diagonal/>
    </border>
    <border>
      <left style="double">
        <color indexed="64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>
      <left/>
      <right/>
      <top/>
      <bottom style="thick">
        <color rgb="FF000000"/>
      </bottom>
      <diagonal/>
    </border>
  </borders>
  <cellStyleXfs count="2">
    <xf numFmtId="0" fontId="0" fillId="0" borderId="0"/>
    <xf numFmtId="0" fontId="38" fillId="0" borderId="0"/>
  </cellStyleXfs>
  <cellXfs count="5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5" fillId="0" borderId="11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left"/>
    </xf>
    <xf numFmtId="0" fontId="5" fillId="0" borderId="15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textRotation="90" wrapText="1"/>
    </xf>
    <xf numFmtId="0" fontId="17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3" fontId="11" fillId="0" borderId="56" xfId="0" applyNumberFormat="1" applyFont="1" applyBorder="1" applyAlignment="1">
      <alignment horizontal="center" vertical="center" wrapText="1"/>
    </xf>
    <xf numFmtId="3" fontId="11" fillId="0" borderId="57" xfId="0" applyNumberFormat="1" applyFont="1" applyBorder="1" applyAlignment="1">
      <alignment horizontal="center" vertical="center" wrapText="1"/>
    </xf>
    <xf numFmtId="3" fontId="11" fillId="0" borderId="58" xfId="0" applyNumberFormat="1" applyFont="1" applyBorder="1" applyAlignment="1">
      <alignment horizontal="center" vertical="center" wrapText="1"/>
    </xf>
    <xf numFmtId="3" fontId="18" fillId="0" borderId="0" xfId="0" applyNumberFormat="1" applyFont="1"/>
    <xf numFmtId="0" fontId="19" fillId="0" borderId="39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5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 wrapText="1"/>
    </xf>
    <xf numFmtId="0" fontId="20" fillId="0" borderId="71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72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7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77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center" vertical="center" textRotation="90" wrapText="1"/>
    </xf>
    <xf numFmtId="0" fontId="17" fillId="0" borderId="83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/>
    </xf>
    <xf numFmtId="0" fontId="23" fillId="0" borderId="87" xfId="0" applyFont="1" applyBorder="1" applyAlignment="1">
      <alignment horizontal="center" vertical="center"/>
    </xf>
    <xf numFmtId="0" fontId="22" fillId="0" borderId="87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3" fontId="26" fillId="0" borderId="56" xfId="0" applyNumberFormat="1" applyFont="1" applyBorder="1" applyAlignment="1">
      <alignment horizontal="center" vertical="center" wrapText="1"/>
    </xf>
    <xf numFmtId="3" fontId="26" fillId="0" borderId="57" xfId="0" applyNumberFormat="1" applyFont="1" applyBorder="1" applyAlignment="1">
      <alignment horizontal="center" vertical="center" wrapText="1"/>
    </xf>
    <xf numFmtId="3" fontId="26" fillId="0" borderId="58" xfId="0" applyNumberFormat="1" applyFont="1" applyBorder="1" applyAlignment="1">
      <alignment horizontal="center" vertical="center" wrapText="1"/>
    </xf>
    <xf numFmtId="3" fontId="27" fillId="0" borderId="0" xfId="0" applyNumberFormat="1" applyFont="1"/>
    <xf numFmtId="3" fontId="12" fillId="0" borderId="58" xfId="0" applyNumberFormat="1" applyFont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19" fillId="0" borderId="91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3" fontId="28" fillId="0" borderId="58" xfId="0" applyNumberFormat="1" applyFont="1" applyBorder="1" applyAlignment="1">
      <alignment horizontal="center" vertical="center" wrapText="1"/>
    </xf>
    <xf numFmtId="0" fontId="29" fillId="0" borderId="71" xfId="0" applyFont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87" xfId="0" applyFont="1" applyBorder="1" applyAlignment="1">
      <alignment horizontal="center" vertical="center"/>
    </xf>
    <xf numFmtId="0" fontId="22" fillId="0" borderId="93" xfId="0" applyFont="1" applyBorder="1" applyAlignment="1">
      <alignment horizontal="center" vertical="center"/>
    </xf>
    <xf numFmtId="0" fontId="23" fillId="0" borderId="93" xfId="0" applyFont="1" applyBorder="1" applyAlignment="1">
      <alignment horizontal="center" vertical="center"/>
    </xf>
    <xf numFmtId="0" fontId="22" fillId="0" borderId="94" xfId="0" applyFont="1" applyBorder="1" applyAlignment="1">
      <alignment horizontal="center" vertical="center"/>
    </xf>
    <xf numFmtId="0" fontId="22" fillId="0" borderId="95" xfId="0" applyFont="1" applyBorder="1" applyAlignment="1">
      <alignment horizontal="center" vertical="center"/>
    </xf>
    <xf numFmtId="3" fontId="28" fillId="0" borderId="57" xfId="0" applyNumberFormat="1" applyFont="1" applyBorder="1" applyAlignment="1">
      <alignment horizontal="center" vertical="center" wrapText="1"/>
    </xf>
    <xf numFmtId="0" fontId="19" fillId="0" borderId="93" xfId="0" applyFont="1" applyBorder="1" applyAlignment="1">
      <alignment horizontal="center" vertical="center" wrapText="1"/>
    </xf>
    <xf numFmtId="0" fontId="20" fillId="0" borderId="93" xfId="0" applyFont="1" applyBorder="1" applyAlignment="1">
      <alignment horizontal="center" vertical="center" wrapText="1"/>
    </xf>
    <xf numFmtId="0" fontId="19" fillId="0" borderId="94" xfId="0" applyFont="1" applyBorder="1" applyAlignment="1">
      <alignment horizontal="center" vertical="center" wrapText="1"/>
    </xf>
    <xf numFmtId="0" fontId="19" fillId="0" borderId="95" xfId="0" applyFont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3" fontId="26" fillId="3" borderId="56" xfId="0" applyNumberFormat="1" applyFont="1" applyFill="1" applyBorder="1" applyAlignment="1">
      <alignment horizontal="center" vertical="center" wrapText="1"/>
    </xf>
    <xf numFmtId="3" fontId="26" fillId="3" borderId="57" xfId="0" applyNumberFormat="1" applyFont="1" applyFill="1" applyBorder="1" applyAlignment="1">
      <alignment horizontal="center" vertical="center" wrapText="1"/>
    </xf>
    <xf numFmtId="3" fontId="26" fillId="3" borderId="58" xfId="0" applyNumberFormat="1" applyFont="1" applyFill="1" applyBorder="1" applyAlignment="1">
      <alignment horizontal="center" vertical="center" wrapText="1"/>
    </xf>
    <xf numFmtId="3" fontId="11" fillId="3" borderId="58" xfId="0" applyNumberFormat="1" applyFont="1" applyFill="1" applyBorder="1" applyAlignment="1">
      <alignment horizontal="center" vertical="center" wrapText="1"/>
    </xf>
    <xf numFmtId="3" fontId="11" fillId="3" borderId="57" xfId="0" applyNumberFormat="1" applyFont="1" applyFill="1" applyBorder="1" applyAlignment="1">
      <alignment horizontal="center" vertical="center" wrapText="1"/>
    </xf>
    <xf numFmtId="0" fontId="19" fillId="0" borderId="96" xfId="0" applyFont="1" applyBorder="1" applyAlignment="1">
      <alignment horizontal="center" vertical="center" wrapText="1"/>
    </xf>
    <xf numFmtId="0" fontId="19" fillId="0" borderId="97" xfId="0" applyFont="1" applyBorder="1" applyAlignment="1">
      <alignment horizontal="center" vertical="center" wrapText="1"/>
    </xf>
    <xf numFmtId="0" fontId="21" fillId="0" borderId="71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3" fontId="14" fillId="0" borderId="58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 vertical="center" wrapText="1"/>
    </xf>
    <xf numFmtId="4" fontId="32" fillId="0" borderId="58" xfId="0" applyNumberFormat="1" applyFont="1" applyBorder="1" applyAlignment="1">
      <alignment horizontal="center" vertical="center" wrapText="1"/>
    </xf>
    <xf numFmtId="3" fontId="33" fillId="0" borderId="58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/>
    </xf>
    <xf numFmtId="3" fontId="19" fillId="0" borderId="32" xfId="0" applyNumberFormat="1" applyFont="1" applyBorder="1" applyAlignment="1">
      <alignment horizontal="center" vertical="center" wrapText="1"/>
    </xf>
    <xf numFmtId="0" fontId="19" fillId="0" borderId="116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3" fontId="19" fillId="0" borderId="70" xfId="0" applyNumberFormat="1" applyFont="1" applyBorder="1" applyAlignment="1">
      <alignment horizontal="center" vertical="center"/>
    </xf>
    <xf numFmtId="3" fontId="19" fillId="0" borderId="32" xfId="0" applyNumberFormat="1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3" fontId="19" fillId="0" borderId="69" xfId="0" applyNumberFormat="1" applyFont="1" applyBorder="1" applyAlignment="1">
      <alignment horizontal="center" vertical="center" wrapText="1"/>
    </xf>
    <xf numFmtId="3" fontId="19" fillId="0" borderId="25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3" fontId="19" fillId="0" borderId="43" xfId="0" applyNumberFormat="1" applyFont="1" applyBorder="1" applyAlignment="1">
      <alignment horizontal="center" vertical="center" wrapText="1"/>
    </xf>
    <xf numFmtId="3" fontId="19" fillId="0" borderId="31" xfId="0" applyNumberFormat="1" applyFont="1" applyBorder="1" applyAlignment="1">
      <alignment horizontal="center" vertical="center" wrapText="1"/>
    </xf>
    <xf numFmtId="3" fontId="19" fillId="0" borderId="73" xfId="0" applyNumberFormat="1" applyFont="1" applyBorder="1" applyAlignment="1">
      <alignment horizontal="center" vertical="center"/>
    </xf>
    <xf numFmtId="3" fontId="19" fillId="0" borderId="33" xfId="0" applyNumberFormat="1" applyFont="1" applyBorder="1" applyAlignment="1">
      <alignment horizontal="center" vertical="center" wrapText="1"/>
    </xf>
    <xf numFmtId="3" fontId="21" fillId="0" borderId="31" xfId="0" applyNumberFormat="1" applyFont="1" applyBorder="1" applyAlignment="1">
      <alignment horizontal="center" vertical="center" wrapText="1"/>
    </xf>
    <xf numFmtId="3" fontId="19" fillId="0" borderId="30" xfId="0" applyNumberFormat="1" applyFont="1" applyBorder="1" applyAlignment="1">
      <alignment horizontal="center" vertical="center" wrapText="1"/>
    </xf>
    <xf numFmtId="3" fontId="22" fillId="0" borderId="10" xfId="0" applyNumberFormat="1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19" fillId="0" borderId="6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3" fontId="19" fillId="0" borderId="12" xfId="0" applyNumberFormat="1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3" fontId="19" fillId="0" borderId="75" xfId="0" applyNumberFormat="1" applyFont="1" applyBorder="1" applyAlignment="1">
      <alignment horizontal="center" vertical="center" wrapText="1"/>
    </xf>
    <xf numFmtId="3" fontId="19" fillId="0" borderId="29" xfId="0" applyNumberFormat="1" applyFont="1" applyBorder="1" applyAlignment="1">
      <alignment horizontal="center" vertical="center" wrapText="1"/>
    </xf>
    <xf numFmtId="3" fontId="19" fillId="0" borderId="91" xfId="0" applyNumberFormat="1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3" fontId="22" fillId="0" borderId="93" xfId="0" applyNumberFormat="1" applyFont="1" applyBorder="1" applyAlignment="1">
      <alignment horizontal="center" vertical="center"/>
    </xf>
    <xf numFmtId="3" fontId="22" fillId="0" borderId="94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0" fillId="0" borderId="71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9" fillId="0" borderId="87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19" fillId="0" borderId="93" xfId="0" applyFont="1" applyBorder="1" applyAlignment="1">
      <alignment horizontal="center" vertical="center"/>
    </xf>
    <xf numFmtId="4" fontId="19" fillId="0" borderId="93" xfId="0" applyNumberFormat="1" applyFont="1" applyBorder="1" applyAlignment="1">
      <alignment horizontal="center" vertical="center"/>
    </xf>
    <xf numFmtId="3" fontId="19" fillId="0" borderId="93" xfId="0" applyNumberFormat="1" applyFont="1" applyBorder="1" applyAlignment="1">
      <alignment horizontal="center" vertical="center"/>
    </xf>
    <xf numFmtId="3" fontId="19" fillId="0" borderId="94" xfId="0" applyNumberFormat="1" applyFont="1" applyBorder="1" applyAlignment="1">
      <alignment horizontal="center" vertical="center"/>
    </xf>
    <xf numFmtId="0" fontId="19" fillId="0" borderId="95" xfId="0" applyFont="1" applyBorder="1" applyAlignment="1">
      <alignment horizontal="center" vertical="center"/>
    </xf>
    <xf numFmtId="3" fontId="26" fillId="0" borderId="117" xfId="0" applyNumberFormat="1" applyFont="1" applyBorder="1" applyAlignment="1">
      <alignment horizontal="center" vertical="center" wrapText="1"/>
    </xf>
    <xf numFmtId="3" fontId="26" fillId="5" borderId="118" xfId="0" applyNumberFormat="1" applyFont="1" applyFill="1" applyBorder="1" applyAlignment="1">
      <alignment horizontal="center" vertical="center" wrapText="1"/>
    </xf>
    <xf numFmtId="3" fontId="26" fillId="0" borderId="119" xfId="0" applyNumberFormat="1" applyFont="1" applyBorder="1" applyAlignment="1">
      <alignment horizontal="center" vertical="center" wrapText="1"/>
    </xf>
    <xf numFmtId="3" fontId="34" fillId="0" borderId="56" xfId="0" applyNumberFormat="1" applyFont="1" applyBorder="1" applyAlignment="1">
      <alignment horizontal="center" vertical="center" wrapText="1"/>
    </xf>
    <xf numFmtId="3" fontId="35" fillId="0" borderId="57" xfId="0" applyNumberFormat="1" applyFont="1" applyBorder="1" applyAlignment="1">
      <alignment horizontal="center" vertical="center" wrapText="1"/>
    </xf>
    <xf numFmtId="3" fontId="26" fillId="0" borderId="120" xfId="0" applyNumberFormat="1" applyFont="1" applyBorder="1" applyAlignment="1">
      <alignment horizontal="center" vertical="center" wrapText="1"/>
    </xf>
    <xf numFmtId="3" fontId="19" fillId="0" borderId="72" xfId="0" applyNumberFormat="1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1" fontId="26" fillId="5" borderId="118" xfId="0" applyNumberFormat="1" applyFont="1" applyFill="1" applyBorder="1" applyAlignment="1">
      <alignment horizontal="center" vertical="center" wrapText="1"/>
    </xf>
    <xf numFmtId="3" fontId="35" fillId="0" borderId="56" xfId="0" applyNumberFormat="1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 wrapText="1"/>
    </xf>
    <xf numFmtId="0" fontId="19" fillId="0" borderId="77" xfId="0" applyFont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3" fontId="11" fillId="3" borderId="56" xfId="0" applyNumberFormat="1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3" fontId="11" fillId="0" borderId="136" xfId="0" applyNumberFormat="1" applyFont="1" applyBorder="1" applyAlignment="1">
      <alignment horizontal="center" vertical="center" wrapText="1"/>
    </xf>
    <xf numFmtId="0" fontId="19" fillId="0" borderId="13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 wrapText="1"/>
    </xf>
    <xf numFmtId="0" fontId="19" fillId="0" borderId="138" xfId="0" applyFont="1" applyBorder="1" applyAlignment="1">
      <alignment horizontal="center" vertical="center" wrapText="1"/>
    </xf>
    <xf numFmtId="0" fontId="19" fillId="0" borderId="13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2" fillId="0" borderId="13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39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37" fillId="0" borderId="0" xfId="0" applyFont="1"/>
    <xf numFmtId="0" fontId="22" fillId="0" borderId="140" xfId="0" applyFont="1" applyBorder="1" applyAlignment="1">
      <alignment horizontal="center" vertical="center" wrapText="1"/>
    </xf>
    <xf numFmtId="0" fontId="19" fillId="0" borderId="141" xfId="0" applyFont="1" applyBorder="1" applyAlignment="1">
      <alignment horizontal="center" vertical="center" wrapText="1"/>
    </xf>
    <xf numFmtId="0" fontId="22" fillId="6" borderId="2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3" fontId="18" fillId="0" borderId="145" xfId="0" applyNumberFormat="1" applyFont="1" applyBorder="1"/>
    <xf numFmtId="0" fontId="42" fillId="0" borderId="71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 wrapText="1"/>
    </xf>
    <xf numFmtId="0" fontId="44" fillId="0" borderId="71" xfId="0" applyFont="1" applyBorder="1" applyAlignment="1">
      <alignment horizontal="center" vertical="center" wrapText="1"/>
    </xf>
    <xf numFmtId="0" fontId="40" fillId="0" borderId="71" xfId="0" applyFont="1" applyBorder="1" applyAlignment="1">
      <alignment horizontal="center" vertical="center" wrapText="1"/>
    </xf>
    <xf numFmtId="0" fontId="43" fillId="0" borderId="87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/>
    </xf>
    <xf numFmtId="0" fontId="40" fillId="0" borderId="48" xfId="0" applyFont="1" applyBorder="1" applyAlignment="1">
      <alignment horizontal="center" vertical="center" wrapText="1"/>
    </xf>
    <xf numFmtId="0" fontId="21" fillId="0" borderId="74" xfId="0" applyFont="1" applyBorder="1" applyAlignment="1">
      <alignment horizontal="left" vertical="center" wrapText="1"/>
    </xf>
    <xf numFmtId="0" fontId="24" fillId="0" borderId="75" xfId="0" applyFont="1" applyBorder="1" applyAlignment="1">
      <alignment horizontal="left" vertical="center" wrapText="1"/>
    </xf>
    <xf numFmtId="0" fontId="24" fillId="0" borderId="76" xfId="0" applyFont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 wrapText="1"/>
    </xf>
    <xf numFmtId="0" fontId="24" fillId="0" borderId="46" xfId="0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0" fontId="24" fillId="0" borderId="62" xfId="0" applyFont="1" applyBorder="1" applyAlignment="1">
      <alignment horizontal="left" vertical="center" wrapText="1"/>
    </xf>
    <xf numFmtId="0" fontId="24" fillId="0" borderId="63" xfId="0" applyFont="1" applyBorder="1" applyAlignment="1">
      <alignment horizontal="left" vertical="center" wrapText="1"/>
    </xf>
    <xf numFmtId="0" fontId="21" fillId="0" borderId="42" xfId="0" applyFont="1" applyBorder="1" applyAlignment="1">
      <alignment horizontal="left" vertical="center" wrapText="1"/>
    </xf>
    <xf numFmtId="0" fontId="24" fillId="0" borderId="43" xfId="0" applyFont="1" applyBorder="1" applyAlignment="1">
      <alignment horizontal="left" vertical="center" wrapText="1"/>
    </xf>
    <xf numFmtId="0" fontId="24" fillId="0" borderId="44" xfId="0" applyFont="1" applyBorder="1" applyAlignment="1">
      <alignment horizontal="left" vertical="center" wrapText="1"/>
    </xf>
    <xf numFmtId="0" fontId="21" fillId="0" borderId="46" xfId="0" applyFont="1" applyBorder="1" applyAlignment="1">
      <alignment horizontal="left" vertical="center" wrapText="1"/>
    </xf>
    <xf numFmtId="0" fontId="21" fillId="0" borderId="61" xfId="0" applyFont="1" applyBorder="1" applyAlignment="1">
      <alignment horizontal="left" vertical="center" wrapText="1"/>
    </xf>
    <xf numFmtId="0" fontId="21" fillId="0" borderId="62" xfId="0" applyFont="1" applyBorder="1" applyAlignment="1">
      <alignment horizontal="left" vertical="center" wrapText="1"/>
    </xf>
    <xf numFmtId="0" fontId="21" fillId="0" borderId="78" xfId="0" applyFont="1" applyBorder="1" applyAlignment="1">
      <alignment horizontal="left" vertical="center" wrapText="1"/>
    </xf>
    <xf numFmtId="0" fontId="21" fillId="0" borderId="79" xfId="0" applyFont="1" applyBorder="1" applyAlignment="1">
      <alignment horizontal="left" vertical="center" wrapText="1"/>
    </xf>
    <xf numFmtId="0" fontId="21" fillId="0" borderId="80" xfId="0" applyFont="1" applyBorder="1" applyAlignment="1">
      <alignment horizontal="left" vertical="center" wrapText="1"/>
    </xf>
    <xf numFmtId="0" fontId="21" fillId="0" borderId="8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4" xfId="0" applyBorder="1" applyAlignment="1">
      <alignment horizontal="center" vertical="center" textRotation="90" wrapText="1"/>
    </xf>
    <xf numFmtId="0" fontId="0" fillId="0" borderId="39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48" xfId="0" applyBorder="1" applyAlignment="1">
      <alignment horizontal="center" vertical="center" textRotation="90" wrapText="1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21" fillId="0" borderId="75" xfId="0" applyFont="1" applyBorder="1" applyAlignment="1">
      <alignment horizontal="left" vertical="center" wrapText="1"/>
    </xf>
    <xf numFmtId="0" fontId="21" fillId="0" borderId="76" xfId="0" applyFont="1" applyBorder="1" applyAlignment="1">
      <alignment horizontal="left" vertical="center" wrapText="1"/>
    </xf>
    <xf numFmtId="0" fontId="21" fillId="0" borderId="43" xfId="0" applyFont="1" applyBorder="1" applyAlignment="1">
      <alignment horizontal="left" vertical="center" wrapText="1"/>
    </xf>
    <xf numFmtId="0" fontId="21" fillId="0" borderId="44" xfId="0" applyFont="1" applyBorder="1" applyAlignment="1">
      <alignment horizontal="left" vertical="center" wrapText="1"/>
    </xf>
    <xf numFmtId="0" fontId="21" fillId="0" borderId="49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7" fillId="0" borderId="17" xfId="0" applyFont="1" applyBorder="1"/>
    <xf numFmtId="0" fontId="7" fillId="0" borderId="20" xfId="0" applyFont="1" applyBorder="1"/>
    <xf numFmtId="0" fontId="7" fillId="0" borderId="2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41" fillId="0" borderId="61" xfId="0" applyFont="1" applyBorder="1" applyAlignment="1">
      <alignment horizontal="left" vertical="center" wrapText="1"/>
    </xf>
    <xf numFmtId="0" fontId="24" fillId="0" borderId="66" xfId="0" applyFont="1" applyBorder="1" applyAlignment="1">
      <alignment horizontal="left" vertical="center" wrapText="1"/>
    </xf>
    <xf numFmtId="0" fontId="24" fillId="0" borderId="67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50" xfId="0" applyFont="1" applyBorder="1" applyAlignment="1">
      <alignment horizontal="left" vertical="center" wrapText="1"/>
    </xf>
    <xf numFmtId="0" fontId="11" fillId="0" borderId="85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 vertical="center" wrapText="1"/>
    </xf>
    <xf numFmtId="0" fontId="24" fillId="0" borderId="88" xfId="0" applyFont="1" applyBorder="1" applyAlignment="1">
      <alignment horizontal="left" vertical="center" wrapText="1"/>
    </xf>
    <xf numFmtId="0" fontId="24" fillId="0" borderId="89" xfId="0" applyFont="1" applyBorder="1" applyAlignment="1">
      <alignment horizontal="left" vertical="center" wrapText="1"/>
    </xf>
    <xf numFmtId="0" fontId="24" fillId="0" borderId="90" xfId="0" applyFont="1" applyBorder="1" applyAlignment="1">
      <alignment horizontal="left" vertical="center" wrapText="1"/>
    </xf>
    <xf numFmtId="0" fontId="40" fillId="0" borderId="74" xfId="0" applyFont="1" applyBorder="1" applyAlignment="1">
      <alignment horizontal="left" vertical="center" wrapText="1"/>
    </xf>
    <xf numFmtId="0" fontId="40" fillId="0" borderId="42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41" fillId="0" borderId="66" xfId="0" applyFont="1" applyBorder="1" applyAlignment="1">
      <alignment horizontal="left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25" fillId="3" borderId="23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7" fillId="3" borderId="17" xfId="0" applyFont="1" applyFill="1" applyBorder="1"/>
    <xf numFmtId="0" fontId="7" fillId="3" borderId="20" xfId="0" applyFont="1" applyFill="1" applyBorder="1"/>
    <xf numFmtId="0" fontId="7" fillId="3" borderId="21" xfId="0" applyFont="1" applyFill="1" applyBorder="1"/>
    <xf numFmtId="0" fontId="7" fillId="0" borderId="54" xfId="0" applyFont="1" applyBorder="1" applyAlignment="1">
      <alignment horizontal="left" vertical="center" wrapText="1"/>
    </xf>
    <xf numFmtId="0" fontId="7" fillId="0" borderId="55" xfId="0" applyFont="1" applyBorder="1" applyAlignment="1">
      <alignment horizontal="left" vertical="center" wrapText="1"/>
    </xf>
    <xf numFmtId="0" fontId="40" fillId="0" borderId="45" xfId="0" applyFont="1" applyBorder="1" applyAlignment="1">
      <alignment horizontal="left" vertical="center" wrapText="1"/>
    </xf>
    <xf numFmtId="0" fontId="21" fillId="0" borderId="88" xfId="0" applyFont="1" applyBorder="1" applyAlignment="1">
      <alignment horizontal="left" vertical="center" wrapText="1"/>
    </xf>
    <xf numFmtId="0" fontId="21" fillId="0" borderId="89" xfId="0" applyFont="1" applyBorder="1" applyAlignment="1">
      <alignment horizontal="left" vertical="center" wrapText="1"/>
    </xf>
    <xf numFmtId="0" fontId="21" fillId="0" borderId="92" xfId="0" applyFont="1" applyBorder="1" applyAlignment="1">
      <alignment horizontal="left" vertical="center" wrapText="1"/>
    </xf>
    <xf numFmtId="0" fontId="26" fillId="0" borderId="93" xfId="0" applyFont="1" applyBorder="1" applyAlignment="1">
      <alignment horizontal="center" vertical="center" wrapText="1"/>
    </xf>
    <xf numFmtId="0" fontId="41" fillId="0" borderId="75" xfId="0" applyFont="1" applyBorder="1" applyAlignment="1">
      <alignment horizontal="left" vertical="center" wrapText="1"/>
    </xf>
    <xf numFmtId="0" fontId="41" fillId="0" borderId="76" xfId="0" applyFont="1" applyBorder="1" applyAlignment="1">
      <alignment horizontal="left" vertical="center" wrapText="1"/>
    </xf>
    <xf numFmtId="0" fontId="42" fillId="0" borderId="42" xfId="0" applyFont="1" applyBorder="1" applyAlignment="1">
      <alignment horizontal="left" vertical="center" wrapText="1"/>
    </xf>
    <xf numFmtId="0" fontId="42" fillId="0" borderId="43" xfId="0" applyFont="1" applyBorder="1" applyAlignment="1">
      <alignment horizontal="left" vertical="center" wrapText="1"/>
    </xf>
    <xf numFmtId="0" fontId="42" fillId="0" borderId="44" xfId="0" applyFont="1" applyBorder="1" applyAlignment="1">
      <alignment horizontal="left" vertical="center" wrapText="1"/>
    </xf>
    <xf numFmtId="0" fontId="40" fillId="0" borderId="43" xfId="0" applyFont="1" applyBorder="1" applyAlignment="1">
      <alignment horizontal="left" vertical="center" wrapText="1"/>
    </xf>
    <xf numFmtId="0" fontId="40" fillId="0" borderId="44" xfId="0" applyFont="1" applyBorder="1" applyAlignment="1">
      <alignment horizontal="left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30" fillId="3" borderId="23" xfId="0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center" vertical="center" wrapText="1"/>
    </xf>
    <xf numFmtId="0" fontId="21" fillId="0" borderId="93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1" fillId="0" borderId="108" xfId="0" applyFont="1" applyBorder="1" applyAlignment="1">
      <alignment horizontal="left" vertical="center" wrapText="1"/>
    </xf>
    <xf numFmtId="0" fontId="21" fillId="0" borderId="109" xfId="0" applyFont="1" applyBorder="1" applyAlignment="1">
      <alignment horizontal="left" vertical="center" wrapText="1"/>
    </xf>
    <xf numFmtId="0" fontId="21" fillId="0" borderId="110" xfId="0" applyFont="1" applyBorder="1" applyAlignment="1">
      <alignment horizontal="left" vertical="center" wrapText="1"/>
    </xf>
    <xf numFmtId="0" fontId="0" fillId="0" borderId="100" xfId="0" applyBorder="1" applyAlignment="1">
      <alignment horizontal="center" vertical="center" textRotation="90" wrapText="1"/>
    </xf>
    <xf numFmtId="0" fontId="0" fillId="0" borderId="101" xfId="0" applyBorder="1" applyAlignment="1">
      <alignment horizontal="center" vertical="center" textRotation="90" wrapText="1"/>
    </xf>
    <xf numFmtId="0" fontId="0" fillId="0" borderId="4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1" fillId="0" borderId="105" xfId="0" applyFont="1" applyBorder="1" applyAlignment="1">
      <alignment horizontal="center" vertical="center" wrapText="1"/>
    </xf>
    <xf numFmtId="0" fontId="11" fillId="0" borderId="106" xfId="0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 wrapText="1"/>
    </xf>
    <xf numFmtId="0" fontId="24" fillId="0" borderId="78" xfId="0" applyFont="1" applyBorder="1" applyAlignment="1">
      <alignment horizontal="left" vertical="center" wrapText="1"/>
    </xf>
    <xf numFmtId="0" fontId="24" fillId="0" borderId="111" xfId="0" applyFont="1" applyBorder="1" applyAlignment="1">
      <alignment horizontal="left" vertical="center" wrapText="1"/>
    </xf>
    <xf numFmtId="0" fontId="24" fillId="0" borderId="112" xfId="0" applyFont="1" applyBorder="1" applyAlignment="1">
      <alignment horizontal="left" vertical="center" wrapText="1"/>
    </xf>
    <xf numFmtId="0" fontId="24" fillId="0" borderId="113" xfId="0" applyFont="1" applyBorder="1" applyAlignment="1">
      <alignment horizontal="left" vertical="center" wrapText="1"/>
    </xf>
    <xf numFmtId="0" fontId="41" fillId="0" borderId="88" xfId="0" applyFont="1" applyBorder="1" applyAlignment="1">
      <alignment horizontal="left" vertical="center" wrapText="1"/>
    </xf>
    <xf numFmtId="0" fontId="0" fillId="0" borderId="50" xfId="0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91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99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7" fillId="0" borderId="98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91" xfId="0" applyFont="1" applyFill="1" applyBorder="1" applyAlignment="1">
      <alignment horizontal="center" vertical="center" wrapText="1"/>
    </xf>
    <xf numFmtId="0" fontId="9" fillId="3" borderId="50" xfId="0" applyFont="1" applyFill="1" applyBorder="1" applyAlignment="1">
      <alignment horizontal="center" vertical="center" wrapText="1"/>
    </xf>
    <xf numFmtId="0" fontId="9" fillId="3" borderId="99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7" fillId="3" borderId="98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91" xfId="0" applyFont="1" applyFill="1" applyBorder="1" applyAlignment="1">
      <alignment horizontal="center" vertical="center" wrapText="1"/>
    </xf>
    <xf numFmtId="0" fontId="7" fillId="3" borderId="50" xfId="0" applyFont="1" applyFill="1" applyBorder="1" applyAlignment="1">
      <alignment horizontal="center" vertical="center" wrapText="1"/>
    </xf>
    <xf numFmtId="0" fontId="7" fillId="3" borderId="99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/>
    </xf>
    <xf numFmtId="0" fontId="31" fillId="0" borderId="89" xfId="0" applyFont="1" applyBorder="1" applyAlignment="1">
      <alignment horizontal="center" vertical="center"/>
    </xf>
    <xf numFmtId="0" fontId="31" fillId="0" borderId="90" xfId="0" applyFont="1" applyBorder="1" applyAlignment="1">
      <alignment horizontal="center" vertical="center"/>
    </xf>
    <xf numFmtId="0" fontId="31" fillId="0" borderId="115" xfId="0" applyFon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31" fillId="0" borderId="68" xfId="0" applyFont="1" applyBorder="1" applyAlignment="1">
      <alignment horizontal="center" vertical="center"/>
    </xf>
    <xf numFmtId="0" fontId="31" fillId="0" borderId="88" xfId="0" applyFont="1" applyBorder="1" applyAlignment="1">
      <alignment horizontal="center" vertical="center"/>
    </xf>
    <xf numFmtId="0" fontId="31" fillId="0" borderId="66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40" fillId="0" borderId="61" xfId="0" applyFont="1" applyBorder="1" applyAlignment="1">
      <alignment horizontal="left" vertical="center" wrapText="1"/>
    </xf>
    <xf numFmtId="0" fontId="21" fillId="0" borderId="63" xfId="0" applyFont="1" applyBorder="1" applyAlignment="1">
      <alignment horizontal="left" vertical="center" wrapText="1"/>
    </xf>
    <xf numFmtId="0" fontId="21" fillId="0" borderId="66" xfId="0" applyFont="1" applyBorder="1" applyAlignment="1">
      <alignment horizontal="left" vertical="center" wrapText="1"/>
    </xf>
    <xf numFmtId="0" fontId="21" fillId="0" borderId="67" xfId="0" applyFont="1" applyBorder="1" applyAlignment="1">
      <alignment horizontal="left" vertical="center" wrapText="1"/>
    </xf>
    <xf numFmtId="0" fontId="21" fillId="0" borderId="68" xfId="0" applyFont="1" applyBorder="1" applyAlignment="1">
      <alignment horizontal="left" vertical="center" wrapText="1"/>
    </xf>
    <xf numFmtId="0" fontId="24" fillId="0" borderId="93" xfId="0" applyFont="1" applyBorder="1" applyAlignment="1">
      <alignment horizontal="left" vertical="center" wrapText="1"/>
    </xf>
    <xf numFmtId="0" fontId="21" fillId="0" borderId="124" xfId="0" applyFont="1" applyBorder="1" applyAlignment="1">
      <alignment horizontal="left" vertical="center" wrapText="1"/>
    </xf>
    <xf numFmtId="0" fontId="21" fillId="0" borderId="125" xfId="0" applyFont="1" applyBorder="1" applyAlignment="1">
      <alignment horizontal="left" vertical="center" wrapText="1"/>
    </xf>
    <xf numFmtId="0" fontId="21" fillId="0" borderId="126" xfId="0" applyFont="1" applyBorder="1" applyAlignment="1">
      <alignment horizontal="left" vertical="center" wrapText="1"/>
    </xf>
    <xf numFmtId="0" fontId="11" fillId="0" borderId="121" xfId="0" applyFont="1" applyBorder="1" applyAlignment="1">
      <alignment horizontal="center" vertical="center" wrapText="1"/>
    </xf>
    <xf numFmtId="0" fontId="11" fillId="0" borderId="122" xfId="0" applyFont="1" applyBorder="1" applyAlignment="1">
      <alignment horizontal="center" vertical="center" wrapText="1"/>
    </xf>
    <xf numFmtId="0" fontId="11" fillId="0" borderId="123" xfId="0" applyFont="1" applyBorder="1" applyAlignment="1">
      <alignment horizontal="center" vertical="center" wrapText="1"/>
    </xf>
    <xf numFmtId="0" fontId="40" fillId="0" borderId="75" xfId="0" applyFont="1" applyBorder="1" applyAlignment="1">
      <alignment horizontal="left" vertical="center" wrapText="1"/>
    </xf>
    <xf numFmtId="0" fontId="40" fillId="0" borderId="76" xfId="0" applyFont="1" applyBorder="1" applyAlignment="1">
      <alignment horizontal="left" vertical="center" wrapText="1"/>
    </xf>
    <xf numFmtId="0" fontId="24" fillId="0" borderId="127" xfId="0" applyFont="1" applyBorder="1" applyAlignment="1">
      <alignment horizontal="left" vertical="center" wrapText="1"/>
    </xf>
    <xf numFmtId="0" fontId="41" fillId="0" borderId="1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25" fillId="7" borderId="23" xfId="0" applyFont="1" applyFill="1" applyBorder="1" applyAlignment="1">
      <alignment horizontal="center" vertical="center" wrapText="1"/>
    </xf>
    <xf numFmtId="0" fontId="25" fillId="7" borderId="20" xfId="0" applyFont="1" applyFill="1" applyBorder="1" applyAlignment="1">
      <alignment horizontal="center" vertical="center" wrapText="1"/>
    </xf>
    <xf numFmtId="0" fontId="25" fillId="7" borderId="21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16" fillId="0" borderId="88" xfId="0" applyFont="1" applyBorder="1" applyAlignment="1">
      <alignment horizontal="center" vertical="center" wrapText="1"/>
    </xf>
    <xf numFmtId="0" fontId="16" fillId="0" borderId="89" xfId="0" applyFont="1" applyBorder="1" applyAlignment="1">
      <alignment horizontal="center" vertical="center" wrapText="1"/>
    </xf>
    <xf numFmtId="0" fontId="16" fillId="0" borderId="92" xfId="0" applyFont="1" applyBorder="1" applyAlignment="1">
      <alignment horizontal="center" vertical="center" wrapText="1"/>
    </xf>
    <xf numFmtId="0" fontId="16" fillId="0" borderId="12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2" fillId="0" borderId="129" xfId="0" applyFont="1" applyBorder="1" applyAlignment="1">
      <alignment horizontal="center" vertical="center" wrapText="1"/>
    </xf>
    <xf numFmtId="0" fontId="12" fillId="0" borderId="130" xfId="0" applyFont="1" applyBorder="1" applyAlignment="1">
      <alignment horizontal="center" vertical="center" wrapText="1"/>
    </xf>
    <xf numFmtId="0" fontId="12" fillId="0" borderId="131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 wrapText="1"/>
    </xf>
    <xf numFmtId="0" fontId="7" fillId="0" borderId="133" xfId="0" applyFont="1" applyBorder="1" applyAlignment="1">
      <alignment horizontal="center" vertical="center" wrapText="1"/>
    </xf>
    <xf numFmtId="0" fontId="7" fillId="0" borderId="134" xfId="0" applyFont="1" applyBorder="1" applyAlignment="1">
      <alignment horizontal="center" vertical="center" wrapText="1"/>
    </xf>
    <xf numFmtId="0" fontId="9" fillId="0" borderId="135" xfId="0" applyFont="1" applyBorder="1" applyAlignment="1">
      <alignment horizontal="center" vertical="center" wrapText="1"/>
    </xf>
    <xf numFmtId="0" fontId="9" fillId="0" borderId="133" xfId="0" applyFont="1" applyBorder="1" applyAlignment="1">
      <alignment horizontal="center" vertical="center" wrapText="1"/>
    </xf>
    <xf numFmtId="0" fontId="9" fillId="0" borderId="134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25" fillId="0" borderId="135" xfId="0" applyFont="1" applyBorder="1" applyAlignment="1">
      <alignment horizontal="center" vertical="center" wrapText="1"/>
    </xf>
    <xf numFmtId="0" fontId="25" fillId="0" borderId="133" xfId="0" applyFont="1" applyBorder="1" applyAlignment="1">
      <alignment horizontal="center" vertical="center" wrapText="1"/>
    </xf>
    <xf numFmtId="0" fontId="25" fillId="0" borderId="134" xfId="0" applyFont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/>
    </xf>
    <xf numFmtId="0" fontId="11" fillId="0" borderId="143" xfId="0" applyFont="1" applyBorder="1" applyAlignment="1">
      <alignment horizontal="center" vertical="center" wrapText="1"/>
    </xf>
    <xf numFmtId="0" fontId="11" fillId="0" borderId="144" xfId="0" applyFont="1" applyBorder="1" applyAlignment="1">
      <alignment horizontal="center" vertical="center" wrapText="1"/>
    </xf>
    <xf numFmtId="0" fontId="9" fillId="0" borderId="142" xfId="0" applyFont="1" applyBorder="1" applyAlignment="1">
      <alignment horizontal="center" vertical="center" wrapText="1"/>
    </xf>
    <xf numFmtId="0" fontId="0" fillId="0" borderId="135" xfId="0" applyBorder="1" applyAlignment="1">
      <alignment horizontal="center" vertical="center" wrapText="1"/>
    </xf>
    <xf numFmtId="0" fontId="0" fillId="0" borderId="133" xfId="0" applyBorder="1" applyAlignment="1">
      <alignment horizontal="center" vertical="center" wrapText="1"/>
    </xf>
    <xf numFmtId="0" fontId="0" fillId="0" borderId="134" xfId="0" applyBorder="1" applyAlignment="1">
      <alignment horizontal="center" vertical="center" wrapText="1"/>
    </xf>
    <xf numFmtId="0" fontId="7" fillId="0" borderId="132" xfId="0" applyFont="1" applyBorder="1"/>
    <xf numFmtId="0" fontId="7" fillId="0" borderId="133" xfId="0" applyFont="1" applyBorder="1"/>
    <xf numFmtId="0" fontId="7" fillId="0" borderId="134" xfId="0" applyFont="1" applyBorder="1"/>
    <xf numFmtId="0" fontId="13" fillId="0" borderId="1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</cellXfs>
  <cellStyles count="2">
    <cellStyle name="Κανονικό" xfId="0" builtinId="0"/>
    <cellStyle name="Κανονικό 10" xfId="1" xr:uid="{00000000-0005-0000-0000-000001000000}"/>
  </cellStyles>
  <dxfs count="218"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7</xdr:row>
      <xdr:rowOff>66675</xdr:rowOff>
    </xdr:from>
    <xdr:ext cx="7896225" cy="115443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7239000" cy="100584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7239000" cy="100584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workbookViewId="0">
      <selection activeCell="J22" sqref="J22"/>
    </sheetView>
  </sheetViews>
  <sheetFormatPr defaultColWidth="9.140625" defaultRowHeight="14.25" x14ac:dyDescent="0.2"/>
  <cols>
    <col min="1" max="1" width="6.7109375" style="3" customWidth="1"/>
    <col min="2" max="2" width="12.7109375" style="3" customWidth="1"/>
    <col min="3" max="3" width="20.7109375" style="4" customWidth="1"/>
    <col min="4" max="4" width="69.7109375" style="5" customWidth="1"/>
    <col min="5" max="5" width="9.140625" style="5"/>
    <col min="6" max="6" width="0" style="5" hidden="1" customWidth="1"/>
    <col min="7" max="16384" width="9.140625" style="5"/>
  </cols>
  <sheetData>
    <row r="1" spans="1:6" x14ac:dyDescent="0.2">
      <c r="A1" s="355" t="s">
        <v>0</v>
      </c>
      <c r="B1" s="355"/>
      <c r="C1" s="356"/>
      <c r="D1" s="355"/>
    </row>
    <row r="2" spans="1:6" x14ac:dyDescent="0.2">
      <c r="A2" s="355" t="s">
        <v>1</v>
      </c>
      <c r="B2" s="355"/>
      <c r="C2" s="356"/>
      <c r="D2" s="355"/>
    </row>
    <row r="3" spans="1:6" ht="43.5" thickTop="1" x14ac:dyDescent="0.2">
      <c r="A3" s="6" t="s">
        <v>2</v>
      </c>
      <c r="B3" s="7" t="s">
        <v>3</v>
      </c>
      <c r="C3" s="8" t="s">
        <v>4</v>
      </c>
      <c r="D3" s="9" t="s">
        <v>5</v>
      </c>
    </row>
    <row r="4" spans="1:6" x14ac:dyDescent="0.2">
      <c r="A4" s="10">
        <v>1</v>
      </c>
      <c r="B4" s="11" t="s">
        <v>6</v>
      </c>
      <c r="C4" s="12" t="s">
        <v>7</v>
      </c>
      <c r="D4" s="13" t="s">
        <v>8</v>
      </c>
      <c r="F4" s="5" t="s">
        <v>9</v>
      </c>
    </row>
    <row r="5" spans="1:6" x14ac:dyDescent="0.2">
      <c r="A5" s="10">
        <v>2</v>
      </c>
      <c r="B5" s="11" t="s">
        <v>10</v>
      </c>
      <c r="C5" s="12" t="s">
        <v>11</v>
      </c>
      <c r="D5" s="13" t="s">
        <v>12</v>
      </c>
      <c r="F5" s="5" t="s">
        <v>13</v>
      </c>
    </row>
    <row r="6" spans="1:6" x14ac:dyDescent="0.2">
      <c r="A6" s="10">
        <v>3</v>
      </c>
      <c r="B6" s="11" t="s">
        <v>14</v>
      </c>
      <c r="C6" s="12" t="s">
        <v>15</v>
      </c>
      <c r="D6" s="13" t="s">
        <v>16</v>
      </c>
      <c r="F6" s="5" t="s">
        <v>17</v>
      </c>
    </row>
    <row r="7" spans="1:6" x14ac:dyDescent="0.2">
      <c r="A7" s="10">
        <v>4</v>
      </c>
      <c r="B7" s="11" t="s">
        <v>18</v>
      </c>
      <c r="C7" s="12" t="s">
        <v>19</v>
      </c>
      <c r="D7" s="13" t="s">
        <v>20</v>
      </c>
      <c r="F7" s="5" t="s">
        <v>21</v>
      </c>
    </row>
    <row r="8" spans="1:6" x14ac:dyDescent="0.2">
      <c r="A8" s="10">
        <v>5</v>
      </c>
      <c r="B8" s="11" t="s">
        <v>22</v>
      </c>
      <c r="C8" s="12" t="s">
        <v>23</v>
      </c>
      <c r="D8" s="13" t="s">
        <v>24</v>
      </c>
      <c r="F8" s="5" t="s">
        <v>25</v>
      </c>
    </row>
    <row r="9" spans="1:6" x14ac:dyDescent="0.2">
      <c r="A9" s="10">
        <v>6</v>
      </c>
      <c r="B9" s="11" t="s">
        <v>26</v>
      </c>
      <c r="C9" s="12" t="s">
        <v>27</v>
      </c>
      <c r="D9" s="13" t="s">
        <v>28</v>
      </c>
      <c r="F9" s="5" t="s">
        <v>29</v>
      </c>
    </row>
    <row r="10" spans="1:6" x14ac:dyDescent="0.2">
      <c r="A10" s="10">
        <v>7</v>
      </c>
      <c r="B10" s="11" t="s">
        <v>30</v>
      </c>
      <c r="C10" s="12" t="s">
        <v>31</v>
      </c>
      <c r="D10" s="13" t="s">
        <v>32</v>
      </c>
      <c r="F10" s="5" t="s">
        <v>33</v>
      </c>
    </row>
    <row r="11" spans="1:6" x14ac:dyDescent="0.2">
      <c r="A11" s="10">
        <v>8</v>
      </c>
      <c r="B11" s="11" t="s">
        <v>34</v>
      </c>
      <c r="C11" s="12" t="s">
        <v>35</v>
      </c>
      <c r="D11" s="13" t="s">
        <v>36</v>
      </c>
      <c r="F11" s="5" t="s">
        <v>37</v>
      </c>
    </row>
    <row r="12" spans="1:6" x14ac:dyDescent="0.2">
      <c r="A12" s="10">
        <v>9</v>
      </c>
      <c r="B12" s="11" t="s">
        <v>38</v>
      </c>
      <c r="C12" s="12" t="s">
        <v>39</v>
      </c>
      <c r="D12" s="13" t="s">
        <v>40</v>
      </c>
      <c r="F12" s="5" t="s">
        <v>41</v>
      </c>
    </row>
    <row r="13" spans="1:6" ht="38.25" x14ac:dyDescent="0.2">
      <c r="A13" s="10">
        <v>10</v>
      </c>
      <c r="B13" s="11" t="s">
        <v>42</v>
      </c>
      <c r="C13" s="14" t="s">
        <v>43</v>
      </c>
      <c r="D13" s="13" t="s">
        <v>44</v>
      </c>
      <c r="F13" s="5" t="s">
        <v>45</v>
      </c>
    </row>
    <row r="14" spans="1:6" x14ac:dyDescent="0.2">
      <c r="A14" s="10">
        <v>11</v>
      </c>
      <c r="B14" s="11" t="s">
        <v>46</v>
      </c>
      <c r="C14" s="12" t="s">
        <v>47</v>
      </c>
      <c r="D14" s="13" t="s">
        <v>48</v>
      </c>
      <c r="F14" s="5" t="s">
        <v>49</v>
      </c>
    </row>
    <row r="15" spans="1:6" x14ac:dyDescent="0.2">
      <c r="A15" s="10">
        <v>12</v>
      </c>
      <c r="B15" s="11" t="s">
        <v>50</v>
      </c>
      <c r="C15" s="12" t="s">
        <v>51</v>
      </c>
      <c r="D15" s="13" t="s">
        <v>52</v>
      </c>
      <c r="F15" s="5" t="s">
        <v>53</v>
      </c>
    </row>
    <row r="16" spans="1:6" ht="25.5" x14ac:dyDescent="0.2">
      <c r="A16" s="10">
        <v>13</v>
      </c>
      <c r="B16" s="11" t="s">
        <v>54</v>
      </c>
      <c r="C16" s="14" t="s">
        <v>55</v>
      </c>
      <c r="D16" s="13" t="s">
        <v>56</v>
      </c>
      <c r="F16" s="5" t="s">
        <v>57</v>
      </c>
    </row>
    <row r="17" spans="1:6" ht="25.5" x14ac:dyDescent="0.2">
      <c r="A17" s="10">
        <v>14</v>
      </c>
      <c r="B17" s="11" t="s">
        <v>58</v>
      </c>
      <c r="C17" s="14" t="s">
        <v>59</v>
      </c>
      <c r="D17" s="13" t="s">
        <v>60</v>
      </c>
      <c r="F17" s="5" t="s">
        <v>61</v>
      </c>
    </row>
    <row r="18" spans="1:6" ht="38.25" x14ac:dyDescent="0.2">
      <c r="A18" s="10">
        <v>15</v>
      </c>
      <c r="B18" s="11" t="s">
        <v>62</v>
      </c>
      <c r="C18" s="14" t="s">
        <v>63</v>
      </c>
      <c r="D18" s="13" t="s">
        <v>64</v>
      </c>
      <c r="F18" s="5" t="s">
        <v>65</v>
      </c>
    </row>
    <row r="19" spans="1:6" x14ac:dyDescent="0.2">
      <c r="A19" s="10">
        <v>16</v>
      </c>
      <c r="B19" s="11" t="s">
        <v>66</v>
      </c>
      <c r="C19" s="12" t="s">
        <v>67</v>
      </c>
      <c r="D19" s="13" t="s">
        <v>68</v>
      </c>
      <c r="F19" s="5" t="s">
        <v>69</v>
      </c>
    </row>
    <row r="20" spans="1:6" x14ac:dyDescent="0.2">
      <c r="A20" s="10">
        <v>17</v>
      </c>
      <c r="B20" s="11" t="s">
        <v>70</v>
      </c>
      <c r="C20" s="12" t="s">
        <v>71</v>
      </c>
      <c r="D20" s="13" t="s">
        <v>72</v>
      </c>
      <c r="F20" s="5" t="s">
        <v>73</v>
      </c>
    </row>
    <row r="21" spans="1:6" x14ac:dyDescent="0.2">
      <c r="A21" s="10">
        <v>18</v>
      </c>
      <c r="B21" s="11" t="s">
        <v>74</v>
      </c>
      <c r="C21" s="12" t="s">
        <v>75</v>
      </c>
      <c r="D21" s="13" t="s">
        <v>76</v>
      </c>
      <c r="F21" s="5" t="s">
        <v>77</v>
      </c>
    </row>
    <row r="22" spans="1:6" x14ac:dyDescent="0.2">
      <c r="A22" s="10">
        <v>19</v>
      </c>
      <c r="B22" s="11" t="s">
        <v>78</v>
      </c>
      <c r="C22" s="12" t="s">
        <v>79</v>
      </c>
      <c r="D22" s="13" t="s">
        <v>80</v>
      </c>
      <c r="F22" s="5" t="s">
        <v>81</v>
      </c>
    </row>
    <row r="23" spans="1:6" ht="38.25" x14ac:dyDescent="0.2">
      <c r="A23" s="10">
        <v>20</v>
      </c>
      <c r="B23" s="11" t="s">
        <v>82</v>
      </c>
      <c r="C23" s="14" t="s">
        <v>83</v>
      </c>
      <c r="D23" s="13" t="s">
        <v>84</v>
      </c>
      <c r="F23" s="5" t="s">
        <v>85</v>
      </c>
    </row>
    <row r="24" spans="1:6" x14ac:dyDescent="0.2">
      <c r="A24" s="10">
        <v>21</v>
      </c>
      <c r="B24" s="11" t="s">
        <v>86</v>
      </c>
      <c r="C24" s="12" t="s">
        <v>87</v>
      </c>
      <c r="D24" s="13" t="s">
        <v>88</v>
      </c>
      <c r="F24" s="5" t="s">
        <v>89</v>
      </c>
    </row>
    <row r="25" spans="1:6" ht="38.25" x14ac:dyDescent="0.2">
      <c r="A25" s="10">
        <v>22</v>
      </c>
      <c r="B25" s="11" t="s">
        <v>90</v>
      </c>
      <c r="C25" s="14" t="s">
        <v>91</v>
      </c>
      <c r="D25" s="13" t="s">
        <v>92</v>
      </c>
      <c r="F25" s="5" t="s">
        <v>93</v>
      </c>
    </row>
    <row r="26" spans="1:6" x14ac:dyDescent="0.2">
      <c r="A26" s="10">
        <v>23</v>
      </c>
      <c r="B26" s="11" t="s">
        <v>94</v>
      </c>
      <c r="C26" s="12" t="s">
        <v>95</v>
      </c>
      <c r="D26" s="13" t="s">
        <v>96</v>
      </c>
      <c r="F26" s="5" t="s">
        <v>97</v>
      </c>
    </row>
    <row r="27" spans="1:6" ht="25.5" x14ac:dyDescent="0.2">
      <c r="A27" s="10">
        <v>24</v>
      </c>
      <c r="B27" s="11" t="s">
        <v>98</v>
      </c>
      <c r="C27" s="14" t="s">
        <v>99</v>
      </c>
      <c r="D27" s="13" t="s">
        <v>100</v>
      </c>
      <c r="F27" s="5" t="s">
        <v>101</v>
      </c>
    </row>
    <row r="28" spans="1:6" x14ac:dyDescent="0.2">
      <c r="A28" s="10">
        <v>25</v>
      </c>
      <c r="B28" s="11" t="s">
        <v>102</v>
      </c>
      <c r="C28" s="12" t="s">
        <v>103</v>
      </c>
      <c r="D28" s="13" t="s">
        <v>104</v>
      </c>
      <c r="F28" s="5" t="s">
        <v>105</v>
      </c>
    </row>
    <row r="29" spans="1:6" ht="25.5" x14ac:dyDescent="0.2">
      <c r="A29" s="10">
        <v>26</v>
      </c>
      <c r="B29" s="11" t="s">
        <v>106</v>
      </c>
      <c r="C29" s="14" t="s">
        <v>107</v>
      </c>
      <c r="D29" s="13" t="s">
        <v>108</v>
      </c>
      <c r="F29" s="5" t="s">
        <v>109</v>
      </c>
    </row>
    <row r="30" spans="1:6" ht="25.5" x14ac:dyDescent="0.2">
      <c r="A30" s="10">
        <v>27</v>
      </c>
      <c r="B30" s="11" t="s">
        <v>110</v>
      </c>
      <c r="C30" s="14" t="s">
        <v>111</v>
      </c>
      <c r="D30" s="13" t="s">
        <v>112</v>
      </c>
      <c r="F30" s="5" t="s">
        <v>113</v>
      </c>
    </row>
    <row r="31" spans="1:6" x14ac:dyDescent="0.2">
      <c r="A31" s="10">
        <v>28</v>
      </c>
      <c r="B31" s="11" t="s">
        <v>114</v>
      </c>
      <c r="C31" s="12" t="s">
        <v>115</v>
      </c>
      <c r="D31" s="13" t="s">
        <v>116</v>
      </c>
      <c r="F31" s="5" t="s">
        <v>117</v>
      </c>
    </row>
    <row r="32" spans="1:6" x14ac:dyDescent="0.2">
      <c r="A32" s="10">
        <v>29</v>
      </c>
      <c r="B32" s="11" t="s">
        <v>118</v>
      </c>
      <c r="C32" s="12" t="s">
        <v>119</v>
      </c>
      <c r="D32" s="13" t="s">
        <v>120</v>
      </c>
      <c r="F32" s="5" t="s">
        <v>121</v>
      </c>
    </row>
    <row r="33" spans="1:6" x14ac:dyDescent="0.2">
      <c r="A33" s="10">
        <v>30</v>
      </c>
      <c r="B33" s="11" t="s">
        <v>122</v>
      </c>
      <c r="C33" s="12" t="s">
        <v>123</v>
      </c>
      <c r="D33" s="13" t="s">
        <v>124</v>
      </c>
      <c r="F33" s="5" t="s">
        <v>125</v>
      </c>
    </row>
    <row r="34" spans="1:6" x14ac:dyDescent="0.2">
      <c r="A34" s="10">
        <v>31</v>
      </c>
      <c r="B34" s="11" t="s">
        <v>126</v>
      </c>
      <c r="C34" s="12" t="s">
        <v>127</v>
      </c>
      <c r="D34" s="13" t="s">
        <v>128</v>
      </c>
      <c r="F34" s="5" t="s">
        <v>129</v>
      </c>
    </row>
    <row r="35" spans="1:6" ht="38.25" x14ac:dyDescent="0.2">
      <c r="A35" s="15">
        <v>32</v>
      </c>
      <c r="B35" s="16" t="s">
        <v>130</v>
      </c>
      <c r="C35" s="17" t="s">
        <v>131</v>
      </c>
      <c r="D35" s="18" t="s">
        <v>132</v>
      </c>
      <c r="F35" s="5" t="s">
        <v>133</v>
      </c>
    </row>
    <row r="36" spans="1:6" x14ac:dyDescent="0.2">
      <c r="A36" s="19">
        <v>34</v>
      </c>
      <c r="B36" s="20" t="s">
        <v>134</v>
      </c>
      <c r="C36" s="21" t="s">
        <v>135</v>
      </c>
      <c r="D36" s="22" t="s">
        <v>136</v>
      </c>
      <c r="F36" s="5" t="s">
        <v>137</v>
      </c>
    </row>
    <row r="37" spans="1:6" x14ac:dyDescent="0.2">
      <c r="A37" s="19">
        <v>35</v>
      </c>
      <c r="B37" s="20" t="s">
        <v>138</v>
      </c>
      <c r="C37" s="23" t="s">
        <v>139</v>
      </c>
      <c r="D37" s="24" t="s">
        <v>140</v>
      </c>
    </row>
    <row r="38" spans="1:6" ht="15" thickBot="1" x14ac:dyDescent="0.25">
      <c r="A38" s="25">
        <v>36</v>
      </c>
      <c r="B38" s="26" t="s">
        <v>141</v>
      </c>
      <c r="C38" s="27" t="s">
        <v>141</v>
      </c>
      <c r="D38" s="28" t="s">
        <v>141</v>
      </c>
    </row>
    <row r="39" spans="1:6" ht="14.25" customHeight="1" x14ac:dyDescent="0.2">
      <c r="A39" s="355" t="s">
        <v>142</v>
      </c>
      <c r="B39" s="355"/>
      <c r="C39" s="356"/>
      <c r="D39" s="356"/>
    </row>
    <row r="40" spans="1:6" x14ac:dyDescent="0.2">
      <c r="A40" s="355"/>
      <c r="B40" s="355"/>
      <c r="C40" s="356"/>
      <c r="D40" s="356"/>
    </row>
    <row r="41" spans="1:6" x14ac:dyDescent="0.2">
      <c r="A41" s="355"/>
      <c r="B41" s="355"/>
      <c r="C41" s="356"/>
      <c r="D41" s="356"/>
    </row>
    <row r="42" spans="1:6" ht="14.25" customHeight="1" x14ac:dyDescent="0.2">
      <c r="A42" s="355" t="s">
        <v>143</v>
      </c>
      <c r="B42" s="355"/>
      <c r="C42" s="356"/>
      <c r="D42" s="355"/>
    </row>
    <row r="43" spans="1:6" x14ac:dyDescent="0.2">
      <c r="A43" s="29"/>
      <c r="B43" s="29"/>
      <c r="C43" s="30"/>
      <c r="D43" s="31"/>
    </row>
    <row r="44" spans="1:6" x14ac:dyDescent="0.2">
      <c r="A44" s="29"/>
      <c r="B44" s="353" t="s">
        <v>144</v>
      </c>
      <c r="C44" s="357"/>
      <c r="D44" s="29" t="s">
        <v>145</v>
      </c>
    </row>
    <row r="45" spans="1:6" x14ac:dyDescent="0.2">
      <c r="A45" s="29"/>
      <c r="B45" s="29"/>
      <c r="C45" s="30"/>
      <c r="D45" s="31"/>
    </row>
    <row r="46" spans="1:6" x14ac:dyDescent="0.2">
      <c r="A46" s="29"/>
      <c r="B46" s="29"/>
      <c r="C46" s="30"/>
      <c r="D46" s="31"/>
    </row>
    <row r="47" spans="1:6" x14ac:dyDescent="0.2">
      <c r="A47" s="29"/>
      <c r="B47" s="29"/>
      <c r="C47" s="30"/>
      <c r="D47" s="31"/>
    </row>
    <row r="48" spans="1:6" x14ac:dyDescent="0.2">
      <c r="A48" s="29"/>
      <c r="B48" s="353" t="s">
        <v>146</v>
      </c>
      <c r="C48" s="354"/>
      <c r="D48" s="29" t="s">
        <v>147</v>
      </c>
    </row>
    <row r="49" spans="1:4" x14ac:dyDescent="0.2">
      <c r="A49" s="29"/>
      <c r="B49" s="353" t="s">
        <v>148</v>
      </c>
      <c r="C49" s="354"/>
      <c r="D49" s="32" t="s">
        <v>149</v>
      </c>
    </row>
  </sheetData>
  <mergeCells count="7">
    <mergeCell ref="B48:C48"/>
    <mergeCell ref="B49:C49"/>
    <mergeCell ref="A1:D1"/>
    <mergeCell ref="A2:D2"/>
    <mergeCell ref="A42:D42"/>
    <mergeCell ref="A39:D41"/>
    <mergeCell ref="B44:C44"/>
  </mergeCells>
  <printOptions horizontalCentered="1" verticalCentered="1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4"/>
  <sheetViews>
    <sheetView zoomScaleNormal="100" workbookViewId="0">
      <selection activeCell="Z13" sqref="Z13"/>
    </sheetView>
  </sheetViews>
  <sheetFormatPr defaultRowHeight="15" x14ac:dyDescent="0.25"/>
  <cols>
    <col min="1" max="20" width="6.140625" customWidth="1"/>
  </cols>
  <sheetData>
    <row r="1" spans="1:20" ht="15" customHeight="1" x14ac:dyDescent="0.25">
      <c r="A1" s="298" t="s">
        <v>150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</row>
    <row r="2" spans="1:20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</row>
    <row r="3" spans="1:20" ht="12.75" customHeight="1" x14ac:dyDescent="0.25">
      <c r="A3" s="340"/>
      <c r="B3" s="340"/>
      <c r="C3" s="340"/>
      <c r="D3" s="340"/>
      <c r="E3" s="358">
        <v>2025</v>
      </c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60"/>
      <c r="Q3" s="340"/>
      <c r="R3" s="340"/>
      <c r="S3" s="340"/>
      <c r="T3" s="340"/>
    </row>
    <row r="4" spans="1:20" ht="12.75" customHeight="1" x14ac:dyDescent="0.25">
      <c r="A4" s="341"/>
      <c r="B4" s="341"/>
      <c r="C4" s="341"/>
      <c r="D4" s="341"/>
      <c r="E4" s="358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60"/>
      <c r="Q4" s="341"/>
      <c r="R4" s="341"/>
      <c r="S4" s="341"/>
      <c r="T4" s="341"/>
    </row>
    <row r="5" spans="1:20" ht="12.75" customHeight="1" x14ac:dyDescent="0.25">
      <c r="A5" s="341"/>
      <c r="B5" s="341"/>
      <c r="C5" s="341"/>
      <c r="D5" s="341"/>
      <c r="E5" s="358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60"/>
      <c r="Q5" s="341"/>
      <c r="R5" s="341"/>
      <c r="S5" s="341"/>
      <c r="T5" s="341"/>
    </row>
    <row r="6" spans="1:20" ht="12.75" customHeight="1" x14ac:dyDescent="0.25">
      <c r="A6" s="341"/>
      <c r="B6" s="341"/>
      <c r="C6" s="341"/>
      <c r="D6" s="341"/>
      <c r="E6" s="358"/>
      <c r="F6" s="359"/>
      <c r="G6" s="359"/>
      <c r="H6" s="359"/>
      <c r="I6" s="359"/>
      <c r="J6" s="359"/>
      <c r="K6" s="359"/>
      <c r="L6" s="359"/>
      <c r="M6" s="359"/>
      <c r="N6" s="359"/>
      <c r="O6" s="359"/>
      <c r="P6" s="360"/>
      <c r="Q6" s="341"/>
      <c r="R6" s="341"/>
      <c r="S6" s="341"/>
      <c r="T6" s="341"/>
    </row>
    <row r="7" spans="1:20" ht="12.75" customHeight="1" x14ac:dyDescent="0.25">
      <c r="A7" s="342"/>
      <c r="B7" s="342"/>
      <c r="C7" s="342"/>
      <c r="D7" s="342"/>
      <c r="E7" s="358"/>
      <c r="F7" s="359"/>
      <c r="G7" s="359"/>
      <c r="H7" s="359"/>
      <c r="I7" s="359"/>
      <c r="J7" s="359"/>
      <c r="K7" s="359"/>
      <c r="L7" s="359"/>
      <c r="M7" s="359"/>
      <c r="N7" s="359"/>
      <c r="O7" s="359"/>
      <c r="P7" s="360"/>
      <c r="Q7" s="342"/>
      <c r="R7" s="342"/>
      <c r="S7" s="342"/>
      <c r="T7" s="342"/>
    </row>
    <row r="8" spans="1:20" ht="12.75" customHeight="1" x14ac:dyDescent="0.25">
      <c r="A8" s="346"/>
      <c r="B8" s="346"/>
      <c r="C8" s="343"/>
      <c r="D8" s="347"/>
      <c r="E8" s="343"/>
      <c r="F8" s="347"/>
      <c r="G8" s="343"/>
      <c r="H8" s="343"/>
      <c r="I8" s="346"/>
      <c r="J8" s="346"/>
      <c r="K8" s="343"/>
      <c r="L8" s="343"/>
      <c r="M8" s="343"/>
      <c r="N8" s="343"/>
      <c r="O8" s="343"/>
      <c r="P8" s="343"/>
      <c r="Q8" s="343"/>
      <c r="R8" s="343"/>
      <c r="S8" s="343"/>
      <c r="T8" s="343"/>
    </row>
    <row r="9" spans="1:20" ht="12.75" customHeight="1" x14ac:dyDescent="0.25">
      <c r="A9" s="346"/>
      <c r="B9" s="346"/>
      <c r="C9" s="348"/>
      <c r="D9" s="348"/>
      <c r="E9" s="348"/>
      <c r="F9" s="348"/>
      <c r="G9" s="344"/>
      <c r="H9" s="344"/>
      <c r="I9" s="346"/>
      <c r="J9" s="346"/>
      <c r="K9" s="344"/>
      <c r="L9" s="344"/>
      <c r="M9" s="344"/>
      <c r="N9" s="344"/>
      <c r="O9" s="344"/>
      <c r="P9" s="344"/>
      <c r="Q9" s="344"/>
      <c r="R9" s="344"/>
      <c r="S9" s="344"/>
      <c r="T9" s="344"/>
    </row>
    <row r="10" spans="1:20" ht="12.75" customHeight="1" x14ac:dyDescent="0.25">
      <c r="A10" s="346"/>
      <c r="B10" s="346"/>
      <c r="C10" s="348"/>
      <c r="D10" s="348"/>
      <c r="E10" s="348"/>
      <c r="F10" s="348"/>
      <c r="G10" s="344"/>
      <c r="H10" s="344"/>
      <c r="I10" s="346"/>
      <c r="J10" s="346"/>
      <c r="K10" s="344"/>
      <c r="L10" s="344"/>
      <c r="M10" s="344"/>
      <c r="N10" s="344"/>
      <c r="O10" s="344"/>
      <c r="P10" s="344"/>
      <c r="Q10" s="344"/>
      <c r="R10" s="344"/>
      <c r="S10" s="344"/>
      <c r="T10" s="344"/>
    </row>
    <row r="11" spans="1:20" ht="12.75" customHeight="1" x14ac:dyDescent="0.25">
      <c r="A11" s="346"/>
      <c r="B11" s="346"/>
      <c r="C11" s="349"/>
      <c r="D11" s="349"/>
      <c r="E11" s="349"/>
      <c r="F11" s="349"/>
      <c r="G11" s="345"/>
      <c r="H11" s="345"/>
      <c r="I11" s="346"/>
      <c r="J11" s="346"/>
      <c r="K11" s="345"/>
      <c r="L11" s="345"/>
      <c r="M11" s="345"/>
      <c r="N11" s="345"/>
      <c r="O11" s="345"/>
      <c r="P11" s="345"/>
      <c r="Q11" s="345"/>
      <c r="R11" s="345"/>
      <c r="S11" s="345"/>
      <c r="T11" s="345"/>
    </row>
    <row r="12" spans="1:20" ht="15" customHeight="1" x14ac:dyDescent="0.25">
      <c r="A12" s="33" t="s">
        <v>151</v>
      </c>
      <c r="B12" s="34" t="s">
        <v>152</v>
      </c>
      <c r="C12" s="33" t="s">
        <v>151</v>
      </c>
      <c r="D12" s="34" t="s">
        <v>152</v>
      </c>
      <c r="E12" s="33" t="s">
        <v>151</v>
      </c>
      <c r="F12" s="34" t="s">
        <v>152</v>
      </c>
      <c r="G12" s="33" t="s">
        <v>151</v>
      </c>
      <c r="H12" s="34" t="s">
        <v>152</v>
      </c>
      <c r="I12" s="33" t="s">
        <v>151</v>
      </c>
      <c r="J12" s="34" t="s">
        <v>152</v>
      </c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</row>
    <row r="13" spans="1:20" s="1" customFormat="1" ht="22.5" customHeight="1" x14ac:dyDescent="0.2">
      <c r="A13" s="35"/>
      <c r="B13" s="36"/>
      <c r="C13" s="35"/>
      <c r="D13" s="36"/>
      <c r="E13" s="35"/>
      <c r="F13" s="36"/>
      <c r="G13" s="35"/>
      <c r="H13" s="36"/>
      <c r="I13" s="35"/>
      <c r="J13" s="36"/>
      <c r="K13" s="35"/>
      <c r="L13" s="36"/>
      <c r="M13" s="35"/>
      <c r="N13" s="36"/>
      <c r="O13" s="35"/>
      <c r="P13" s="36"/>
      <c r="Q13" s="35"/>
      <c r="R13" s="36"/>
      <c r="S13" s="35"/>
      <c r="T13" s="36"/>
    </row>
    <row r="14" spans="1:20" ht="22.5" customHeight="1" x14ac:dyDescent="0.25">
      <c r="A14" s="37"/>
      <c r="B14" s="38"/>
      <c r="C14" s="37"/>
      <c r="D14" s="38"/>
      <c r="E14" s="37"/>
      <c r="F14" s="38"/>
      <c r="G14" s="37"/>
      <c r="H14" s="38"/>
      <c r="I14" s="37"/>
      <c r="J14" s="38"/>
      <c r="K14" s="37"/>
      <c r="L14" s="38"/>
      <c r="M14" s="37"/>
      <c r="N14" s="38"/>
      <c r="O14" s="37"/>
      <c r="P14" s="38"/>
      <c r="Q14" s="37"/>
      <c r="R14" s="38"/>
      <c r="S14" s="37"/>
      <c r="T14" s="38"/>
    </row>
    <row r="15" spans="1:20" ht="22.5" customHeight="1" x14ac:dyDescent="0.25">
      <c r="A15" s="39"/>
      <c r="B15" s="40"/>
      <c r="C15" s="41"/>
      <c r="D15" s="40"/>
      <c r="E15" s="41"/>
      <c r="F15" s="40"/>
      <c r="G15" s="41"/>
      <c r="H15" s="40"/>
      <c r="I15" s="41"/>
      <c r="J15" s="40"/>
      <c r="K15" s="41"/>
      <c r="L15" s="40"/>
      <c r="M15" s="41"/>
      <c r="N15" s="40"/>
      <c r="O15" s="41"/>
      <c r="P15" s="40"/>
      <c r="Q15" s="41"/>
      <c r="R15" s="40"/>
      <c r="S15" s="41"/>
      <c r="T15" s="40"/>
    </row>
    <row r="16" spans="1:20" ht="22.5" customHeight="1" x14ac:dyDescent="0.25">
      <c r="A16" s="39"/>
      <c r="B16" s="40"/>
      <c r="C16" s="41"/>
      <c r="D16" s="40"/>
      <c r="E16" s="41"/>
      <c r="F16" s="40"/>
      <c r="G16" s="41"/>
      <c r="H16" s="40"/>
      <c r="I16" s="41"/>
      <c r="J16" s="40"/>
      <c r="K16" s="41"/>
      <c r="L16" s="40"/>
      <c r="M16" s="41"/>
      <c r="N16" s="40"/>
      <c r="O16" s="41"/>
      <c r="P16" s="40"/>
      <c r="Q16" s="41"/>
      <c r="R16" s="40"/>
      <c r="S16" s="41"/>
      <c r="T16" s="40"/>
    </row>
    <row r="17" spans="1:20" ht="22.5" customHeight="1" x14ac:dyDescent="0.25">
      <c r="A17" s="39"/>
      <c r="B17" s="40"/>
      <c r="C17" s="41"/>
      <c r="D17" s="40"/>
      <c r="E17" s="41"/>
      <c r="F17" s="40"/>
      <c r="G17" s="41"/>
      <c r="H17" s="40"/>
      <c r="I17" s="41"/>
      <c r="J17" s="40"/>
      <c r="K17" s="41"/>
      <c r="L17" s="40"/>
      <c r="M17" s="41"/>
      <c r="N17" s="40"/>
      <c r="O17" s="41"/>
      <c r="P17" s="40"/>
      <c r="Q17" s="41"/>
      <c r="R17" s="40"/>
      <c r="S17" s="41"/>
      <c r="T17" s="40"/>
    </row>
    <row r="18" spans="1:20" ht="22.5" customHeight="1" x14ac:dyDescent="0.25">
      <c r="A18" s="42"/>
      <c r="B18" s="43"/>
      <c r="C18" s="42"/>
      <c r="D18" s="43"/>
      <c r="E18" s="42"/>
      <c r="F18" s="43"/>
      <c r="G18" s="42"/>
      <c r="H18" s="43"/>
      <c r="I18" s="42"/>
      <c r="J18" s="43"/>
      <c r="K18" s="42"/>
      <c r="L18" s="43"/>
      <c r="M18" s="42"/>
      <c r="N18" s="43"/>
      <c r="O18" s="42"/>
      <c r="P18" s="43"/>
      <c r="Q18" s="42"/>
      <c r="R18" s="43"/>
      <c r="S18" s="42"/>
      <c r="T18" s="43"/>
    </row>
    <row r="19" spans="1:20" ht="22.5" customHeight="1" x14ac:dyDescent="0.25">
      <c r="A19" s="39"/>
      <c r="B19" s="40"/>
      <c r="C19" s="41"/>
      <c r="D19" s="40"/>
      <c r="E19" s="41"/>
      <c r="F19" s="40"/>
      <c r="G19" s="41"/>
      <c r="H19" s="40"/>
      <c r="I19" s="41"/>
      <c r="J19" s="40"/>
      <c r="K19" s="41"/>
      <c r="L19" s="40"/>
      <c r="M19" s="41"/>
      <c r="N19" s="40"/>
      <c r="O19" s="44"/>
      <c r="P19" s="45"/>
      <c r="Q19" s="44"/>
      <c r="R19" s="45"/>
      <c r="S19" s="44"/>
      <c r="T19" s="45"/>
    </row>
    <row r="20" spans="1:20" ht="22.5" customHeight="1" x14ac:dyDescent="0.25">
      <c r="A20" s="39"/>
      <c r="B20" s="40"/>
      <c r="C20" s="41"/>
      <c r="D20" s="40"/>
      <c r="E20" s="41"/>
      <c r="F20" s="40"/>
      <c r="G20" s="41"/>
      <c r="H20" s="40"/>
      <c r="I20" s="41"/>
      <c r="J20" s="40"/>
      <c r="K20" s="41"/>
      <c r="L20" s="40"/>
      <c r="M20" s="41"/>
      <c r="N20" s="40"/>
      <c r="O20" s="41"/>
      <c r="P20" s="40"/>
      <c r="Q20" s="42"/>
      <c r="R20" s="43"/>
      <c r="S20" s="42"/>
      <c r="T20" s="43"/>
    </row>
    <row r="21" spans="1:20" ht="22.5" customHeight="1" x14ac:dyDescent="0.25">
      <c r="A21" s="42"/>
      <c r="B21" s="43"/>
      <c r="C21" s="42"/>
      <c r="D21" s="43"/>
      <c r="E21" s="42"/>
      <c r="F21" s="43"/>
      <c r="G21" s="42"/>
      <c r="H21" s="43"/>
      <c r="I21" s="42"/>
      <c r="J21" s="43"/>
      <c r="K21" s="42"/>
      <c r="L21" s="43"/>
      <c r="M21" s="42"/>
      <c r="N21" s="43"/>
      <c r="O21" s="42"/>
      <c r="P21" s="43"/>
      <c r="Q21" s="42"/>
      <c r="R21" s="43"/>
      <c r="S21" s="42"/>
      <c r="T21" s="43"/>
    </row>
    <row r="22" spans="1:20" ht="22.5" customHeight="1" x14ac:dyDescent="0.25">
      <c r="A22" s="42"/>
      <c r="B22" s="43"/>
      <c r="C22" s="42"/>
      <c r="D22" s="43"/>
      <c r="E22" s="42"/>
      <c r="F22" s="43"/>
      <c r="G22" s="42"/>
      <c r="H22" s="43"/>
      <c r="I22" s="42"/>
      <c r="J22" s="43"/>
      <c r="K22" s="42"/>
      <c r="L22" s="43"/>
      <c r="M22" s="42"/>
      <c r="N22" s="43"/>
      <c r="O22" s="42"/>
      <c r="P22" s="43"/>
      <c r="Q22" s="42"/>
      <c r="R22" s="43"/>
      <c r="S22" s="42"/>
      <c r="T22" s="43"/>
    </row>
    <row r="23" spans="1:20" ht="22.5" customHeight="1" x14ac:dyDescent="0.25">
      <c r="A23" s="42"/>
      <c r="B23" s="43"/>
      <c r="C23" s="42"/>
      <c r="D23" s="43"/>
      <c r="E23" s="42"/>
      <c r="F23" s="43"/>
      <c r="G23" s="42"/>
      <c r="H23" s="43"/>
      <c r="I23" s="42"/>
      <c r="J23" s="43"/>
      <c r="K23" s="42"/>
      <c r="L23" s="43"/>
      <c r="M23" s="42"/>
      <c r="N23" s="43"/>
      <c r="O23" s="42"/>
      <c r="P23" s="43"/>
      <c r="Q23" s="42"/>
      <c r="R23" s="43"/>
      <c r="S23" s="42"/>
      <c r="T23" s="43"/>
    </row>
    <row r="24" spans="1:20" ht="22.5" customHeight="1" x14ac:dyDescent="0.25">
      <c r="A24" s="44"/>
      <c r="B24" s="45"/>
      <c r="C24" s="44"/>
      <c r="D24" s="45"/>
      <c r="E24" s="44"/>
      <c r="F24" s="45"/>
      <c r="G24" s="44"/>
      <c r="H24" s="45"/>
      <c r="I24" s="44"/>
      <c r="J24" s="45"/>
      <c r="K24" s="44"/>
      <c r="L24" s="45"/>
      <c r="M24" s="44"/>
      <c r="N24" s="45"/>
      <c r="O24" s="44"/>
      <c r="P24" s="45"/>
      <c r="Q24" s="44"/>
      <c r="R24" s="45"/>
      <c r="S24" s="44"/>
      <c r="T24" s="45"/>
    </row>
    <row r="25" spans="1:20" ht="22.5" customHeight="1" x14ac:dyDescent="0.25">
      <c r="A25" s="42"/>
      <c r="B25" s="43"/>
      <c r="C25" s="42"/>
      <c r="D25" s="43"/>
      <c r="E25" s="42"/>
      <c r="F25" s="43"/>
      <c r="G25" s="42"/>
      <c r="H25" s="43"/>
      <c r="I25" s="42"/>
      <c r="J25" s="43"/>
      <c r="K25" s="42"/>
      <c r="L25" s="43"/>
      <c r="M25" s="42"/>
      <c r="N25" s="43"/>
      <c r="O25" s="42"/>
      <c r="P25" s="43"/>
      <c r="Q25" s="42"/>
      <c r="R25" s="43"/>
      <c r="S25" s="42"/>
      <c r="T25" s="43"/>
    </row>
    <row r="26" spans="1:20" ht="22.5" customHeight="1" x14ac:dyDescent="0.25">
      <c r="A26" s="42"/>
      <c r="B26" s="43"/>
      <c r="C26" s="42"/>
      <c r="D26" s="43"/>
      <c r="E26" s="42"/>
      <c r="F26" s="43"/>
      <c r="G26" s="42"/>
      <c r="H26" s="43"/>
      <c r="I26" s="42"/>
      <c r="J26" s="43"/>
      <c r="K26" s="42"/>
      <c r="L26" s="43"/>
      <c r="M26" s="42"/>
      <c r="N26" s="43"/>
      <c r="O26" s="42"/>
      <c r="P26" s="43"/>
      <c r="Q26" s="42"/>
      <c r="R26" s="43"/>
      <c r="S26" s="42"/>
      <c r="T26" s="43"/>
    </row>
    <row r="27" spans="1:20" ht="22.5" customHeight="1" x14ac:dyDescent="0.25">
      <c r="A27" s="42"/>
      <c r="B27" s="43"/>
      <c r="C27" s="42"/>
      <c r="D27" s="43"/>
      <c r="E27" s="42"/>
      <c r="F27" s="43"/>
      <c r="G27" s="42"/>
      <c r="H27" s="43"/>
      <c r="I27" s="42"/>
      <c r="J27" s="43"/>
      <c r="K27" s="42"/>
      <c r="L27" s="43"/>
      <c r="M27" s="42"/>
      <c r="N27" s="43"/>
      <c r="O27" s="42"/>
      <c r="P27" s="43"/>
      <c r="Q27" s="42"/>
      <c r="R27" s="43"/>
      <c r="S27" s="42"/>
      <c r="T27" s="43"/>
    </row>
    <row r="28" spans="1:20" ht="22.5" customHeight="1" x14ac:dyDescent="0.25">
      <c r="A28" s="42"/>
      <c r="B28" s="43"/>
      <c r="C28" s="42"/>
      <c r="D28" s="43"/>
      <c r="E28" s="42"/>
      <c r="F28" s="43"/>
      <c r="G28" s="42"/>
      <c r="H28" s="43"/>
      <c r="I28" s="42"/>
      <c r="J28" s="43"/>
      <c r="K28" s="42"/>
      <c r="L28" s="43"/>
      <c r="M28" s="42"/>
      <c r="N28" s="43"/>
      <c r="O28" s="42"/>
      <c r="P28" s="43"/>
      <c r="Q28" s="42"/>
      <c r="R28" s="43"/>
      <c r="S28" s="42"/>
      <c r="T28" s="43"/>
    </row>
    <row r="29" spans="1:20" ht="22.5" customHeight="1" x14ac:dyDescent="0.25">
      <c r="A29" s="44"/>
      <c r="B29" s="45"/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4"/>
      <c r="P29" s="45"/>
      <c r="Q29" s="44"/>
      <c r="R29" s="45"/>
      <c r="S29" s="44"/>
      <c r="T29" s="45"/>
    </row>
    <row r="30" spans="1:20" ht="22.5" customHeight="1" x14ac:dyDescent="0.25">
      <c r="A30" s="42"/>
      <c r="B30" s="43"/>
      <c r="C30" s="42"/>
      <c r="D30" s="43"/>
      <c r="E30" s="42"/>
      <c r="F30" s="43"/>
      <c r="G30" s="42"/>
      <c r="H30" s="43"/>
      <c r="I30" s="42"/>
      <c r="J30" s="43"/>
      <c r="K30" s="42"/>
      <c r="L30" s="43"/>
      <c r="M30" s="42"/>
      <c r="N30" s="43"/>
      <c r="O30" s="42"/>
      <c r="P30" s="43"/>
      <c r="Q30" s="42"/>
      <c r="R30" s="43"/>
      <c r="S30" s="42"/>
      <c r="T30" s="43"/>
    </row>
    <row r="31" spans="1:20" ht="22.5" customHeight="1" x14ac:dyDescent="0.25">
      <c r="A31" s="42"/>
      <c r="B31" s="43"/>
      <c r="C31" s="42"/>
      <c r="D31" s="43"/>
      <c r="E31" s="42"/>
      <c r="F31" s="43"/>
      <c r="G31" s="42"/>
      <c r="H31" s="43"/>
      <c r="I31" s="42"/>
      <c r="J31" s="43"/>
      <c r="K31" s="42"/>
      <c r="L31" s="43"/>
      <c r="M31" s="42"/>
      <c r="N31" s="43"/>
      <c r="O31" s="42"/>
      <c r="P31" s="43"/>
      <c r="Q31" s="42"/>
      <c r="R31" s="43"/>
      <c r="S31" s="42"/>
      <c r="T31" s="43"/>
    </row>
    <row r="32" spans="1:20" ht="22.5" customHeight="1" x14ac:dyDescent="0.25">
      <c r="A32" s="42"/>
      <c r="B32" s="43"/>
      <c r="C32" s="42"/>
      <c r="D32" s="43"/>
      <c r="E32" s="42"/>
      <c r="F32" s="43"/>
      <c r="G32" s="42"/>
      <c r="H32" s="43"/>
      <c r="I32" s="42"/>
      <c r="J32" s="43"/>
      <c r="K32" s="42"/>
      <c r="L32" s="43"/>
      <c r="M32" s="42"/>
      <c r="N32" s="43"/>
      <c r="O32" s="42"/>
      <c r="P32" s="43"/>
      <c r="Q32" s="42"/>
      <c r="R32" s="43"/>
      <c r="S32" s="42"/>
      <c r="T32" s="43"/>
    </row>
    <row r="33" spans="1:20" ht="22.5" customHeight="1" x14ac:dyDescent="0.25">
      <c r="A33" s="42"/>
      <c r="B33" s="43"/>
      <c r="C33" s="42"/>
      <c r="D33" s="43"/>
      <c r="E33" s="42"/>
      <c r="F33" s="43"/>
      <c r="G33" s="42"/>
      <c r="H33" s="43"/>
      <c r="I33" s="42"/>
      <c r="J33" s="43"/>
      <c r="K33" s="42"/>
      <c r="L33" s="43"/>
      <c r="M33" s="42"/>
      <c r="N33" s="43"/>
      <c r="O33" s="42"/>
      <c r="P33" s="43"/>
      <c r="Q33" s="42"/>
      <c r="R33" s="43"/>
      <c r="S33" s="42"/>
      <c r="T33" s="43"/>
    </row>
    <row r="34" spans="1:20" ht="22.5" customHeight="1" x14ac:dyDescent="0.25">
      <c r="A34" s="44"/>
      <c r="B34" s="45"/>
      <c r="C34" s="44"/>
      <c r="D34" s="45"/>
      <c r="E34" s="44"/>
      <c r="F34" s="45"/>
      <c r="G34" s="44"/>
      <c r="H34" s="45"/>
      <c r="I34" s="44"/>
      <c r="J34" s="45"/>
      <c r="K34" s="44"/>
      <c r="L34" s="45"/>
      <c r="M34" s="44"/>
      <c r="N34" s="45"/>
      <c r="O34" s="44"/>
      <c r="P34" s="45"/>
      <c r="Q34" s="44"/>
      <c r="R34" s="45"/>
      <c r="S34" s="44"/>
      <c r="T34" s="45"/>
    </row>
    <row r="35" spans="1:20" ht="22.5" customHeight="1" x14ac:dyDescent="0.25">
      <c r="A35" s="42"/>
      <c r="B35" s="43"/>
      <c r="C35" s="42"/>
      <c r="D35" s="43"/>
      <c r="E35" s="42"/>
      <c r="F35" s="43"/>
      <c r="G35" s="42"/>
      <c r="H35" s="43"/>
      <c r="I35" s="42"/>
      <c r="J35" s="43"/>
      <c r="K35" s="42"/>
      <c r="L35" s="43"/>
      <c r="M35" s="42"/>
      <c r="N35" s="43"/>
      <c r="O35" s="42"/>
      <c r="P35" s="43"/>
      <c r="Q35" s="42"/>
      <c r="R35" s="43"/>
      <c r="S35" s="42"/>
      <c r="T35" s="43"/>
    </row>
    <row r="36" spans="1:20" ht="22.5" customHeight="1" x14ac:dyDescent="0.25">
      <c r="A36" s="42"/>
      <c r="B36" s="43"/>
      <c r="C36" s="42"/>
      <c r="D36" s="43"/>
      <c r="E36" s="42"/>
      <c r="F36" s="43"/>
      <c r="G36" s="42"/>
      <c r="H36" s="43"/>
      <c r="I36" s="42"/>
      <c r="J36" s="43"/>
      <c r="K36" s="42"/>
      <c r="L36" s="43"/>
      <c r="M36" s="42"/>
      <c r="N36" s="43"/>
      <c r="O36" s="42"/>
      <c r="P36" s="43"/>
      <c r="Q36" s="42"/>
      <c r="R36" s="43"/>
      <c r="S36" s="42"/>
      <c r="T36" s="43"/>
    </row>
    <row r="37" spans="1:20" ht="22.5" customHeight="1" x14ac:dyDescent="0.25">
      <c r="A37" s="42"/>
      <c r="B37" s="43"/>
      <c r="C37" s="42"/>
      <c r="D37" s="43"/>
      <c r="E37" s="42"/>
      <c r="F37" s="43"/>
      <c r="G37" s="42"/>
      <c r="H37" s="43"/>
      <c r="I37" s="42"/>
      <c r="J37" s="43"/>
      <c r="K37" s="42"/>
      <c r="L37" s="43"/>
      <c r="M37" s="42"/>
      <c r="N37" s="43"/>
      <c r="O37" s="42"/>
      <c r="P37" s="43"/>
      <c r="Q37" s="42"/>
      <c r="R37" s="43"/>
      <c r="S37" s="42"/>
      <c r="T37" s="43"/>
    </row>
    <row r="38" spans="1:20" ht="22.5" customHeight="1" x14ac:dyDescent="0.25">
      <c r="A38" s="42"/>
      <c r="B38" s="43"/>
      <c r="C38" s="42"/>
      <c r="D38" s="43"/>
      <c r="E38" s="42"/>
      <c r="F38" s="43"/>
      <c r="G38" s="42"/>
      <c r="H38" s="43"/>
      <c r="I38" s="42"/>
      <c r="J38" s="43"/>
      <c r="K38" s="42"/>
      <c r="L38" s="43"/>
      <c r="M38" s="42"/>
      <c r="N38" s="43"/>
      <c r="O38" s="42"/>
      <c r="P38" s="43"/>
      <c r="Q38" s="42"/>
      <c r="R38" s="43"/>
      <c r="S38" s="42"/>
      <c r="T38" s="43"/>
    </row>
    <row r="39" spans="1:20" ht="22.5" customHeight="1" x14ac:dyDescent="0.25">
      <c r="A39" s="44"/>
      <c r="B39" s="45"/>
      <c r="C39" s="44"/>
      <c r="D39" s="45"/>
      <c r="E39" s="44"/>
      <c r="F39" s="45"/>
      <c r="G39" s="44"/>
      <c r="H39" s="45"/>
      <c r="I39" s="44"/>
      <c r="J39" s="45"/>
      <c r="K39" s="44"/>
      <c r="L39" s="45"/>
      <c r="M39" s="44"/>
      <c r="N39" s="45"/>
      <c r="O39" s="44"/>
      <c r="P39" s="45"/>
      <c r="Q39" s="44"/>
      <c r="R39" s="45"/>
      <c r="S39" s="44"/>
      <c r="T39" s="45"/>
    </row>
    <row r="40" spans="1:20" ht="22.5" customHeight="1" x14ac:dyDescent="0.25">
      <c r="A40" s="42"/>
      <c r="B40" s="43"/>
      <c r="C40" s="42"/>
      <c r="D40" s="43"/>
      <c r="E40" s="42"/>
      <c r="F40" s="43"/>
      <c r="G40" s="42"/>
      <c r="H40" s="43"/>
      <c r="I40" s="42"/>
      <c r="J40" s="43"/>
      <c r="K40" s="42"/>
      <c r="L40" s="43"/>
      <c r="M40" s="42"/>
      <c r="N40" s="43"/>
      <c r="O40" s="42"/>
      <c r="P40" s="43"/>
      <c r="Q40" s="42"/>
      <c r="R40" s="43"/>
      <c r="S40" s="42"/>
      <c r="T40" s="43"/>
    </row>
    <row r="41" spans="1:20" ht="22.5" customHeight="1" x14ac:dyDescent="0.25">
      <c r="A41" s="42"/>
      <c r="B41" s="43"/>
      <c r="C41" s="42"/>
      <c r="D41" s="43"/>
      <c r="E41" s="42"/>
      <c r="F41" s="43"/>
      <c r="G41" s="42"/>
      <c r="H41" s="43"/>
      <c r="I41" s="42"/>
      <c r="J41" s="43"/>
      <c r="K41" s="42"/>
      <c r="L41" s="43"/>
      <c r="M41" s="42"/>
      <c r="N41" s="43"/>
      <c r="O41" s="42"/>
      <c r="P41" s="43"/>
      <c r="Q41" s="42"/>
      <c r="R41" s="43"/>
      <c r="S41" s="42"/>
      <c r="T41" s="43"/>
    </row>
    <row r="42" spans="1:20" ht="22.5" customHeight="1" x14ac:dyDescent="0.25">
      <c r="A42" s="42"/>
      <c r="B42" s="43"/>
      <c r="C42" s="42"/>
      <c r="D42" s="43"/>
      <c r="E42" s="42"/>
      <c r="F42" s="43"/>
      <c r="G42" s="42"/>
      <c r="H42" s="43"/>
      <c r="I42" s="42"/>
      <c r="J42" s="43"/>
      <c r="K42" s="42"/>
      <c r="L42" s="43"/>
      <c r="M42" s="42"/>
      <c r="N42" s="43"/>
      <c r="O42" s="42"/>
      <c r="P42" s="43"/>
      <c r="Q42" s="42"/>
      <c r="R42" s="43"/>
      <c r="S42" s="42"/>
      <c r="T42" s="43"/>
    </row>
    <row r="43" spans="1:20" ht="22.5" customHeight="1" x14ac:dyDescent="0.25">
      <c r="A43" s="42"/>
      <c r="B43" s="43"/>
      <c r="C43" s="42"/>
      <c r="D43" s="43"/>
      <c r="E43" s="42"/>
      <c r="F43" s="43"/>
      <c r="G43" s="42"/>
      <c r="H43" s="43"/>
      <c r="I43" s="42"/>
      <c r="J43" s="43"/>
      <c r="K43" s="42"/>
      <c r="L43" s="43"/>
      <c r="M43" s="42"/>
      <c r="N43" s="43"/>
      <c r="O43" s="42"/>
      <c r="P43" s="43"/>
      <c r="Q43" s="42"/>
      <c r="R43" s="43"/>
      <c r="S43" s="42"/>
      <c r="T43" s="43"/>
    </row>
    <row r="44" spans="1:20" ht="22.5" customHeight="1" x14ac:dyDescent="0.25">
      <c r="A44" s="44"/>
      <c r="B44" s="45"/>
      <c r="C44" s="44"/>
      <c r="D44" s="45"/>
      <c r="E44" s="44"/>
      <c r="F44" s="45"/>
      <c r="G44" s="44"/>
      <c r="H44" s="45"/>
      <c r="I44" s="44"/>
      <c r="J44" s="45"/>
      <c r="K44" s="44"/>
      <c r="L44" s="45"/>
      <c r="M44" s="44"/>
      <c r="N44" s="45"/>
      <c r="O44" s="44"/>
      <c r="P44" s="45"/>
      <c r="Q44" s="44"/>
      <c r="R44" s="45"/>
      <c r="S44" s="44"/>
      <c r="T44" s="45"/>
    </row>
    <row r="45" spans="1:20" ht="22.5" customHeight="1" x14ac:dyDescent="0.25">
      <c r="A45" s="42"/>
      <c r="B45" s="43"/>
      <c r="C45" s="42"/>
      <c r="D45" s="43"/>
      <c r="E45" s="42"/>
      <c r="F45" s="43"/>
      <c r="G45" s="42"/>
      <c r="H45" s="43"/>
      <c r="I45" s="42"/>
      <c r="J45" s="43"/>
      <c r="K45" s="42"/>
      <c r="L45" s="43"/>
      <c r="M45" s="42"/>
      <c r="N45" s="43"/>
      <c r="O45" s="42"/>
      <c r="P45" s="43"/>
      <c r="Q45" s="42"/>
      <c r="R45" s="43"/>
      <c r="S45" s="42"/>
      <c r="T45" s="43"/>
    </row>
    <row r="46" spans="1:20" ht="22.5" customHeight="1" x14ac:dyDescent="0.25">
      <c r="A46" s="42"/>
      <c r="B46" s="43"/>
      <c r="C46" s="42"/>
      <c r="D46" s="43"/>
      <c r="E46" s="42"/>
      <c r="F46" s="43"/>
      <c r="G46" s="42"/>
      <c r="H46" s="43"/>
      <c r="I46" s="42"/>
      <c r="J46" s="43"/>
      <c r="K46" s="42"/>
      <c r="L46" s="43"/>
      <c r="M46" s="42"/>
      <c r="N46" s="43"/>
      <c r="O46" s="42"/>
      <c r="P46" s="43"/>
      <c r="Q46" s="42"/>
      <c r="R46" s="43"/>
      <c r="S46" s="42"/>
      <c r="T46" s="43"/>
    </row>
    <row r="47" spans="1:20" ht="22.5" customHeight="1" x14ac:dyDescent="0.25">
      <c r="A47" s="42"/>
      <c r="B47" s="43"/>
      <c r="C47" s="42"/>
      <c r="D47" s="43"/>
      <c r="E47" s="42"/>
      <c r="F47" s="43"/>
      <c r="G47" s="42"/>
      <c r="H47" s="43"/>
      <c r="I47" s="42"/>
      <c r="J47" s="43"/>
      <c r="K47" s="42"/>
      <c r="L47" s="43"/>
      <c r="M47" s="42"/>
      <c r="N47" s="43"/>
      <c r="O47" s="42"/>
      <c r="P47" s="43"/>
      <c r="Q47" s="42"/>
      <c r="R47" s="43"/>
      <c r="S47" s="42"/>
      <c r="T47" s="43"/>
    </row>
    <row r="48" spans="1:20" ht="22.5" customHeight="1" x14ac:dyDescent="0.25">
      <c r="A48" s="42"/>
      <c r="B48" s="43"/>
      <c r="C48" s="42"/>
      <c r="D48" s="43"/>
      <c r="E48" s="42"/>
      <c r="F48" s="43"/>
      <c r="G48" s="42"/>
      <c r="H48" s="43"/>
      <c r="I48" s="42"/>
      <c r="J48" s="43"/>
      <c r="K48" s="42"/>
      <c r="L48" s="43"/>
      <c r="M48" s="42"/>
      <c r="N48" s="43"/>
      <c r="O48" s="42"/>
      <c r="P48" s="43"/>
      <c r="Q48" s="42"/>
      <c r="R48" s="43"/>
      <c r="S48" s="42"/>
      <c r="T48" s="43"/>
    </row>
    <row r="49" spans="1:20" ht="22.5" customHeight="1" x14ac:dyDescent="0.25">
      <c r="A49" s="44"/>
      <c r="B49" s="45"/>
      <c r="C49" s="44"/>
      <c r="D49" s="45"/>
      <c r="E49" s="44"/>
      <c r="F49" s="45"/>
      <c r="G49" s="44"/>
      <c r="H49" s="45"/>
      <c r="I49" s="44"/>
      <c r="J49" s="45"/>
      <c r="K49" s="44"/>
      <c r="L49" s="45"/>
      <c r="M49" s="44"/>
      <c r="N49" s="45"/>
      <c r="O49" s="44"/>
      <c r="P49" s="45"/>
      <c r="Q49" s="44"/>
      <c r="R49" s="45"/>
      <c r="S49" s="44"/>
      <c r="T49" s="45"/>
    </row>
    <row r="50" spans="1:20" ht="22.5" customHeight="1" x14ac:dyDescent="0.25">
      <c r="A50" s="42"/>
      <c r="B50" s="43"/>
      <c r="C50" s="42"/>
      <c r="D50" s="43"/>
      <c r="E50" s="42"/>
      <c r="F50" s="43"/>
      <c r="G50" s="42"/>
      <c r="H50" s="43"/>
      <c r="I50" s="42"/>
      <c r="J50" s="43"/>
      <c r="K50" s="42"/>
      <c r="L50" s="43"/>
      <c r="M50" s="42"/>
      <c r="N50" s="43"/>
      <c r="O50" s="42"/>
      <c r="P50" s="43"/>
      <c r="Q50" s="42"/>
      <c r="R50" s="43"/>
      <c r="S50" s="42"/>
      <c r="T50" s="43"/>
    </row>
    <row r="51" spans="1:20" ht="22.5" customHeight="1" x14ac:dyDescent="0.25">
      <c r="A51" s="42"/>
      <c r="B51" s="43"/>
      <c r="C51" s="42"/>
      <c r="D51" s="43"/>
      <c r="E51" s="42"/>
      <c r="F51" s="43"/>
      <c r="G51" s="42"/>
      <c r="H51" s="43"/>
      <c r="I51" s="42"/>
      <c r="J51" s="43"/>
      <c r="K51" s="42"/>
      <c r="L51" s="43"/>
      <c r="M51" s="42"/>
      <c r="N51" s="43"/>
      <c r="O51" s="42"/>
      <c r="P51" s="43"/>
      <c r="Q51" s="42"/>
      <c r="R51" s="43"/>
      <c r="S51" s="42"/>
      <c r="T51" s="43"/>
    </row>
    <row r="52" spans="1:20" ht="22.5" customHeight="1" x14ac:dyDescent="0.25">
      <c r="A52" s="46"/>
      <c r="B52" s="40"/>
      <c r="C52" s="46"/>
      <c r="D52" s="40"/>
      <c r="E52" s="46"/>
      <c r="F52" s="40"/>
      <c r="G52" s="46"/>
      <c r="H52" s="40"/>
      <c r="I52" s="46"/>
      <c r="J52" s="40"/>
      <c r="K52" s="46"/>
      <c r="L52" s="40"/>
      <c r="M52" s="46"/>
      <c r="N52" s="40"/>
      <c r="O52" s="46"/>
      <c r="P52" s="40"/>
      <c r="Q52" s="46"/>
      <c r="R52" s="40"/>
      <c r="S52" s="46"/>
      <c r="T52" s="40"/>
    </row>
    <row r="53" spans="1:20" ht="22.5" customHeight="1" x14ac:dyDescent="0.25">
      <c r="A53" s="37"/>
      <c r="B53" s="38"/>
      <c r="C53" s="37"/>
      <c r="D53" s="38"/>
      <c r="E53" s="37"/>
      <c r="F53" s="38"/>
      <c r="G53" s="37"/>
      <c r="H53" s="38"/>
      <c r="I53" s="37"/>
      <c r="J53" s="38"/>
      <c r="K53" s="37"/>
      <c r="L53" s="38"/>
      <c r="M53" s="37"/>
      <c r="N53" s="38"/>
      <c r="O53" s="37"/>
      <c r="P53" s="38"/>
      <c r="Q53" s="37"/>
      <c r="R53" s="38"/>
      <c r="S53" s="37"/>
      <c r="T53" s="38"/>
    </row>
    <row r="54" spans="1:20" ht="22.5" customHeight="1" x14ac:dyDescent="0.25">
      <c r="A54" s="47"/>
      <c r="B54" s="48"/>
      <c r="C54" s="47"/>
      <c r="D54" s="48"/>
      <c r="E54" s="47"/>
      <c r="F54" s="48"/>
      <c r="G54" s="47"/>
      <c r="H54" s="48"/>
      <c r="I54" s="47"/>
      <c r="J54" s="48"/>
      <c r="K54" s="47"/>
      <c r="L54" s="48"/>
      <c r="M54" s="47"/>
      <c r="N54" s="48"/>
      <c r="O54" s="47"/>
      <c r="P54" s="48"/>
      <c r="Q54" s="47"/>
      <c r="R54" s="48"/>
      <c r="S54" s="47"/>
      <c r="T54" s="48"/>
    </row>
  </sheetData>
  <mergeCells count="16">
    <mergeCell ref="A1:T2"/>
    <mergeCell ref="C8:D11"/>
    <mergeCell ref="C3:D7"/>
    <mergeCell ref="E8:F11"/>
    <mergeCell ref="G8:H11"/>
    <mergeCell ref="I8:J11"/>
    <mergeCell ref="K8:L11"/>
    <mergeCell ref="M8:N11"/>
    <mergeCell ref="O8:P11"/>
    <mergeCell ref="E3:P7"/>
    <mergeCell ref="Q8:R11"/>
    <mergeCell ref="Q3:R7"/>
    <mergeCell ref="S8:T11"/>
    <mergeCell ref="S3:T7"/>
    <mergeCell ref="A8:B11"/>
    <mergeCell ref="A3:B7"/>
  </mergeCells>
  <pageMargins left="0.7" right="0.7" top="0.75" bottom="0.75" header="0.3" footer="0.3"/>
  <pageSetup paperSize="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361"/>
      <c r="T1" s="361"/>
      <c r="U1" s="361"/>
      <c r="V1" s="361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62"/>
      <c r="T2" s="362"/>
      <c r="U2" s="362"/>
      <c r="V2" s="362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156</v>
      </c>
      <c r="E3" s="335"/>
      <c r="F3" s="335"/>
      <c r="G3" s="335"/>
      <c r="H3" s="335"/>
      <c r="I3" s="335"/>
      <c r="J3" s="336"/>
      <c r="K3" s="340" t="s">
        <v>157</v>
      </c>
      <c r="L3" s="340"/>
      <c r="M3" s="340" t="s">
        <v>158</v>
      </c>
      <c r="N3" s="340"/>
      <c r="O3" s="340" t="s">
        <v>159</v>
      </c>
      <c r="P3" s="340"/>
      <c r="Q3" s="340" t="s">
        <v>160</v>
      </c>
      <c r="R3" s="340"/>
      <c r="S3" s="340" t="s">
        <v>161</v>
      </c>
      <c r="T3" s="340"/>
      <c r="U3" s="340" t="s">
        <v>162</v>
      </c>
      <c r="V3" s="340"/>
      <c r="X3" s="340" t="s">
        <v>163</v>
      </c>
      <c r="Y3" s="340"/>
      <c r="Z3" s="340" t="s">
        <v>164</v>
      </c>
      <c r="AA3" s="340"/>
      <c r="AB3" s="340" t="s">
        <v>165</v>
      </c>
      <c r="AC3" s="340"/>
      <c r="AD3" s="340" t="s">
        <v>166</v>
      </c>
      <c r="AE3" s="340"/>
      <c r="AF3" s="340" t="s">
        <v>167</v>
      </c>
      <c r="AG3" s="350"/>
      <c r="AH3" s="340" t="s">
        <v>168</v>
      </c>
      <c r="AI3" s="340"/>
      <c r="AJ3" s="340" t="s">
        <v>169</v>
      </c>
      <c r="AK3" s="340"/>
      <c r="AL3" s="340" t="s">
        <v>170</v>
      </c>
      <c r="AM3" s="340"/>
      <c r="AN3" s="340" t="s">
        <v>171</v>
      </c>
      <c r="AO3" s="340"/>
      <c r="AP3" s="340" t="s">
        <v>172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177</v>
      </c>
      <c r="L8" s="343"/>
      <c r="M8" s="343" t="s">
        <v>178</v>
      </c>
      <c r="N8" s="343"/>
      <c r="O8" s="343" t="s">
        <v>179</v>
      </c>
      <c r="P8" s="343"/>
      <c r="Q8" s="343" t="s">
        <v>180</v>
      </c>
      <c r="R8" s="343"/>
      <c r="S8" s="343" t="s">
        <v>181</v>
      </c>
      <c r="T8" s="343"/>
      <c r="U8" s="343" t="s">
        <v>182</v>
      </c>
      <c r="V8" s="343"/>
      <c r="X8" s="346" t="s">
        <v>183</v>
      </c>
      <c r="Y8" s="346"/>
      <c r="Z8" s="343" t="s">
        <v>184</v>
      </c>
      <c r="AA8" s="347"/>
      <c r="AB8" s="343" t="s">
        <v>185</v>
      </c>
      <c r="AC8" s="347"/>
      <c r="AD8" s="343" t="s">
        <v>186</v>
      </c>
      <c r="AE8" s="343"/>
      <c r="AF8" s="346" t="s">
        <v>187</v>
      </c>
      <c r="AG8" s="346"/>
      <c r="AH8" s="343" t="s">
        <v>188</v>
      </c>
      <c r="AI8" s="343"/>
      <c r="AJ8" s="343" t="s">
        <v>189</v>
      </c>
      <c r="AK8" s="343"/>
      <c r="AL8" s="343" t="s">
        <v>190</v>
      </c>
      <c r="AM8" s="343"/>
      <c r="AN8" s="343" t="s">
        <v>191</v>
      </c>
      <c r="AO8" s="343"/>
      <c r="AP8" s="343" t="s">
        <v>192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196</v>
      </c>
      <c r="L13" s="53" t="s">
        <v>197</v>
      </c>
      <c r="M13" s="54" t="s">
        <v>194</v>
      </c>
      <c r="N13" s="53" t="s">
        <v>197</v>
      </c>
      <c r="O13" s="54" t="s">
        <v>198</v>
      </c>
      <c r="P13" s="53" t="s">
        <v>197</v>
      </c>
      <c r="Q13" s="54" t="s">
        <v>199</v>
      </c>
      <c r="R13" s="53" t="s">
        <v>197</v>
      </c>
      <c r="S13" s="54" t="s">
        <v>194</v>
      </c>
      <c r="T13" s="53" t="s">
        <v>197</v>
      </c>
      <c r="U13" s="54" t="s">
        <v>198</v>
      </c>
      <c r="V13" s="53" t="s">
        <v>197</v>
      </c>
      <c r="W13" s="55"/>
      <c r="X13" s="54" t="s">
        <v>194</v>
      </c>
      <c r="Y13" s="53" t="s">
        <v>197</v>
      </c>
      <c r="Z13" s="54" t="s">
        <v>200</v>
      </c>
      <c r="AA13" s="53" t="s">
        <v>197</v>
      </c>
      <c r="AB13" s="54" t="s">
        <v>201</v>
      </c>
      <c r="AC13" s="53" t="s">
        <v>197</v>
      </c>
      <c r="AD13" s="54" t="s">
        <v>194</v>
      </c>
      <c r="AE13" s="53" t="s">
        <v>197</v>
      </c>
      <c r="AF13" s="54" t="s">
        <v>202</v>
      </c>
      <c r="AG13" s="53" t="s">
        <v>197</v>
      </c>
      <c r="AH13" s="54" t="s">
        <v>203</v>
      </c>
      <c r="AI13" s="53" t="s">
        <v>197</v>
      </c>
      <c r="AJ13" s="54" t="s">
        <v>204</v>
      </c>
      <c r="AK13" s="53" t="s">
        <v>197</v>
      </c>
      <c r="AL13" s="54" t="s">
        <v>201</v>
      </c>
      <c r="AM13" s="53" t="s">
        <v>197</v>
      </c>
      <c r="AN13" s="54" t="s">
        <v>202</v>
      </c>
      <c r="AO13" s="53" t="s">
        <v>197</v>
      </c>
      <c r="AP13" s="54" t="s">
        <v>205</v>
      </c>
      <c r="AQ13" s="53" t="s">
        <v>197</v>
      </c>
    </row>
    <row r="14" spans="1:43" ht="22.5" customHeight="1" x14ac:dyDescent="0.25">
      <c r="A14" s="56">
        <v>1</v>
      </c>
      <c r="B14" s="57" t="s">
        <v>1919</v>
      </c>
      <c r="C14" s="58">
        <v>15</v>
      </c>
      <c r="D14" s="367" t="s">
        <v>1939</v>
      </c>
      <c r="E14" s="368"/>
      <c r="F14" s="368"/>
      <c r="G14" s="368"/>
      <c r="H14" s="368"/>
      <c r="I14" s="368"/>
      <c r="J14" s="369"/>
      <c r="K14" s="59">
        <v>1</v>
      </c>
      <c r="L14" s="60"/>
      <c r="M14" s="61"/>
      <c r="N14" s="62"/>
      <c r="O14" s="63"/>
      <c r="P14" s="64"/>
      <c r="Q14" s="65"/>
      <c r="R14" s="62"/>
      <c r="S14" s="63"/>
      <c r="T14" s="64"/>
      <c r="U14" s="65"/>
      <c r="V14" s="62"/>
      <c r="W14" s="66"/>
      <c r="X14" s="67"/>
      <c r="Y14" s="68"/>
      <c r="Z14" s="67"/>
      <c r="AA14" s="68"/>
      <c r="AB14" s="67"/>
      <c r="AC14" s="68"/>
      <c r="AD14" s="67"/>
      <c r="AE14" s="68"/>
      <c r="AF14" s="67"/>
      <c r="AG14" s="68"/>
      <c r="AH14" s="67"/>
      <c r="AI14" s="68"/>
      <c r="AJ14" s="67"/>
      <c r="AK14" s="68"/>
      <c r="AL14" s="67"/>
      <c r="AM14" s="68"/>
      <c r="AN14" s="67"/>
      <c r="AO14" s="68"/>
      <c r="AP14" s="67"/>
      <c r="AQ14" s="68"/>
    </row>
    <row r="15" spans="1:43" ht="22.5" customHeight="1" x14ac:dyDescent="0.25">
      <c r="A15" s="69">
        <v>2</v>
      </c>
      <c r="B15" s="57" t="s">
        <v>1919</v>
      </c>
      <c r="C15" s="71">
        <v>20</v>
      </c>
      <c r="D15" s="363" t="s">
        <v>1952</v>
      </c>
      <c r="E15" s="286"/>
      <c r="F15" s="286"/>
      <c r="G15" s="286"/>
      <c r="H15" s="286"/>
      <c r="I15" s="286"/>
      <c r="J15" s="287"/>
      <c r="K15" s="69">
        <v>2</v>
      </c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>
        <v>3</v>
      </c>
      <c r="B16" s="57" t="s">
        <v>1919</v>
      </c>
      <c r="C16" s="71">
        <v>22</v>
      </c>
      <c r="D16" s="363" t="s">
        <v>1976</v>
      </c>
      <c r="E16" s="286"/>
      <c r="F16" s="286"/>
      <c r="G16" s="286"/>
      <c r="H16" s="286"/>
      <c r="I16" s="286"/>
      <c r="J16" s="287"/>
      <c r="K16" s="69">
        <v>1</v>
      </c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>
        <v>3</v>
      </c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73"/>
      <c r="B17" s="74"/>
      <c r="C17" s="75"/>
      <c r="D17" s="364"/>
      <c r="E17" s="365"/>
      <c r="F17" s="365"/>
      <c r="G17" s="365"/>
      <c r="H17" s="365"/>
      <c r="I17" s="365"/>
      <c r="J17" s="366"/>
      <c r="K17" s="73"/>
      <c r="L17" s="75"/>
      <c r="M17" s="73"/>
      <c r="N17" s="75"/>
      <c r="O17" s="73"/>
      <c r="P17" s="75"/>
      <c r="Q17" s="73"/>
      <c r="R17" s="75"/>
      <c r="S17" s="73"/>
      <c r="T17" s="75"/>
      <c r="U17" s="73"/>
      <c r="V17" s="76"/>
      <c r="W17" s="66"/>
      <c r="X17" s="73"/>
      <c r="Y17" s="75"/>
      <c r="Z17" s="73"/>
      <c r="AA17" s="75"/>
      <c r="AB17" s="73"/>
      <c r="AC17" s="75"/>
      <c r="AD17" s="73"/>
      <c r="AE17" s="75"/>
      <c r="AF17" s="73"/>
      <c r="AG17" s="75"/>
      <c r="AH17" s="73"/>
      <c r="AI17" s="75"/>
      <c r="AJ17" s="73"/>
      <c r="AK17" s="75"/>
      <c r="AL17" s="73"/>
      <c r="AM17" s="75"/>
      <c r="AN17" s="73"/>
      <c r="AO17" s="75"/>
      <c r="AP17" s="73"/>
      <c r="AQ17" s="76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77"/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82"/>
      <c r="N19" s="81"/>
      <c r="O19" s="83"/>
      <c r="P19" s="84"/>
      <c r="Q19" s="56"/>
      <c r="R19" s="81"/>
      <c r="S19" s="83"/>
      <c r="T19" s="84"/>
      <c r="U19" s="56"/>
      <c r="V19" s="81"/>
      <c r="W19" s="66"/>
      <c r="X19" s="56"/>
      <c r="Y19" s="81"/>
      <c r="Z19" s="83"/>
      <c r="AA19" s="81"/>
      <c r="AB19" s="83"/>
      <c r="AC19" s="81"/>
      <c r="AD19" s="83"/>
      <c r="AE19" s="81"/>
      <c r="AF19" s="83"/>
      <c r="AG19" s="81"/>
      <c r="AH19" s="83"/>
      <c r="AI19" s="81"/>
      <c r="AJ19" s="83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92"/>
      <c r="O20" s="93"/>
      <c r="P20" s="94"/>
      <c r="Q20" s="95"/>
      <c r="R20" s="92"/>
      <c r="S20" s="93"/>
      <c r="T20" s="94"/>
      <c r="U20" s="95"/>
      <c r="V20" s="92"/>
      <c r="W20" s="66"/>
      <c r="X20" s="96"/>
      <c r="Y20" s="60"/>
      <c r="Z20" s="97"/>
      <c r="AA20" s="60"/>
      <c r="AB20" s="97"/>
      <c r="AC20" s="60"/>
      <c r="AD20" s="97"/>
      <c r="AE20" s="60"/>
      <c r="AF20" s="97"/>
      <c r="AG20" s="60"/>
      <c r="AH20" s="97"/>
      <c r="AI20" s="60"/>
      <c r="AJ20" s="97"/>
      <c r="AK20" s="60"/>
      <c r="AL20" s="97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3:V7"/>
    <mergeCell ref="U8:V11"/>
    <mergeCell ref="X3:Y7"/>
    <mergeCell ref="X1:AQ2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17" priority="1">
      <formula>ROW()=CELL("ROW")</formula>
    </cfRule>
    <cfRule type="expression" dxfId="216" priority="16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6" sqref="D16:J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206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9 D12:AQ54 K10:AQ11">
    <cfRule type="expression" dxfId="215" priority="108">
      <formula>ROW()=CELL("ROW")</formula>
    </cfRule>
    <cfRule type="expression" dxfId="214" priority="169">
      <formula>COLUMN()=CELL("COL")</formula>
    </cfRule>
  </conditionalFormatting>
  <conditionalFormatting sqref="D10:J11">
    <cfRule type="expression" dxfId="1" priority="1">
      <formula>ROW()=CELL("ROW")</formula>
    </cfRule>
    <cfRule type="expression" dxfId="0" priority="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X15" sqref="X15:AQ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207</v>
      </c>
      <c r="E3" s="335"/>
      <c r="F3" s="335"/>
      <c r="G3" s="335"/>
      <c r="H3" s="335"/>
      <c r="I3" s="335"/>
      <c r="J3" s="336"/>
      <c r="K3" s="340" t="s">
        <v>208</v>
      </c>
      <c r="L3" s="340"/>
      <c r="M3" s="340" t="s">
        <v>209</v>
      </c>
      <c r="N3" s="340"/>
      <c r="O3" s="340" t="s">
        <v>210</v>
      </c>
      <c r="P3" s="340"/>
      <c r="Q3" s="340" t="s">
        <v>211</v>
      </c>
      <c r="R3" s="340"/>
      <c r="S3" s="340" t="s">
        <v>212</v>
      </c>
      <c r="T3" s="340"/>
      <c r="U3" s="340" t="s">
        <v>213</v>
      </c>
      <c r="V3" s="340"/>
      <c r="X3" s="340" t="s">
        <v>214</v>
      </c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215</v>
      </c>
      <c r="L8" s="343"/>
      <c r="M8" s="343" t="s">
        <v>216</v>
      </c>
      <c r="N8" s="343"/>
      <c r="O8" s="343" t="s">
        <v>217</v>
      </c>
      <c r="P8" s="343"/>
      <c r="Q8" s="343" t="s">
        <v>218</v>
      </c>
      <c r="R8" s="343"/>
      <c r="S8" s="343" t="s">
        <v>219</v>
      </c>
      <c r="T8" s="343"/>
      <c r="U8" s="343" t="s">
        <v>220</v>
      </c>
      <c r="V8" s="343"/>
      <c r="X8" s="346" t="s">
        <v>221</v>
      </c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222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 t="s">
        <v>202</v>
      </c>
      <c r="N13" s="53" t="s">
        <v>197</v>
      </c>
      <c r="O13" s="54" t="s">
        <v>194</v>
      </c>
      <c r="P13" s="53" t="s">
        <v>197</v>
      </c>
      <c r="Q13" s="54" t="s">
        <v>194</v>
      </c>
      <c r="R13" s="53" t="s">
        <v>197</v>
      </c>
      <c r="S13" s="54" t="s">
        <v>194</v>
      </c>
      <c r="T13" s="53" t="s">
        <v>197</v>
      </c>
      <c r="U13" s="54" t="s">
        <v>194</v>
      </c>
      <c r="V13" s="53" t="s">
        <v>197</v>
      </c>
      <c r="W13" s="55"/>
      <c r="X13" s="54" t="s">
        <v>194</v>
      </c>
      <c r="Y13" s="53" t="s">
        <v>197</v>
      </c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13" priority="104">
      <formula>ROW()=CELL("ROW")</formula>
    </cfRule>
    <cfRule type="expression" dxfId="212" priority="168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X16" sqref="X16:AQ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223</v>
      </c>
      <c r="E3" s="335"/>
      <c r="F3" s="335"/>
      <c r="G3" s="335"/>
      <c r="H3" s="335"/>
      <c r="I3" s="335"/>
      <c r="J3" s="336"/>
      <c r="K3" s="340" t="s">
        <v>224</v>
      </c>
      <c r="L3" s="340"/>
      <c r="M3" s="340" t="s">
        <v>225</v>
      </c>
      <c r="N3" s="340"/>
      <c r="O3" s="340" t="s">
        <v>226</v>
      </c>
      <c r="P3" s="340"/>
      <c r="Q3" s="340" t="s">
        <v>227</v>
      </c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228</v>
      </c>
      <c r="L8" s="343"/>
      <c r="M8" s="343" t="s">
        <v>229</v>
      </c>
      <c r="N8" s="343"/>
      <c r="O8" s="343" t="s">
        <v>230</v>
      </c>
      <c r="P8" s="343"/>
      <c r="Q8" s="343" t="s">
        <v>219</v>
      </c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231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 t="s">
        <v>232</v>
      </c>
      <c r="N13" s="53" t="s">
        <v>197</v>
      </c>
      <c r="O13" s="54" t="s">
        <v>194</v>
      </c>
      <c r="P13" s="53" t="s">
        <v>197</v>
      </c>
      <c r="Q13" s="54" t="s">
        <v>201</v>
      </c>
      <c r="R13" s="53" t="s">
        <v>197</v>
      </c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124"/>
      <c r="B14" s="125"/>
      <c r="C14" s="126"/>
      <c r="D14" s="372"/>
      <c r="E14" s="373"/>
      <c r="F14" s="373"/>
      <c r="G14" s="373"/>
      <c r="H14" s="373"/>
      <c r="I14" s="373"/>
      <c r="J14" s="374"/>
      <c r="K14" s="124"/>
      <c r="L14" s="126"/>
      <c r="M14" s="124"/>
      <c r="N14" s="126"/>
      <c r="O14" s="124"/>
      <c r="P14" s="126"/>
      <c r="Q14" s="124"/>
      <c r="R14" s="126"/>
      <c r="S14" s="124"/>
      <c r="T14" s="126"/>
      <c r="U14" s="124"/>
      <c r="V14" s="127"/>
      <c r="W14" s="66"/>
      <c r="X14" s="124"/>
      <c r="Y14" s="126"/>
      <c r="Z14" s="124"/>
      <c r="AA14" s="126"/>
      <c r="AB14" s="124"/>
      <c r="AC14" s="126"/>
      <c r="AD14" s="124"/>
      <c r="AE14" s="126"/>
      <c r="AF14" s="124"/>
      <c r="AG14" s="126"/>
      <c r="AH14" s="124"/>
      <c r="AI14" s="126"/>
      <c r="AJ14" s="124"/>
      <c r="AK14" s="126"/>
      <c r="AL14" s="124"/>
      <c r="AM14" s="126"/>
      <c r="AN14" s="124"/>
      <c r="AO14" s="126"/>
      <c r="AP14" s="124"/>
      <c r="AQ14" s="127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77"/>
      <c r="B17" s="78"/>
      <c r="C17" s="79"/>
      <c r="D17" s="288"/>
      <c r="E17" s="314"/>
      <c r="F17" s="314"/>
      <c r="G17" s="314"/>
      <c r="H17" s="314"/>
      <c r="I17" s="314"/>
      <c r="J17" s="315"/>
      <c r="K17" s="122"/>
      <c r="L17" s="81"/>
      <c r="M17" s="122"/>
      <c r="N17" s="81"/>
      <c r="O17" s="122"/>
      <c r="P17" s="81"/>
      <c r="Q17" s="122"/>
      <c r="R17" s="81"/>
      <c r="S17" s="122"/>
      <c r="T17" s="81"/>
      <c r="U17" s="122"/>
      <c r="V17" s="81"/>
      <c r="W17" s="66"/>
      <c r="X17" s="123"/>
      <c r="Y17" s="81"/>
      <c r="Z17" s="122"/>
      <c r="AA17" s="81"/>
      <c r="AB17" s="122"/>
      <c r="AC17" s="81"/>
      <c r="AD17" s="122"/>
      <c r="AE17" s="81"/>
      <c r="AF17" s="122"/>
      <c r="AG17" s="81"/>
      <c r="AH17" s="122"/>
      <c r="AI17" s="81"/>
      <c r="AJ17" s="122"/>
      <c r="AK17" s="81"/>
      <c r="AL17" s="122"/>
      <c r="AM17" s="81"/>
      <c r="AN17" s="122"/>
      <c r="AO17" s="81"/>
      <c r="AP17" s="122"/>
      <c r="AQ17" s="81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3:Y7"/>
    <mergeCell ref="X1:AQ2"/>
    <mergeCell ref="Z3:AA7"/>
    <mergeCell ref="Z8:AA11"/>
    <mergeCell ref="AB3:AC7"/>
    <mergeCell ref="AB8:AC11"/>
    <mergeCell ref="AD8:AE11"/>
    <mergeCell ref="AD3:AE7"/>
    <mergeCell ref="AF3:AG7"/>
    <mergeCell ref="AF8:AG11"/>
    <mergeCell ref="AH8:AI11"/>
    <mergeCell ref="AH3:AI7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11" priority="103">
      <formula>ROW()=CELL("ROW")</formula>
    </cfRule>
    <cfRule type="expression" dxfId="210" priority="169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I17" sqref="AI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361"/>
      <c r="T1" s="361"/>
      <c r="U1" s="361"/>
      <c r="V1" s="361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62"/>
      <c r="T2" s="362"/>
      <c r="U2" s="362"/>
      <c r="V2" s="362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233</v>
      </c>
      <c r="E3" s="335"/>
      <c r="F3" s="335"/>
      <c r="G3" s="335"/>
      <c r="H3" s="335"/>
      <c r="I3" s="335"/>
      <c r="J3" s="336"/>
      <c r="K3" s="340" t="s">
        <v>234</v>
      </c>
      <c r="L3" s="340"/>
      <c r="M3" s="340" t="s">
        <v>235</v>
      </c>
      <c r="N3" s="340"/>
      <c r="O3" s="340" t="s">
        <v>236</v>
      </c>
      <c r="P3" s="340"/>
      <c r="Q3" s="340" t="s">
        <v>237</v>
      </c>
      <c r="R3" s="340"/>
      <c r="S3" s="340" t="s">
        <v>238</v>
      </c>
      <c r="T3" s="340"/>
      <c r="U3" s="340" t="s">
        <v>239</v>
      </c>
      <c r="V3" s="340"/>
      <c r="X3" s="340" t="s">
        <v>240</v>
      </c>
      <c r="Y3" s="340"/>
      <c r="Z3" s="340" t="s">
        <v>241</v>
      </c>
      <c r="AA3" s="340"/>
      <c r="AB3" s="340" t="s">
        <v>242</v>
      </c>
      <c r="AC3" s="340"/>
      <c r="AD3" s="340" t="s">
        <v>243</v>
      </c>
      <c r="AE3" s="340"/>
      <c r="AF3" s="340" t="s">
        <v>244</v>
      </c>
      <c r="AG3" s="350"/>
      <c r="AH3" s="340" t="s">
        <v>245</v>
      </c>
      <c r="AI3" s="340"/>
      <c r="AJ3" s="340" t="s">
        <v>246</v>
      </c>
      <c r="AK3" s="340"/>
      <c r="AL3" s="340" t="s">
        <v>247</v>
      </c>
      <c r="AM3" s="340"/>
      <c r="AN3" s="340" t="s">
        <v>248</v>
      </c>
      <c r="AO3" s="340"/>
      <c r="AP3" s="340" t="s">
        <v>249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198</v>
      </c>
      <c r="L8" s="343"/>
      <c r="M8" s="343" t="s">
        <v>215</v>
      </c>
      <c r="N8" s="343"/>
      <c r="O8" s="343" t="s">
        <v>205</v>
      </c>
      <c r="P8" s="343"/>
      <c r="Q8" s="343" t="s">
        <v>250</v>
      </c>
      <c r="R8" s="343"/>
      <c r="S8" s="343" t="s">
        <v>199</v>
      </c>
      <c r="T8" s="343"/>
      <c r="U8" s="343" t="s">
        <v>251</v>
      </c>
      <c r="V8" s="343"/>
      <c r="X8" s="346" t="s">
        <v>252</v>
      </c>
      <c r="Y8" s="346"/>
      <c r="Z8" s="343" t="s">
        <v>253</v>
      </c>
      <c r="AA8" s="347"/>
      <c r="AB8" s="343" t="s">
        <v>254</v>
      </c>
      <c r="AC8" s="347"/>
      <c r="AD8" s="343" t="s">
        <v>255</v>
      </c>
      <c r="AE8" s="343"/>
      <c r="AF8" s="346" t="s">
        <v>256</v>
      </c>
      <c r="AG8" s="346"/>
      <c r="AH8" s="343" t="s">
        <v>257</v>
      </c>
      <c r="AI8" s="343"/>
      <c r="AJ8" s="343" t="s">
        <v>258</v>
      </c>
      <c r="AK8" s="343"/>
      <c r="AL8" s="343" t="s">
        <v>259</v>
      </c>
      <c r="AM8" s="343"/>
      <c r="AN8" s="343" t="s">
        <v>260</v>
      </c>
      <c r="AO8" s="343"/>
      <c r="AP8" s="343" t="s">
        <v>261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262</v>
      </c>
      <c r="E10" s="321"/>
      <c r="F10" s="321"/>
      <c r="G10" s="321"/>
      <c r="H10" s="321"/>
      <c r="I10" s="378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77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20</v>
      </c>
      <c r="E12" s="318"/>
      <c r="F12" s="318"/>
      <c r="G12" s="318"/>
      <c r="H12" s="318"/>
      <c r="I12" s="377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79"/>
      <c r="J13" s="333"/>
      <c r="K13" s="52" t="s">
        <v>263</v>
      </c>
      <c r="L13" s="53" t="s">
        <v>197</v>
      </c>
      <c r="M13" s="54" t="s">
        <v>202</v>
      </c>
      <c r="N13" s="53" t="s">
        <v>197</v>
      </c>
      <c r="O13" s="54" t="s">
        <v>264</v>
      </c>
      <c r="P13" s="53" t="s">
        <v>197</v>
      </c>
      <c r="Q13" s="54" t="s">
        <v>265</v>
      </c>
      <c r="R13" s="53" t="s">
        <v>197</v>
      </c>
      <c r="S13" s="54" t="s">
        <v>198</v>
      </c>
      <c r="T13" s="53" t="s">
        <v>197</v>
      </c>
      <c r="U13" s="54" t="s">
        <v>202</v>
      </c>
      <c r="V13" s="53" t="s">
        <v>197</v>
      </c>
      <c r="W13" s="55"/>
      <c r="X13" s="54" t="s">
        <v>199</v>
      </c>
      <c r="Y13" s="53" t="s">
        <v>197</v>
      </c>
      <c r="Z13" s="54" t="s">
        <v>266</v>
      </c>
      <c r="AA13" s="53" t="s">
        <v>197</v>
      </c>
      <c r="AB13" s="54" t="s">
        <v>267</v>
      </c>
      <c r="AC13" s="53" t="s">
        <v>197</v>
      </c>
      <c r="AD13" s="54" t="s">
        <v>199</v>
      </c>
      <c r="AE13" s="53" t="s">
        <v>197</v>
      </c>
      <c r="AF13" s="54" t="s">
        <v>202</v>
      </c>
      <c r="AG13" s="53" t="s">
        <v>197</v>
      </c>
      <c r="AH13" s="54" t="s">
        <v>268</v>
      </c>
      <c r="AI13" s="53" t="s">
        <v>197</v>
      </c>
      <c r="AJ13" s="54" t="s">
        <v>202</v>
      </c>
      <c r="AK13" s="53" t="s">
        <v>197</v>
      </c>
      <c r="AL13" s="54" t="s">
        <v>269</v>
      </c>
      <c r="AM13" s="53" t="s">
        <v>197</v>
      </c>
      <c r="AN13" s="54" t="s">
        <v>270</v>
      </c>
      <c r="AO13" s="53" t="s">
        <v>197</v>
      </c>
      <c r="AP13" s="54" t="s">
        <v>269</v>
      </c>
      <c r="AQ13" s="53" t="s">
        <v>197</v>
      </c>
    </row>
    <row r="14" spans="1:43" ht="22.5" customHeight="1" x14ac:dyDescent="0.25">
      <c r="A14" s="77">
        <v>1</v>
      </c>
      <c r="B14" s="269" t="s">
        <v>1919</v>
      </c>
      <c r="C14" s="79">
        <v>14</v>
      </c>
      <c r="D14" s="376" t="s">
        <v>1921</v>
      </c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>
        <v>3</v>
      </c>
      <c r="AO14" s="106"/>
      <c r="AP14" s="105"/>
      <c r="AQ14" s="106"/>
    </row>
    <row r="15" spans="1:43" ht="22.5" customHeight="1" x14ac:dyDescent="0.25">
      <c r="A15" s="77">
        <v>2</v>
      </c>
      <c r="B15" s="269" t="s">
        <v>1919</v>
      </c>
      <c r="C15" s="79">
        <v>22</v>
      </c>
      <c r="D15" s="375" t="s">
        <v>1974</v>
      </c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79"/>
      <c r="E16" s="280"/>
      <c r="F16" s="280"/>
      <c r="G16" s="280"/>
      <c r="H16" s="280"/>
      <c r="I16" s="280"/>
      <c r="J16" s="281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96"/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/>
      <c r="B20" s="78"/>
      <c r="C20" s="79"/>
      <c r="D20" s="288"/>
      <c r="E20" s="314"/>
      <c r="F20" s="314"/>
      <c r="G20" s="314"/>
      <c r="H20" s="314"/>
      <c r="I20" s="314"/>
      <c r="J20" s="315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09" priority="101">
      <formula>ROW()=CELL("ROW")</formula>
    </cfRule>
    <cfRule type="expression" dxfId="208" priority="17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J14" sqref="AJ14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271</v>
      </c>
      <c r="E3" s="335"/>
      <c r="F3" s="335"/>
      <c r="G3" s="335"/>
      <c r="H3" s="335"/>
      <c r="I3" s="335"/>
      <c r="J3" s="336"/>
      <c r="K3" s="340" t="s">
        <v>272</v>
      </c>
      <c r="L3" s="340"/>
      <c r="M3" s="340" t="s">
        <v>273</v>
      </c>
      <c r="N3" s="340"/>
      <c r="O3" s="340" t="s">
        <v>274</v>
      </c>
      <c r="P3" s="340"/>
      <c r="Q3" s="340" t="s">
        <v>275</v>
      </c>
      <c r="R3" s="340"/>
      <c r="S3" s="340" t="s">
        <v>276</v>
      </c>
      <c r="T3" s="340"/>
      <c r="U3" s="340" t="s">
        <v>277</v>
      </c>
      <c r="V3" s="340"/>
      <c r="X3" s="340" t="s">
        <v>278</v>
      </c>
      <c r="Y3" s="340"/>
      <c r="Z3" s="340" t="s">
        <v>279</v>
      </c>
      <c r="AA3" s="340"/>
      <c r="AB3" s="340" t="s">
        <v>280</v>
      </c>
      <c r="AC3" s="340"/>
      <c r="AD3" s="340" t="s">
        <v>281</v>
      </c>
      <c r="AE3" s="340"/>
      <c r="AF3" s="340" t="s">
        <v>282</v>
      </c>
      <c r="AG3" s="350"/>
      <c r="AH3" s="340" t="s">
        <v>283</v>
      </c>
      <c r="AI3" s="340"/>
      <c r="AJ3" s="340" t="s">
        <v>284</v>
      </c>
      <c r="AK3" s="340"/>
      <c r="AL3" s="340" t="s">
        <v>285</v>
      </c>
      <c r="AM3" s="340"/>
      <c r="AN3" s="340" t="s">
        <v>286</v>
      </c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287</v>
      </c>
      <c r="L8" s="343"/>
      <c r="M8" s="343" t="s">
        <v>288</v>
      </c>
      <c r="N8" s="343"/>
      <c r="O8" s="343" t="s">
        <v>289</v>
      </c>
      <c r="P8" s="343"/>
      <c r="Q8" s="343" t="s">
        <v>290</v>
      </c>
      <c r="R8" s="343"/>
      <c r="S8" s="343" t="s">
        <v>291</v>
      </c>
      <c r="T8" s="343"/>
      <c r="U8" s="343" t="s">
        <v>292</v>
      </c>
      <c r="V8" s="343"/>
      <c r="X8" s="346" t="s">
        <v>293</v>
      </c>
      <c r="Y8" s="346"/>
      <c r="Z8" s="343" t="s">
        <v>294</v>
      </c>
      <c r="AA8" s="347"/>
      <c r="AB8" s="343">
        <v>152</v>
      </c>
      <c r="AC8" s="380"/>
      <c r="AD8" s="343" t="s">
        <v>295</v>
      </c>
      <c r="AE8" s="343"/>
      <c r="AF8" s="346" t="s">
        <v>296</v>
      </c>
      <c r="AG8" s="346"/>
      <c r="AH8" s="343" t="s">
        <v>297</v>
      </c>
      <c r="AI8" s="343"/>
      <c r="AJ8" s="343" t="s">
        <v>298</v>
      </c>
      <c r="AK8" s="343"/>
      <c r="AL8" s="343">
        <v>133</v>
      </c>
      <c r="AM8" s="343"/>
      <c r="AN8" s="343">
        <v>196</v>
      </c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81"/>
      <c r="AC9" s="381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262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81"/>
      <c r="AC10" s="381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82"/>
      <c r="AC11" s="382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20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299</v>
      </c>
      <c r="L13" s="135" t="s">
        <v>197</v>
      </c>
      <c r="M13" s="136" t="s">
        <v>300</v>
      </c>
      <c r="N13" s="135" t="s">
        <v>197</v>
      </c>
      <c r="O13" s="136" t="s">
        <v>301</v>
      </c>
      <c r="P13" s="135" t="s">
        <v>197</v>
      </c>
      <c r="Q13" s="136" t="s">
        <v>199</v>
      </c>
      <c r="R13" s="135" t="s">
        <v>197</v>
      </c>
      <c r="S13" s="136" t="s">
        <v>269</v>
      </c>
      <c r="T13" s="135" t="s">
        <v>197</v>
      </c>
      <c r="U13" s="136" t="s">
        <v>269</v>
      </c>
      <c r="V13" s="135" t="s">
        <v>197</v>
      </c>
      <c r="W13" s="137"/>
      <c r="X13" s="136" t="s">
        <v>202</v>
      </c>
      <c r="Y13" s="135" t="s">
        <v>197</v>
      </c>
      <c r="Z13" s="136" t="s">
        <v>202</v>
      </c>
      <c r="AA13" s="135" t="s">
        <v>197</v>
      </c>
      <c r="AB13" s="136" t="s">
        <v>302</v>
      </c>
      <c r="AC13" s="135" t="s">
        <v>197</v>
      </c>
      <c r="AD13" s="136" t="s">
        <v>303</v>
      </c>
      <c r="AE13" s="135" t="s">
        <v>197</v>
      </c>
      <c r="AF13" s="136" t="s">
        <v>202</v>
      </c>
      <c r="AG13" s="135" t="s">
        <v>197</v>
      </c>
      <c r="AH13" s="54" t="s">
        <v>199</v>
      </c>
      <c r="AI13" s="53" t="s">
        <v>197</v>
      </c>
      <c r="AJ13" s="54" t="s">
        <v>304</v>
      </c>
      <c r="AK13" s="53" t="s">
        <v>197</v>
      </c>
      <c r="AL13" s="138">
        <v>0</v>
      </c>
      <c r="AM13" s="53">
        <v>0</v>
      </c>
      <c r="AN13" s="138">
        <v>0</v>
      </c>
      <c r="AO13" s="53">
        <v>0</v>
      </c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>
        <v>36</v>
      </c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96"/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13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/>
      <c r="B20" s="78"/>
      <c r="C20" s="79"/>
      <c r="D20" s="288"/>
      <c r="E20" s="314"/>
      <c r="F20" s="314"/>
      <c r="G20" s="314"/>
      <c r="H20" s="314"/>
      <c r="I20" s="314"/>
      <c r="J20" s="315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8:AQ11"/>
    <mergeCell ref="AP3:AQ7"/>
    <mergeCell ref="Z8:AA11"/>
    <mergeCell ref="AB8:AC11"/>
    <mergeCell ref="AB3:AC7"/>
    <mergeCell ref="U3:V7"/>
    <mergeCell ref="U8:V11"/>
    <mergeCell ref="X3:Y7"/>
    <mergeCell ref="X1:AQ2"/>
    <mergeCell ref="X8:Y11"/>
    <mergeCell ref="Z3:AA7"/>
    <mergeCell ref="AD8:AE11"/>
    <mergeCell ref="AD3:AE7"/>
    <mergeCell ref="AF8:AG11"/>
    <mergeCell ref="AF3:AG7"/>
    <mergeCell ref="AH8:AI11"/>
    <mergeCell ref="AH3:AI7"/>
    <mergeCell ref="AJ3:AK7"/>
    <mergeCell ref="AJ8:AK11"/>
    <mergeCell ref="AL8:AM11"/>
    <mergeCell ref="AL3:AM7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8:N11"/>
    <mergeCell ref="M3:N7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07" priority="100">
      <formula>ROW()=CELL("ROW")</formula>
    </cfRule>
    <cfRule type="expression" dxfId="206" priority="17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4" sqref="D14:J14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305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262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20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05" priority="98">
      <formula>ROW()=CELL("ROW")</formula>
    </cfRule>
    <cfRule type="expression" dxfId="204" priority="17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X15" sqref="X15:AQ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306</v>
      </c>
      <c r="E3" s="335"/>
      <c r="F3" s="335"/>
      <c r="G3" s="335"/>
      <c r="H3" s="335"/>
      <c r="I3" s="335"/>
      <c r="J3" s="336"/>
      <c r="K3" s="340" t="s">
        <v>307</v>
      </c>
      <c r="L3" s="340"/>
      <c r="M3" s="340" t="s">
        <v>308</v>
      </c>
      <c r="N3" s="340"/>
      <c r="O3" s="340" t="s">
        <v>309</v>
      </c>
      <c r="P3" s="340"/>
      <c r="Q3" s="340" t="s">
        <v>310</v>
      </c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204</v>
      </c>
      <c r="L8" s="343"/>
      <c r="M8" s="343" t="s">
        <v>198</v>
      </c>
      <c r="N8" s="343"/>
      <c r="O8" s="343" t="s">
        <v>201</v>
      </c>
      <c r="P8" s="343"/>
      <c r="Q8" s="343" t="s">
        <v>263</v>
      </c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311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24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 t="s">
        <v>194</v>
      </c>
      <c r="N13" s="53" t="s">
        <v>197</v>
      </c>
      <c r="O13" s="54" t="s">
        <v>194</v>
      </c>
      <c r="P13" s="53" t="s">
        <v>197</v>
      </c>
      <c r="Q13" s="54" t="s">
        <v>197</v>
      </c>
      <c r="R13" s="53" t="s">
        <v>197</v>
      </c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03" priority="97">
      <formula>ROW()=CELL("ROW")</formula>
    </cfRule>
    <cfRule type="expression" dxfId="202" priority="179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C19" sqref="C1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312</v>
      </c>
      <c r="E3" s="335"/>
      <c r="F3" s="335"/>
      <c r="G3" s="335"/>
      <c r="H3" s="335"/>
      <c r="I3" s="335"/>
      <c r="J3" s="336"/>
      <c r="K3" s="340" t="s">
        <v>313</v>
      </c>
      <c r="L3" s="340"/>
      <c r="M3" s="340" t="s">
        <v>314</v>
      </c>
      <c r="N3" s="340"/>
      <c r="O3" s="340" t="s">
        <v>315</v>
      </c>
      <c r="P3" s="340"/>
      <c r="Q3" s="340" t="s">
        <v>316</v>
      </c>
      <c r="R3" s="340"/>
      <c r="S3" s="340" t="s">
        <v>317</v>
      </c>
      <c r="T3" s="340"/>
      <c r="U3" s="340" t="s">
        <v>318</v>
      </c>
      <c r="V3" s="340"/>
      <c r="X3" s="340" t="s">
        <v>319</v>
      </c>
      <c r="Y3" s="340"/>
      <c r="Z3" s="340" t="s">
        <v>320</v>
      </c>
      <c r="AA3" s="340"/>
      <c r="AB3" s="340" t="s">
        <v>321</v>
      </c>
      <c r="AC3" s="340"/>
      <c r="AD3" s="340" t="s">
        <v>322</v>
      </c>
      <c r="AE3" s="340"/>
      <c r="AF3" s="340" t="s">
        <v>323</v>
      </c>
      <c r="AG3" s="350"/>
      <c r="AH3" s="340" t="s">
        <v>324</v>
      </c>
      <c r="AI3" s="340"/>
      <c r="AJ3" s="340" t="s">
        <v>325</v>
      </c>
      <c r="AK3" s="340"/>
      <c r="AL3" s="340" t="s">
        <v>326</v>
      </c>
      <c r="AM3" s="340"/>
      <c r="AN3" s="340" t="s">
        <v>327</v>
      </c>
      <c r="AO3" s="340"/>
      <c r="AP3" s="340" t="s">
        <v>328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329</v>
      </c>
      <c r="L8" s="343"/>
      <c r="M8" s="343" t="s">
        <v>330</v>
      </c>
      <c r="N8" s="343"/>
      <c r="O8" s="343" t="s">
        <v>269</v>
      </c>
      <c r="P8" s="343"/>
      <c r="Q8" s="343" t="s">
        <v>331</v>
      </c>
      <c r="R8" s="343"/>
      <c r="S8" s="343" t="s">
        <v>253</v>
      </c>
      <c r="T8" s="343"/>
      <c r="U8" s="343" t="s">
        <v>268</v>
      </c>
      <c r="V8" s="343"/>
      <c r="X8" s="346" t="s">
        <v>332</v>
      </c>
      <c r="Y8" s="346"/>
      <c r="Z8" s="343" t="s">
        <v>196</v>
      </c>
      <c r="AA8" s="347"/>
      <c r="AB8" s="343" t="s">
        <v>254</v>
      </c>
      <c r="AC8" s="347"/>
      <c r="AD8" s="343" t="s">
        <v>333</v>
      </c>
      <c r="AE8" s="343"/>
      <c r="AF8" s="346" t="s">
        <v>334</v>
      </c>
      <c r="AG8" s="346"/>
      <c r="AH8" s="343" t="s">
        <v>335</v>
      </c>
      <c r="AI8" s="343"/>
      <c r="AJ8" s="343" t="s">
        <v>287</v>
      </c>
      <c r="AK8" s="343"/>
      <c r="AL8" s="343" t="s">
        <v>336</v>
      </c>
      <c r="AM8" s="343"/>
      <c r="AN8" s="343" t="s">
        <v>337</v>
      </c>
      <c r="AO8" s="343"/>
      <c r="AP8" s="343" t="s">
        <v>289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338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28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202</v>
      </c>
      <c r="L13" s="135" t="s">
        <v>197</v>
      </c>
      <c r="M13" s="136" t="s">
        <v>269</v>
      </c>
      <c r="N13" s="135" t="s">
        <v>197</v>
      </c>
      <c r="O13" s="136" t="s">
        <v>194</v>
      </c>
      <c r="P13" s="135" t="s">
        <v>197</v>
      </c>
      <c r="Q13" s="136" t="s">
        <v>265</v>
      </c>
      <c r="R13" s="135" t="s">
        <v>197</v>
      </c>
      <c r="S13" s="136" t="s">
        <v>339</v>
      </c>
      <c r="T13" s="135" t="s">
        <v>197</v>
      </c>
      <c r="U13" s="136" t="s">
        <v>340</v>
      </c>
      <c r="V13" s="135" t="s">
        <v>197</v>
      </c>
      <c r="W13" s="137"/>
      <c r="X13" s="136" t="s">
        <v>202</v>
      </c>
      <c r="Y13" s="135" t="s">
        <v>197</v>
      </c>
      <c r="Z13" s="136" t="s">
        <v>341</v>
      </c>
      <c r="AA13" s="135" t="s">
        <v>197</v>
      </c>
      <c r="AB13" s="136" t="s">
        <v>202</v>
      </c>
      <c r="AC13" s="135" t="s">
        <v>197</v>
      </c>
      <c r="AD13" s="136" t="s">
        <v>342</v>
      </c>
      <c r="AE13" s="135" t="s">
        <v>197</v>
      </c>
      <c r="AF13" s="136" t="s">
        <v>343</v>
      </c>
      <c r="AG13" s="135" t="s">
        <v>197</v>
      </c>
      <c r="AH13" s="136" t="s">
        <v>194</v>
      </c>
      <c r="AI13" s="135" t="s">
        <v>197</v>
      </c>
      <c r="AJ13" s="136" t="s">
        <v>194</v>
      </c>
      <c r="AK13" s="135" t="s">
        <v>197</v>
      </c>
      <c r="AL13" s="136" t="s">
        <v>194</v>
      </c>
      <c r="AM13" s="135" t="s">
        <v>197</v>
      </c>
      <c r="AN13" s="136" t="s">
        <v>194</v>
      </c>
      <c r="AO13" s="135" t="s">
        <v>197</v>
      </c>
      <c r="AP13" s="136" t="s">
        <v>194</v>
      </c>
      <c r="AQ13" s="135" t="s">
        <v>197</v>
      </c>
    </row>
    <row r="14" spans="1:43" ht="22.5" customHeight="1" x14ac:dyDescent="0.25">
      <c r="A14" s="56">
        <v>1</v>
      </c>
      <c r="B14" s="57" t="s">
        <v>344</v>
      </c>
      <c r="C14" s="58">
        <v>8</v>
      </c>
      <c r="D14" s="367" t="s">
        <v>345</v>
      </c>
      <c r="E14" s="368"/>
      <c r="F14" s="368"/>
      <c r="G14" s="368"/>
      <c r="H14" s="368"/>
      <c r="I14" s="368"/>
      <c r="J14" s="369"/>
      <c r="K14" s="59"/>
      <c r="L14" s="60"/>
      <c r="M14" s="61"/>
      <c r="N14" s="62"/>
      <c r="O14" s="63"/>
      <c r="P14" s="64"/>
      <c r="Q14" s="65"/>
      <c r="R14" s="62"/>
      <c r="S14" s="63"/>
      <c r="T14" s="64"/>
      <c r="U14" s="65"/>
      <c r="V14" s="62"/>
      <c r="W14" s="66"/>
      <c r="X14" s="67"/>
      <c r="Y14" s="68"/>
      <c r="Z14" s="67"/>
      <c r="AA14" s="68"/>
      <c r="AB14" s="67"/>
      <c r="AC14" s="68"/>
      <c r="AD14" s="67"/>
      <c r="AE14" s="68"/>
      <c r="AF14" s="67"/>
      <c r="AG14" s="68"/>
      <c r="AH14" s="67"/>
      <c r="AI14" s="68"/>
      <c r="AJ14" s="67"/>
      <c r="AK14" s="68"/>
      <c r="AL14" s="67"/>
      <c r="AM14" s="68"/>
      <c r="AN14" s="67"/>
      <c r="AO14" s="68"/>
      <c r="AP14" s="67"/>
      <c r="AQ14" s="68"/>
    </row>
    <row r="15" spans="1:43" ht="22.5" customHeight="1" x14ac:dyDescent="0.25">
      <c r="A15" s="69">
        <v>2</v>
      </c>
      <c r="B15" s="70" t="s">
        <v>344</v>
      </c>
      <c r="C15" s="71">
        <v>21</v>
      </c>
      <c r="D15" s="285" t="s">
        <v>346</v>
      </c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>
        <v>3</v>
      </c>
      <c r="B16" s="270" t="s">
        <v>1919</v>
      </c>
      <c r="C16" s="71">
        <v>13</v>
      </c>
      <c r="D16" s="363" t="s">
        <v>1920</v>
      </c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73">
        <v>4</v>
      </c>
      <c r="B17" s="270" t="s">
        <v>1919</v>
      </c>
      <c r="C17" s="75">
        <v>22</v>
      </c>
      <c r="D17" s="383" t="s">
        <v>1975</v>
      </c>
      <c r="E17" s="365"/>
      <c r="F17" s="365"/>
      <c r="G17" s="365"/>
      <c r="H17" s="365"/>
      <c r="I17" s="365"/>
      <c r="J17" s="366"/>
      <c r="K17" s="73"/>
      <c r="L17" s="75"/>
      <c r="M17" s="73">
        <v>3</v>
      </c>
      <c r="N17" s="75"/>
      <c r="O17" s="73"/>
      <c r="P17" s="75"/>
      <c r="Q17" s="73"/>
      <c r="R17" s="75"/>
      <c r="S17" s="73"/>
      <c r="T17" s="75"/>
      <c r="U17" s="73"/>
      <c r="V17" s="76"/>
      <c r="W17" s="66"/>
      <c r="X17" s="73"/>
      <c r="Y17" s="75"/>
      <c r="Z17" s="73"/>
      <c r="AA17" s="75"/>
      <c r="AB17" s="73"/>
      <c r="AC17" s="75"/>
      <c r="AD17" s="73"/>
      <c r="AE17" s="75"/>
      <c r="AF17" s="73"/>
      <c r="AG17" s="75"/>
      <c r="AH17" s="73"/>
      <c r="AI17" s="75"/>
      <c r="AJ17" s="73"/>
      <c r="AK17" s="75"/>
      <c r="AL17" s="73"/>
      <c r="AM17" s="75"/>
      <c r="AN17" s="73"/>
      <c r="AO17" s="75"/>
      <c r="AP17" s="73"/>
      <c r="AQ17" s="76"/>
    </row>
    <row r="18" spans="1:43" ht="22.5" customHeight="1" x14ac:dyDescent="0.25">
      <c r="A18" s="69">
        <v>5</v>
      </c>
      <c r="B18" s="70" t="s">
        <v>1979</v>
      </c>
      <c r="C18" s="71">
        <v>29</v>
      </c>
      <c r="D18" s="285" t="s">
        <v>1997</v>
      </c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77">
        <v>6</v>
      </c>
      <c r="B19" s="70" t="s">
        <v>1979</v>
      </c>
      <c r="C19" s="79">
        <v>30</v>
      </c>
      <c r="D19" s="288" t="s">
        <v>1998</v>
      </c>
      <c r="E19" s="314"/>
      <c r="F19" s="314"/>
      <c r="G19" s="314"/>
      <c r="H19" s="314"/>
      <c r="I19" s="314"/>
      <c r="J19" s="315"/>
      <c r="K19" s="80"/>
      <c r="L19" s="81"/>
      <c r="M19" s="82"/>
      <c r="N19" s="81"/>
      <c r="O19" s="83"/>
      <c r="P19" s="84"/>
      <c r="Q19" s="56"/>
      <c r="R19" s="81"/>
      <c r="S19" s="83"/>
      <c r="T19" s="84"/>
      <c r="U19" s="56"/>
      <c r="V19" s="81"/>
      <c r="W19" s="66"/>
      <c r="X19" s="56"/>
      <c r="Y19" s="81"/>
      <c r="Z19" s="83"/>
      <c r="AA19" s="81"/>
      <c r="AB19" s="83"/>
      <c r="AC19" s="81"/>
      <c r="AD19" s="83"/>
      <c r="AE19" s="81"/>
      <c r="AF19" s="83"/>
      <c r="AG19" s="81"/>
      <c r="AH19" s="83"/>
      <c r="AI19" s="81"/>
      <c r="AJ19" s="83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92"/>
      <c r="O20" s="93"/>
      <c r="P20" s="94"/>
      <c r="Q20" s="95"/>
      <c r="R20" s="92"/>
      <c r="S20" s="93"/>
      <c r="T20" s="94"/>
      <c r="U20" s="95"/>
      <c r="V20" s="92"/>
      <c r="W20" s="66"/>
      <c r="X20" s="96"/>
      <c r="Y20" s="60"/>
      <c r="Z20" s="97"/>
      <c r="AA20" s="60"/>
      <c r="AB20" s="97"/>
      <c r="AC20" s="60"/>
      <c r="AD20" s="97"/>
      <c r="AE20" s="60"/>
      <c r="AF20" s="97"/>
      <c r="AG20" s="60"/>
      <c r="AH20" s="97"/>
      <c r="AI20" s="60"/>
      <c r="AJ20" s="97"/>
      <c r="AK20" s="60"/>
      <c r="AL20" s="97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01" priority="95">
      <formula>ROW()=CELL("ROW")</formula>
    </cfRule>
    <cfRule type="expression" dxfId="200" priority="173">
      <formula>COLUMN()=CELL("COL")</formula>
    </cfRule>
  </conditionalFormatting>
  <pageMargins left="0.7" right="0.7" top="0.75" bottom="0.75" header="0.3" footer="0.3"/>
  <pageSetup paperSize="8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C22" sqref="AC22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347</v>
      </c>
      <c r="E3" s="335"/>
      <c r="F3" s="335"/>
      <c r="G3" s="335"/>
      <c r="H3" s="335"/>
      <c r="I3" s="335"/>
      <c r="J3" s="336"/>
      <c r="K3" s="340" t="s">
        <v>348</v>
      </c>
      <c r="L3" s="340"/>
      <c r="M3" s="340" t="s">
        <v>349</v>
      </c>
      <c r="N3" s="340"/>
      <c r="O3" s="340" t="s">
        <v>350</v>
      </c>
      <c r="P3" s="340"/>
      <c r="Q3" s="340" t="s">
        <v>351</v>
      </c>
      <c r="R3" s="340"/>
      <c r="S3" s="340" t="s">
        <v>352</v>
      </c>
      <c r="T3" s="340"/>
      <c r="U3" s="387" t="s">
        <v>353</v>
      </c>
      <c r="V3" s="387"/>
      <c r="X3" s="387" t="s">
        <v>354</v>
      </c>
      <c r="Y3" s="387"/>
      <c r="Z3" s="387" t="s">
        <v>355</v>
      </c>
      <c r="AA3" s="387"/>
      <c r="AB3" s="387" t="s">
        <v>356</v>
      </c>
      <c r="AC3" s="387"/>
      <c r="AD3" s="387" t="s">
        <v>357</v>
      </c>
      <c r="AE3" s="387"/>
      <c r="AF3" s="387" t="s">
        <v>358</v>
      </c>
      <c r="AG3" s="394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88"/>
      <c r="V4" s="388"/>
      <c r="X4" s="388"/>
      <c r="Y4" s="388"/>
      <c r="Z4" s="388"/>
      <c r="AA4" s="388"/>
      <c r="AB4" s="388"/>
      <c r="AC4" s="388"/>
      <c r="AD4" s="388"/>
      <c r="AE4" s="388"/>
      <c r="AF4" s="395"/>
      <c r="AG4" s="395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88"/>
      <c r="V5" s="388"/>
      <c r="X5" s="388"/>
      <c r="Y5" s="388"/>
      <c r="Z5" s="388"/>
      <c r="AA5" s="388"/>
      <c r="AB5" s="388"/>
      <c r="AC5" s="388"/>
      <c r="AD5" s="388"/>
      <c r="AE5" s="388"/>
      <c r="AF5" s="395"/>
      <c r="AG5" s="395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88"/>
      <c r="V6" s="388"/>
      <c r="X6" s="388"/>
      <c r="Y6" s="388"/>
      <c r="Z6" s="388"/>
      <c r="AA6" s="388"/>
      <c r="AB6" s="388"/>
      <c r="AC6" s="388"/>
      <c r="AD6" s="388"/>
      <c r="AE6" s="388"/>
      <c r="AF6" s="395"/>
      <c r="AG6" s="395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89"/>
      <c r="V7" s="389"/>
      <c r="X7" s="389"/>
      <c r="Y7" s="389"/>
      <c r="Z7" s="389"/>
      <c r="AA7" s="389"/>
      <c r="AB7" s="389"/>
      <c r="AC7" s="389"/>
      <c r="AD7" s="389"/>
      <c r="AE7" s="389"/>
      <c r="AF7" s="396"/>
      <c r="AG7" s="396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359</v>
      </c>
      <c r="L8" s="343"/>
      <c r="M8" s="343" t="s">
        <v>360</v>
      </c>
      <c r="N8" s="343"/>
      <c r="O8" s="343" t="s">
        <v>361</v>
      </c>
      <c r="P8" s="343"/>
      <c r="Q8" s="343" t="s">
        <v>362</v>
      </c>
      <c r="R8" s="343"/>
      <c r="S8" s="343">
        <v>218</v>
      </c>
      <c r="T8" s="343"/>
      <c r="U8" s="384">
        <v>51</v>
      </c>
      <c r="V8" s="384"/>
      <c r="X8" s="390">
        <v>80</v>
      </c>
      <c r="Y8" s="390"/>
      <c r="Z8" s="384">
        <v>109</v>
      </c>
      <c r="AA8" s="391"/>
      <c r="AB8" s="384">
        <v>221</v>
      </c>
      <c r="AC8" s="391"/>
      <c r="AD8" s="384">
        <v>24</v>
      </c>
      <c r="AE8" s="384"/>
      <c r="AF8" s="390">
        <v>17</v>
      </c>
      <c r="AG8" s="390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85"/>
      <c r="V9" s="385"/>
      <c r="X9" s="390"/>
      <c r="Y9" s="390"/>
      <c r="Z9" s="392"/>
      <c r="AA9" s="392"/>
      <c r="AB9" s="392"/>
      <c r="AC9" s="392"/>
      <c r="AD9" s="385"/>
      <c r="AE9" s="385"/>
      <c r="AF9" s="390"/>
      <c r="AG9" s="390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338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85"/>
      <c r="V10" s="385"/>
      <c r="X10" s="390"/>
      <c r="Y10" s="390"/>
      <c r="Z10" s="392"/>
      <c r="AA10" s="392"/>
      <c r="AB10" s="392"/>
      <c r="AC10" s="392"/>
      <c r="AD10" s="385"/>
      <c r="AE10" s="385"/>
      <c r="AF10" s="390"/>
      <c r="AG10" s="390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86"/>
      <c r="V11" s="386"/>
      <c r="X11" s="390"/>
      <c r="Y11" s="390"/>
      <c r="Z11" s="393"/>
      <c r="AA11" s="393"/>
      <c r="AB11" s="393"/>
      <c r="AC11" s="393"/>
      <c r="AD11" s="386"/>
      <c r="AE11" s="386"/>
      <c r="AF11" s="390"/>
      <c r="AG11" s="390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28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134" t="s">
        <v>194</v>
      </c>
      <c r="L13" s="135" t="s">
        <v>197</v>
      </c>
      <c r="M13" s="136" t="s">
        <v>194</v>
      </c>
      <c r="N13" s="135" t="s">
        <v>197</v>
      </c>
      <c r="O13" s="136" t="s">
        <v>194</v>
      </c>
      <c r="P13" s="135" t="s">
        <v>197</v>
      </c>
      <c r="Q13" s="136" t="s">
        <v>199</v>
      </c>
      <c r="R13" s="135" t="s">
        <v>197</v>
      </c>
      <c r="S13" s="136" t="s">
        <v>204</v>
      </c>
      <c r="T13" s="135" t="s">
        <v>197</v>
      </c>
      <c r="U13" s="54">
        <v>0</v>
      </c>
      <c r="V13" s="53">
        <v>0</v>
      </c>
      <c r="W13" s="55"/>
      <c r="X13" s="54">
        <v>0</v>
      </c>
      <c r="Y13" s="53">
        <v>0</v>
      </c>
      <c r="Z13" s="54">
        <v>0</v>
      </c>
      <c r="AA13" s="53">
        <v>0</v>
      </c>
      <c r="AB13" s="54">
        <v>0</v>
      </c>
      <c r="AC13" s="53">
        <v>0</v>
      </c>
      <c r="AD13" s="54">
        <v>0</v>
      </c>
      <c r="AE13" s="53">
        <v>0</v>
      </c>
      <c r="AF13" s="54">
        <v>0</v>
      </c>
      <c r="AG13" s="53">
        <v>0</v>
      </c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124">
        <v>1</v>
      </c>
      <c r="B14" s="125"/>
      <c r="C14" s="126"/>
      <c r="D14" s="372"/>
      <c r="E14" s="373"/>
      <c r="F14" s="373"/>
      <c r="G14" s="373"/>
      <c r="H14" s="373"/>
      <c r="I14" s="373"/>
      <c r="J14" s="374"/>
      <c r="K14" s="124"/>
      <c r="L14" s="126"/>
      <c r="M14" s="124"/>
      <c r="N14" s="126"/>
      <c r="O14" s="124"/>
      <c r="P14" s="126"/>
      <c r="Q14" s="124"/>
      <c r="R14" s="126"/>
      <c r="S14" s="124"/>
      <c r="T14" s="126"/>
      <c r="U14" s="124"/>
      <c r="V14" s="127"/>
      <c r="W14" s="66"/>
      <c r="X14" s="124"/>
      <c r="Y14" s="126"/>
      <c r="Z14" s="124">
        <v>1</v>
      </c>
      <c r="AA14" s="126"/>
      <c r="AB14" s="124">
        <v>1</v>
      </c>
      <c r="AC14" s="126"/>
      <c r="AD14" s="124">
        <v>1</v>
      </c>
      <c r="AE14" s="126"/>
      <c r="AF14" s="124">
        <v>1</v>
      </c>
      <c r="AG14" s="126"/>
      <c r="AH14" s="124"/>
      <c r="AI14" s="126"/>
      <c r="AJ14" s="124"/>
      <c r="AK14" s="126"/>
      <c r="AL14" s="124"/>
      <c r="AM14" s="126"/>
      <c r="AN14" s="124"/>
      <c r="AO14" s="126"/>
      <c r="AP14" s="124"/>
      <c r="AQ14" s="127"/>
    </row>
    <row r="15" spans="1:43" ht="22.5" customHeight="1" x14ac:dyDescent="0.25">
      <c r="A15" s="69">
        <v>2</v>
      </c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>
        <v>27</v>
      </c>
      <c r="AC15" s="71"/>
      <c r="AD15" s="69">
        <v>4</v>
      </c>
      <c r="AE15" s="71"/>
      <c r="AF15" s="69">
        <v>1</v>
      </c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>
        <v>3</v>
      </c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>
        <v>1</v>
      </c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73">
        <v>4</v>
      </c>
      <c r="B17" s="74"/>
      <c r="C17" s="75"/>
      <c r="D17" s="364"/>
      <c r="E17" s="365"/>
      <c r="F17" s="365"/>
      <c r="G17" s="365"/>
      <c r="H17" s="365"/>
      <c r="I17" s="365"/>
      <c r="J17" s="366"/>
      <c r="K17" s="73"/>
      <c r="L17" s="75"/>
      <c r="M17" s="73"/>
      <c r="N17" s="75"/>
      <c r="O17" s="73"/>
      <c r="P17" s="75"/>
      <c r="Q17" s="73"/>
      <c r="R17" s="75"/>
      <c r="S17" s="73"/>
      <c r="T17" s="75"/>
      <c r="U17" s="73"/>
      <c r="V17" s="76"/>
      <c r="W17" s="66"/>
      <c r="X17" s="73"/>
      <c r="Y17" s="75"/>
      <c r="Z17" s="73"/>
      <c r="AA17" s="75"/>
      <c r="AB17" s="73"/>
      <c r="AC17" s="75"/>
      <c r="AD17" s="73"/>
      <c r="AE17" s="75"/>
      <c r="AF17" s="73"/>
      <c r="AG17" s="75"/>
      <c r="AH17" s="73"/>
      <c r="AI17" s="75"/>
      <c r="AJ17" s="73"/>
      <c r="AK17" s="75"/>
      <c r="AL17" s="73"/>
      <c r="AM17" s="75"/>
      <c r="AN17" s="73"/>
      <c r="AO17" s="75"/>
      <c r="AP17" s="73"/>
      <c r="AQ17" s="76"/>
    </row>
    <row r="18" spans="1:43" ht="22.5" customHeight="1" x14ac:dyDescent="0.25">
      <c r="A18" s="69">
        <v>5</v>
      </c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>
        <v>6</v>
      </c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77">
        <v>6</v>
      </c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140"/>
      <c r="N19" s="81"/>
      <c r="O19" s="122"/>
      <c r="P19" s="84"/>
      <c r="Q19" s="123"/>
      <c r="R19" s="81"/>
      <c r="S19" s="122"/>
      <c r="T19" s="84"/>
      <c r="U19" s="123"/>
      <c r="V19" s="81"/>
      <c r="W19" s="66"/>
      <c r="X19" s="123"/>
      <c r="Y19" s="81"/>
      <c r="Z19" s="122"/>
      <c r="AA19" s="81"/>
      <c r="AB19" s="122">
        <v>6</v>
      </c>
      <c r="AC19" s="81"/>
      <c r="AD19" s="122"/>
      <c r="AE19" s="81"/>
      <c r="AF19" s="122"/>
      <c r="AG19" s="81"/>
      <c r="AH19" s="122"/>
      <c r="AI19" s="81"/>
      <c r="AJ19" s="122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5:J15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4:J14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99" priority="94">
      <formula>ROW()=CELL("ROW")</formula>
    </cfRule>
    <cfRule type="expression" dxfId="198" priority="17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20" sqref="D20:J20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363</v>
      </c>
      <c r="E3" s="335"/>
      <c r="F3" s="335"/>
      <c r="G3" s="335"/>
      <c r="H3" s="335"/>
      <c r="I3" s="335"/>
      <c r="J3" s="336"/>
      <c r="K3" s="340" t="s">
        <v>364</v>
      </c>
      <c r="L3" s="340"/>
      <c r="M3" s="340" t="s">
        <v>365</v>
      </c>
      <c r="N3" s="340"/>
      <c r="O3" s="340" t="s">
        <v>1951</v>
      </c>
      <c r="P3" s="340"/>
      <c r="Q3" s="340" t="s">
        <v>366</v>
      </c>
      <c r="R3" s="340"/>
      <c r="S3" s="340" t="s">
        <v>1978</v>
      </c>
      <c r="T3" s="340"/>
      <c r="U3" s="340" t="s">
        <v>367</v>
      </c>
      <c r="V3" s="340"/>
      <c r="X3" s="340" t="s">
        <v>368</v>
      </c>
      <c r="Y3" s="340"/>
      <c r="Z3" s="340" t="s">
        <v>369</v>
      </c>
      <c r="AA3" s="340"/>
      <c r="AB3" s="340" t="s">
        <v>370</v>
      </c>
      <c r="AC3" s="340"/>
      <c r="AD3" s="340" t="s">
        <v>371</v>
      </c>
      <c r="AE3" s="340"/>
      <c r="AF3" s="340" t="s">
        <v>372</v>
      </c>
      <c r="AG3" s="350"/>
      <c r="AH3" s="340" t="s">
        <v>373</v>
      </c>
      <c r="AI3" s="340"/>
      <c r="AJ3" s="340" t="s">
        <v>374</v>
      </c>
      <c r="AK3" s="340"/>
      <c r="AL3" s="340" t="s">
        <v>375</v>
      </c>
      <c r="AM3" s="340"/>
      <c r="AN3" s="340" t="s">
        <v>376</v>
      </c>
      <c r="AO3" s="340"/>
      <c r="AP3" s="340" t="s">
        <v>377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378</v>
      </c>
      <c r="L8" s="343"/>
      <c r="M8" s="343" t="s">
        <v>379</v>
      </c>
      <c r="N8" s="343"/>
      <c r="O8" s="343">
        <v>362</v>
      </c>
      <c r="P8" s="343"/>
      <c r="Q8" s="343" t="s">
        <v>381</v>
      </c>
      <c r="R8" s="343"/>
      <c r="S8" s="343">
        <v>359</v>
      </c>
      <c r="T8" s="343"/>
      <c r="U8" s="343" t="s">
        <v>383</v>
      </c>
      <c r="V8" s="343"/>
      <c r="X8" s="346" t="s">
        <v>384</v>
      </c>
      <c r="Y8" s="346"/>
      <c r="Z8" s="343" t="s">
        <v>385</v>
      </c>
      <c r="AA8" s="347"/>
      <c r="AB8" s="343" t="s">
        <v>386</v>
      </c>
      <c r="AC8" s="347"/>
      <c r="AD8" s="343" t="s">
        <v>387</v>
      </c>
      <c r="AE8" s="343"/>
      <c r="AF8" s="346" t="s">
        <v>388</v>
      </c>
      <c r="AG8" s="346"/>
      <c r="AH8" s="343" t="s">
        <v>389</v>
      </c>
      <c r="AI8" s="343"/>
      <c r="AJ8" s="343" t="s">
        <v>390</v>
      </c>
      <c r="AK8" s="343"/>
      <c r="AL8" s="343" t="s">
        <v>391</v>
      </c>
      <c r="AM8" s="343"/>
      <c r="AN8" s="343" t="s">
        <v>256</v>
      </c>
      <c r="AO8" s="343"/>
      <c r="AP8" s="343" t="s">
        <v>392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393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32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/>
      <c r="P12" s="34"/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thickBot="1" x14ac:dyDescent="0.25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194</v>
      </c>
      <c r="L13" s="135" t="s">
        <v>197</v>
      </c>
      <c r="M13" s="136" t="s">
        <v>194</v>
      </c>
      <c r="N13" s="135" t="s">
        <v>197</v>
      </c>
      <c r="O13" s="136">
        <v>0</v>
      </c>
      <c r="P13" s="135">
        <v>0</v>
      </c>
      <c r="Q13" s="136" t="s">
        <v>194</v>
      </c>
      <c r="R13" s="135" t="s">
        <v>197</v>
      </c>
      <c r="S13" s="136" t="s">
        <v>197</v>
      </c>
      <c r="T13" s="135" t="s">
        <v>197</v>
      </c>
      <c r="U13" s="136" t="s">
        <v>194</v>
      </c>
      <c r="V13" s="135" t="s">
        <v>197</v>
      </c>
      <c r="W13" s="137"/>
      <c r="X13" s="136" t="s">
        <v>194</v>
      </c>
      <c r="Y13" s="135" t="s">
        <v>197</v>
      </c>
      <c r="Z13" s="136" t="s">
        <v>194</v>
      </c>
      <c r="AA13" s="135" t="s">
        <v>197</v>
      </c>
      <c r="AB13" s="136" t="s">
        <v>194</v>
      </c>
      <c r="AC13" s="135" t="s">
        <v>197</v>
      </c>
      <c r="AD13" s="136" t="s">
        <v>194</v>
      </c>
      <c r="AE13" s="135" t="s">
        <v>197</v>
      </c>
      <c r="AF13" s="136" t="s">
        <v>194</v>
      </c>
      <c r="AG13" s="135" t="s">
        <v>197</v>
      </c>
      <c r="AH13" s="136" t="s">
        <v>204</v>
      </c>
      <c r="AI13" s="135" t="s">
        <v>197</v>
      </c>
      <c r="AJ13" s="136" t="s">
        <v>194</v>
      </c>
      <c r="AK13" s="135" t="s">
        <v>197</v>
      </c>
      <c r="AL13" s="136" t="s">
        <v>194</v>
      </c>
      <c r="AM13" s="135" t="s">
        <v>197</v>
      </c>
      <c r="AN13" s="136" t="s">
        <v>194</v>
      </c>
      <c r="AO13" s="135" t="s">
        <v>197</v>
      </c>
      <c r="AP13" s="136" t="s">
        <v>194</v>
      </c>
      <c r="AQ13" s="135" t="s">
        <v>197</v>
      </c>
    </row>
    <row r="14" spans="1:43" ht="22.5" customHeight="1" thickBot="1" x14ac:dyDescent="0.3">
      <c r="A14" s="77">
        <v>1</v>
      </c>
      <c r="B14" s="269" t="s">
        <v>1919</v>
      </c>
      <c r="C14" s="79">
        <v>15</v>
      </c>
      <c r="D14" s="397" t="s">
        <v>1940</v>
      </c>
      <c r="E14" s="397"/>
      <c r="F14" s="397"/>
      <c r="G14" s="397"/>
      <c r="H14" s="397"/>
      <c r="I14" s="397"/>
      <c r="J14" s="398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thickBot="1" x14ac:dyDescent="0.3">
      <c r="A15" s="77">
        <v>2</v>
      </c>
      <c r="B15" s="269" t="s">
        <v>1919</v>
      </c>
      <c r="C15" s="79">
        <v>5</v>
      </c>
      <c r="D15" s="397" t="s">
        <v>1918</v>
      </c>
      <c r="E15" s="397"/>
      <c r="F15" s="397"/>
      <c r="G15" s="397"/>
      <c r="H15" s="397"/>
      <c r="I15" s="397"/>
      <c r="J15" s="398"/>
      <c r="K15" s="89"/>
      <c r="L15" s="90"/>
      <c r="M15" s="91"/>
      <c r="N15" s="111"/>
      <c r="O15" s="112"/>
      <c r="P15" s="113"/>
      <c r="Q15" s="114"/>
      <c r="R15" s="111"/>
      <c r="S15" s="112"/>
      <c r="T15" s="113"/>
      <c r="U15" s="114"/>
      <c r="V15" s="111"/>
      <c r="W15" s="66"/>
      <c r="X15" s="105"/>
      <c r="Y15" s="106"/>
      <c r="Z15" s="105"/>
      <c r="AA15" s="106">
        <v>1</v>
      </c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>
        <v>3</v>
      </c>
      <c r="B16" s="269" t="s">
        <v>1919</v>
      </c>
      <c r="C16" s="71">
        <v>20</v>
      </c>
      <c r="D16" s="363" t="s">
        <v>1950</v>
      </c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>
        <v>2</v>
      </c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>
        <v>4</v>
      </c>
      <c r="B17" s="269" t="s">
        <v>1919</v>
      </c>
      <c r="C17" s="71">
        <v>22</v>
      </c>
      <c r="D17" s="363" t="s">
        <v>1977</v>
      </c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>
        <v>1</v>
      </c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73"/>
      <c r="B18" s="74"/>
      <c r="C18" s="75"/>
      <c r="D18" s="364"/>
      <c r="E18" s="365"/>
      <c r="F18" s="365"/>
      <c r="G18" s="365"/>
      <c r="H18" s="365"/>
      <c r="I18" s="365"/>
      <c r="J18" s="366"/>
      <c r="K18" s="73"/>
      <c r="L18" s="75"/>
      <c r="M18" s="73"/>
      <c r="N18" s="75"/>
      <c r="O18" s="73"/>
      <c r="P18" s="75"/>
      <c r="Q18" s="73"/>
      <c r="R18" s="75"/>
      <c r="S18" s="73"/>
      <c r="T18" s="75"/>
      <c r="U18" s="73"/>
      <c r="V18" s="76"/>
      <c r="W18" s="66"/>
      <c r="X18" s="73"/>
      <c r="Y18" s="75"/>
      <c r="Z18" s="73"/>
      <c r="AA18" s="75"/>
      <c r="AB18" s="73"/>
      <c r="AC18" s="75"/>
      <c r="AD18" s="73"/>
      <c r="AE18" s="75"/>
      <c r="AF18" s="73"/>
      <c r="AG18" s="75"/>
      <c r="AH18" s="73"/>
      <c r="AI18" s="75"/>
      <c r="AJ18" s="73"/>
      <c r="AK18" s="75"/>
      <c r="AL18" s="73"/>
      <c r="AM18" s="75"/>
      <c r="AN18" s="73"/>
      <c r="AO18" s="75"/>
      <c r="AP18" s="73"/>
      <c r="AQ18" s="76"/>
    </row>
    <row r="19" spans="1:43" ht="22.5" customHeight="1" x14ac:dyDescent="0.25">
      <c r="A19" s="77"/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140"/>
      <c r="N19" s="81"/>
      <c r="O19" s="122"/>
      <c r="P19" s="84"/>
      <c r="Q19" s="123"/>
      <c r="R19" s="81"/>
      <c r="S19" s="122"/>
      <c r="T19" s="84"/>
      <c r="U19" s="123"/>
      <c r="V19" s="81"/>
      <c r="W19" s="66"/>
      <c r="X19" s="123"/>
      <c r="Y19" s="81"/>
      <c r="Z19" s="122"/>
      <c r="AA19" s="81"/>
      <c r="AB19" s="122"/>
      <c r="AC19" s="81"/>
      <c r="AD19" s="122"/>
      <c r="AE19" s="81"/>
      <c r="AF19" s="122"/>
      <c r="AG19" s="81"/>
      <c r="AH19" s="122"/>
      <c r="AI19" s="81"/>
      <c r="AJ19" s="122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thickBot="1" x14ac:dyDescent="0.3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X8:Y11"/>
    <mergeCell ref="AN3:AO7"/>
    <mergeCell ref="AN8:AO11"/>
    <mergeCell ref="AP3:AQ7"/>
    <mergeCell ref="AP8:AQ11"/>
    <mergeCell ref="AH3:AI7"/>
    <mergeCell ref="AH8:AI11"/>
    <mergeCell ref="U8:V11"/>
    <mergeCell ref="U3:V7"/>
    <mergeCell ref="X3:Y7"/>
    <mergeCell ref="X1:AQ2"/>
    <mergeCell ref="Z3:AA7"/>
    <mergeCell ref="Z8:AA11"/>
    <mergeCell ref="AB3:AC7"/>
    <mergeCell ref="AB8:AC11"/>
    <mergeCell ref="AD3:AE7"/>
    <mergeCell ref="AD8:AE11"/>
    <mergeCell ref="AF3:AG7"/>
    <mergeCell ref="AF8:AG11"/>
    <mergeCell ref="AJ8:AK11"/>
    <mergeCell ref="AJ3:AK7"/>
    <mergeCell ref="AL8:AM11"/>
    <mergeCell ref="AL3:AM7"/>
    <mergeCell ref="O8:P11"/>
    <mergeCell ref="O3:P7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97" priority="92">
      <formula>ROW()=CELL("ROW")</formula>
    </cfRule>
    <cfRule type="expression" dxfId="196" priority="175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7" sqref="A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394</v>
      </c>
      <c r="E3" s="335"/>
      <c r="F3" s="335"/>
      <c r="G3" s="335"/>
      <c r="H3" s="335"/>
      <c r="I3" s="335"/>
      <c r="J3" s="336"/>
      <c r="K3" s="340" t="s">
        <v>395</v>
      </c>
      <c r="L3" s="340"/>
      <c r="M3" s="340" t="s">
        <v>396</v>
      </c>
      <c r="N3" s="340"/>
      <c r="O3" s="340" t="s">
        <v>397</v>
      </c>
      <c r="P3" s="340"/>
      <c r="Q3" s="340" t="s">
        <v>398</v>
      </c>
      <c r="R3" s="340"/>
      <c r="S3" s="340" t="s">
        <v>399</v>
      </c>
      <c r="T3" s="340"/>
      <c r="U3" s="340" t="s">
        <v>400</v>
      </c>
      <c r="V3" s="340"/>
      <c r="X3" s="340" t="s">
        <v>401</v>
      </c>
      <c r="Y3" s="340"/>
      <c r="Z3" s="340" t="s">
        <v>402</v>
      </c>
      <c r="AA3" s="340"/>
      <c r="AB3" s="340" t="s">
        <v>403</v>
      </c>
      <c r="AC3" s="340"/>
      <c r="AD3" s="340" t="s">
        <v>404</v>
      </c>
      <c r="AE3" s="340"/>
      <c r="AF3" s="340" t="s">
        <v>405</v>
      </c>
      <c r="AG3" s="350"/>
      <c r="AH3" s="340" t="s">
        <v>406</v>
      </c>
      <c r="AI3" s="340"/>
      <c r="AJ3" s="340" t="s">
        <v>407</v>
      </c>
      <c r="AK3" s="340"/>
      <c r="AL3" s="340" t="s">
        <v>408</v>
      </c>
      <c r="AM3" s="340"/>
      <c r="AN3" s="340" t="s">
        <v>409</v>
      </c>
      <c r="AO3" s="340"/>
      <c r="AP3" s="340" t="s">
        <v>410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411</v>
      </c>
      <c r="L8" s="343"/>
      <c r="M8" s="343" t="s">
        <v>412</v>
      </c>
      <c r="N8" s="343"/>
      <c r="O8" s="343" t="s">
        <v>413</v>
      </c>
      <c r="P8" s="343"/>
      <c r="Q8" s="343" t="s">
        <v>362</v>
      </c>
      <c r="R8" s="343"/>
      <c r="S8" s="343" t="s">
        <v>414</v>
      </c>
      <c r="T8" s="343"/>
      <c r="U8" s="343" t="s">
        <v>415</v>
      </c>
      <c r="V8" s="343"/>
      <c r="X8" s="346" t="s">
        <v>416</v>
      </c>
      <c r="Y8" s="346"/>
      <c r="Z8" s="343" t="s">
        <v>417</v>
      </c>
      <c r="AA8" s="347"/>
      <c r="AB8" s="343" t="s">
        <v>418</v>
      </c>
      <c r="AC8" s="347"/>
      <c r="AD8" s="343" t="s">
        <v>419</v>
      </c>
      <c r="AE8" s="343"/>
      <c r="AF8" s="346" t="s">
        <v>420</v>
      </c>
      <c r="AG8" s="346"/>
      <c r="AH8" s="343" t="s">
        <v>421</v>
      </c>
      <c r="AI8" s="343"/>
      <c r="AJ8" s="343" t="s">
        <v>422</v>
      </c>
      <c r="AK8" s="343"/>
      <c r="AL8" s="343" t="s">
        <v>423</v>
      </c>
      <c r="AM8" s="343"/>
      <c r="AN8" s="343" t="s">
        <v>424</v>
      </c>
      <c r="AO8" s="343"/>
      <c r="AP8" s="343" t="s">
        <v>186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393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32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194</v>
      </c>
      <c r="L13" s="135" t="s">
        <v>197</v>
      </c>
      <c r="M13" s="136" t="s">
        <v>194</v>
      </c>
      <c r="N13" s="135" t="s">
        <v>197</v>
      </c>
      <c r="O13" s="136" t="s">
        <v>194</v>
      </c>
      <c r="P13" s="135" t="s">
        <v>197</v>
      </c>
      <c r="Q13" s="136" t="s">
        <v>202</v>
      </c>
      <c r="R13" s="135" t="s">
        <v>197</v>
      </c>
      <c r="S13" s="136" t="s">
        <v>194</v>
      </c>
      <c r="T13" s="135" t="s">
        <v>197</v>
      </c>
      <c r="U13" s="136" t="s">
        <v>204</v>
      </c>
      <c r="V13" s="135" t="s">
        <v>197</v>
      </c>
      <c r="W13" s="137"/>
      <c r="X13" s="136" t="s">
        <v>204</v>
      </c>
      <c r="Y13" s="135" t="s">
        <v>197</v>
      </c>
      <c r="Z13" s="136" t="s">
        <v>197</v>
      </c>
      <c r="AA13" s="135" t="s">
        <v>197</v>
      </c>
      <c r="AB13" s="136" t="s">
        <v>194</v>
      </c>
      <c r="AC13" s="135" t="s">
        <v>197</v>
      </c>
      <c r="AD13" s="136" t="s">
        <v>194</v>
      </c>
      <c r="AE13" s="135" t="s">
        <v>197</v>
      </c>
      <c r="AF13" s="136" t="s">
        <v>202</v>
      </c>
      <c r="AG13" s="135" t="s">
        <v>197</v>
      </c>
      <c r="AH13" s="136" t="s">
        <v>194</v>
      </c>
      <c r="AI13" s="135" t="s">
        <v>197</v>
      </c>
      <c r="AJ13" s="136" t="s">
        <v>204</v>
      </c>
      <c r="AK13" s="135" t="s">
        <v>197</v>
      </c>
      <c r="AL13" s="136" t="s">
        <v>194</v>
      </c>
      <c r="AM13" s="135" t="s">
        <v>197</v>
      </c>
      <c r="AN13" s="136" t="s">
        <v>194</v>
      </c>
      <c r="AO13" s="135" t="s">
        <v>197</v>
      </c>
      <c r="AP13" s="136" t="s">
        <v>194</v>
      </c>
      <c r="AQ13" s="135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56">
        <v>2</v>
      </c>
      <c r="B15" s="57"/>
      <c r="C15" s="58"/>
      <c r="D15" s="282"/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/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>
        <v>3</v>
      </c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>
        <v>4</v>
      </c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73"/>
      <c r="B18" s="74"/>
      <c r="C18" s="75"/>
      <c r="D18" s="364"/>
      <c r="E18" s="365"/>
      <c r="F18" s="365"/>
      <c r="G18" s="365"/>
      <c r="H18" s="365"/>
      <c r="I18" s="365"/>
      <c r="J18" s="366"/>
      <c r="K18" s="73"/>
      <c r="L18" s="75"/>
      <c r="M18" s="73"/>
      <c r="N18" s="75"/>
      <c r="O18" s="73"/>
      <c r="P18" s="75"/>
      <c r="Q18" s="73"/>
      <c r="R18" s="75"/>
      <c r="S18" s="73"/>
      <c r="T18" s="75"/>
      <c r="U18" s="73"/>
      <c r="V18" s="76"/>
      <c r="W18" s="66"/>
      <c r="X18" s="73"/>
      <c r="Y18" s="75"/>
      <c r="Z18" s="73"/>
      <c r="AA18" s="75"/>
      <c r="AB18" s="73"/>
      <c r="AC18" s="75"/>
      <c r="AD18" s="73"/>
      <c r="AE18" s="75"/>
      <c r="AF18" s="73"/>
      <c r="AG18" s="75"/>
      <c r="AH18" s="73"/>
      <c r="AI18" s="75"/>
      <c r="AJ18" s="73"/>
      <c r="AK18" s="75"/>
      <c r="AL18" s="73"/>
      <c r="AM18" s="75"/>
      <c r="AN18" s="73"/>
      <c r="AO18" s="75"/>
      <c r="AP18" s="73"/>
      <c r="AQ18" s="76"/>
    </row>
    <row r="19" spans="1:43" ht="22.5" customHeight="1" x14ac:dyDescent="0.25">
      <c r="A19" s="77"/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140"/>
      <c r="N19" s="81"/>
      <c r="O19" s="122"/>
      <c r="P19" s="84"/>
      <c r="Q19" s="123"/>
      <c r="R19" s="81"/>
      <c r="S19" s="122"/>
      <c r="T19" s="84"/>
      <c r="U19" s="123"/>
      <c r="V19" s="81"/>
      <c r="W19" s="66"/>
      <c r="X19" s="123"/>
      <c r="Y19" s="81"/>
      <c r="Z19" s="122"/>
      <c r="AA19" s="81"/>
      <c r="AB19" s="122"/>
      <c r="AC19" s="81"/>
      <c r="AD19" s="122"/>
      <c r="AE19" s="81"/>
      <c r="AF19" s="122"/>
      <c r="AG19" s="81"/>
      <c r="AH19" s="122"/>
      <c r="AI19" s="81"/>
      <c r="AJ19" s="122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5:J15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4:J14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95" priority="91">
      <formula>ROW()=CELL("ROW")</formula>
    </cfRule>
    <cfRule type="expression" dxfId="194" priority="17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7" sqref="A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425</v>
      </c>
      <c r="E3" s="335"/>
      <c r="F3" s="335"/>
      <c r="G3" s="335"/>
      <c r="H3" s="335"/>
      <c r="I3" s="335"/>
      <c r="J3" s="336"/>
      <c r="K3" s="340" t="s">
        <v>426</v>
      </c>
      <c r="L3" s="340"/>
      <c r="M3" s="340" t="s">
        <v>427</v>
      </c>
      <c r="N3" s="340"/>
      <c r="O3" s="340" t="s">
        <v>428</v>
      </c>
      <c r="P3" s="340"/>
      <c r="Q3" s="340" t="s">
        <v>429</v>
      </c>
      <c r="R3" s="340"/>
      <c r="S3" s="340" t="s">
        <v>430</v>
      </c>
      <c r="T3" s="340"/>
      <c r="U3" s="340" t="s">
        <v>431</v>
      </c>
      <c r="V3" s="340"/>
      <c r="X3" s="340" t="s">
        <v>432</v>
      </c>
      <c r="Y3" s="340"/>
      <c r="Z3" s="340" t="s">
        <v>433</v>
      </c>
      <c r="AA3" s="340"/>
      <c r="AB3" s="340" t="s">
        <v>434</v>
      </c>
      <c r="AC3" s="340"/>
      <c r="AD3" s="340" t="s">
        <v>435</v>
      </c>
      <c r="AE3" s="340"/>
      <c r="AF3" s="340" t="s">
        <v>436</v>
      </c>
      <c r="AG3" s="350"/>
      <c r="AH3" s="340" t="s">
        <v>437</v>
      </c>
      <c r="AI3" s="340"/>
      <c r="AJ3" s="340" t="s">
        <v>438</v>
      </c>
      <c r="AK3" s="340"/>
      <c r="AL3" s="340" t="s">
        <v>439</v>
      </c>
      <c r="AM3" s="340"/>
      <c r="AN3" s="340" t="s">
        <v>440</v>
      </c>
      <c r="AO3" s="340"/>
      <c r="AP3" s="340" t="s">
        <v>441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442</v>
      </c>
      <c r="L8" s="343"/>
      <c r="M8" s="343" t="s">
        <v>189</v>
      </c>
      <c r="N8" s="343"/>
      <c r="O8" s="343" t="s">
        <v>443</v>
      </c>
      <c r="P8" s="343"/>
      <c r="Q8" s="343" t="s">
        <v>444</v>
      </c>
      <c r="R8" s="343"/>
      <c r="S8" s="343" t="s">
        <v>445</v>
      </c>
      <c r="T8" s="343"/>
      <c r="U8" s="343" t="s">
        <v>446</v>
      </c>
      <c r="V8" s="343"/>
      <c r="X8" s="346" t="s">
        <v>447</v>
      </c>
      <c r="Y8" s="346"/>
      <c r="Z8" s="343" t="s">
        <v>448</v>
      </c>
      <c r="AA8" s="347"/>
      <c r="AB8" s="343" t="s">
        <v>449</v>
      </c>
      <c r="AC8" s="347"/>
      <c r="AD8" s="343" t="s">
        <v>450</v>
      </c>
      <c r="AE8" s="343"/>
      <c r="AF8" s="346" t="s">
        <v>451</v>
      </c>
      <c r="AG8" s="346"/>
      <c r="AH8" s="343" t="s">
        <v>452</v>
      </c>
      <c r="AI8" s="343"/>
      <c r="AJ8" s="343" t="s">
        <v>380</v>
      </c>
      <c r="AK8" s="343"/>
      <c r="AL8" s="343" t="s">
        <v>453</v>
      </c>
      <c r="AM8" s="343"/>
      <c r="AN8" s="343">
        <v>116</v>
      </c>
      <c r="AO8" s="343"/>
      <c r="AP8" s="343">
        <v>257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393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32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194</v>
      </c>
      <c r="L13" s="135" t="s">
        <v>197</v>
      </c>
      <c r="M13" s="136" t="s">
        <v>204</v>
      </c>
      <c r="N13" s="135" t="s">
        <v>197</v>
      </c>
      <c r="O13" s="136" t="s">
        <v>194</v>
      </c>
      <c r="P13" s="135" t="s">
        <v>197</v>
      </c>
      <c r="Q13" s="136" t="s">
        <v>194</v>
      </c>
      <c r="R13" s="135" t="s">
        <v>197</v>
      </c>
      <c r="S13" s="136" t="s">
        <v>194</v>
      </c>
      <c r="T13" s="135" t="s">
        <v>197</v>
      </c>
      <c r="U13" s="136" t="s">
        <v>194</v>
      </c>
      <c r="V13" s="135" t="s">
        <v>197</v>
      </c>
      <c r="W13" s="137"/>
      <c r="X13" s="136" t="s">
        <v>204</v>
      </c>
      <c r="Y13" s="135" t="s">
        <v>197</v>
      </c>
      <c r="Z13" s="136" t="s">
        <v>202</v>
      </c>
      <c r="AA13" s="135" t="s">
        <v>197</v>
      </c>
      <c r="AB13" s="136" t="s">
        <v>204</v>
      </c>
      <c r="AC13" s="135" t="s">
        <v>197</v>
      </c>
      <c r="AD13" s="136" t="s">
        <v>194</v>
      </c>
      <c r="AE13" s="135" t="s">
        <v>197</v>
      </c>
      <c r="AF13" s="136" t="s">
        <v>194</v>
      </c>
      <c r="AG13" s="135" t="s">
        <v>197</v>
      </c>
      <c r="AH13" s="136" t="s">
        <v>194</v>
      </c>
      <c r="AI13" s="135" t="s">
        <v>197</v>
      </c>
      <c r="AJ13" s="136" t="s">
        <v>194</v>
      </c>
      <c r="AK13" s="135" t="s">
        <v>197</v>
      </c>
      <c r="AL13" s="136" t="s">
        <v>194</v>
      </c>
      <c r="AM13" s="135" t="s">
        <v>197</v>
      </c>
      <c r="AN13" s="54" t="s">
        <v>194</v>
      </c>
      <c r="AO13" s="53" t="s">
        <v>197</v>
      </c>
      <c r="AP13" s="54" t="s">
        <v>194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>
        <v>1</v>
      </c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56">
        <v>2</v>
      </c>
      <c r="B15" s="57"/>
      <c r="C15" s="58"/>
      <c r="D15" s="282"/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/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>
        <v>3</v>
      </c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>
        <v>4</v>
      </c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73"/>
      <c r="B18" s="74"/>
      <c r="C18" s="75"/>
      <c r="D18" s="364"/>
      <c r="E18" s="365"/>
      <c r="F18" s="365"/>
      <c r="G18" s="365"/>
      <c r="H18" s="365"/>
      <c r="I18" s="365"/>
      <c r="J18" s="366"/>
      <c r="K18" s="73"/>
      <c r="L18" s="75"/>
      <c r="M18" s="73"/>
      <c r="N18" s="75"/>
      <c r="O18" s="73"/>
      <c r="P18" s="75"/>
      <c r="Q18" s="73"/>
      <c r="R18" s="75"/>
      <c r="S18" s="73"/>
      <c r="T18" s="75"/>
      <c r="U18" s="73"/>
      <c r="V18" s="76"/>
      <c r="W18" s="66"/>
      <c r="X18" s="73"/>
      <c r="Y18" s="75"/>
      <c r="Z18" s="73"/>
      <c r="AA18" s="75"/>
      <c r="AB18" s="73"/>
      <c r="AC18" s="75"/>
      <c r="AD18" s="73"/>
      <c r="AE18" s="75"/>
      <c r="AF18" s="73"/>
      <c r="AG18" s="75"/>
      <c r="AH18" s="73"/>
      <c r="AI18" s="75"/>
      <c r="AJ18" s="73"/>
      <c r="AK18" s="75"/>
      <c r="AL18" s="73"/>
      <c r="AM18" s="75"/>
      <c r="AN18" s="73"/>
      <c r="AO18" s="75"/>
      <c r="AP18" s="73"/>
      <c r="AQ18" s="76"/>
    </row>
    <row r="19" spans="1:43" ht="22.5" customHeight="1" x14ac:dyDescent="0.25">
      <c r="A19" s="77"/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140"/>
      <c r="N19" s="81"/>
      <c r="O19" s="122"/>
      <c r="P19" s="84"/>
      <c r="Q19" s="123"/>
      <c r="R19" s="81"/>
      <c r="S19" s="122"/>
      <c r="T19" s="84"/>
      <c r="U19" s="123"/>
      <c r="V19" s="81"/>
      <c r="W19" s="66"/>
      <c r="X19" s="123"/>
      <c r="Y19" s="81"/>
      <c r="Z19" s="122"/>
      <c r="AA19" s="81"/>
      <c r="AB19" s="122"/>
      <c r="AC19" s="81"/>
      <c r="AD19" s="122"/>
      <c r="AE19" s="81"/>
      <c r="AF19" s="122"/>
      <c r="AG19" s="81"/>
      <c r="AH19" s="122"/>
      <c r="AI19" s="81"/>
      <c r="AJ19" s="122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5:J15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4:J14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93" priority="90">
      <formula>ROW()=CELL("ROW")</formula>
    </cfRule>
    <cfRule type="expression" dxfId="192" priority="177">
      <formula>COLUMN()=CELL("COL")</formula>
    </cfRule>
  </conditionalFormatting>
  <pageMargins left="0.7" right="0.7" top="0.75" bottom="0.75" header="0.3" footer="0.3"/>
  <pageSetup paperSize="8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X14" sqref="X14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454</v>
      </c>
      <c r="E3" s="335"/>
      <c r="F3" s="335"/>
      <c r="G3" s="335"/>
      <c r="H3" s="335"/>
      <c r="I3" s="335"/>
      <c r="J3" s="336"/>
      <c r="K3" s="340" t="s">
        <v>455</v>
      </c>
      <c r="L3" s="340"/>
      <c r="M3" s="340" t="s">
        <v>456</v>
      </c>
      <c r="N3" s="340"/>
      <c r="O3" s="340" t="s">
        <v>457</v>
      </c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458</v>
      </c>
      <c r="L8" s="343"/>
      <c r="M8" s="343" t="s">
        <v>459</v>
      </c>
      <c r="N8" s="343"/>
      <c r="O8" s="343">
        <v>123</v>
      </c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460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36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 t="s">
        <v>198</v>
      </c>
      <c r="N13" s="53" t="s">
        <v>197</v>
      </c>
      <c r="O13" s="54">
        <v>0</v>
      </c>
      <c r="P13" s="53">
        <v>0</v>
      </c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13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91" priority="89">
      <formula>ROW()=CELL("ROW")</formula>
    </cfRule>
    <cfRule type="expression" dxfId="190" priority="178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4" sqref="A14:A20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461</v>
      </c>
      <c r="E3" s="335"/>
      <c r="F3" s="335"/>
      <c r="G3" s="335"/>
      <c r="H3" s="335"/>
      <c r="I3" s="335"/>
      <c r="J3" s="336"/>
      <c r="K3" s="340" t="s">
        <v>462</v>
      </c>
      <c r="L3" s="340"/>
      <c r="M3" s="340" t="s">
        <v>463</v>
      </c>
      <c r="N3" s="340"/>
      <c r="O3" s="340" t="s">
        <v>464</v>
      </c>
      <c r="P3" s="340"/>
      <c r="Q3" s="340" t="s">
        <v>465</v>
      </c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466</v>
      </c>
      <c r="L8" s="343"/>
      <c r="M8" s="343" t="s">
        <v>467</v>
      </c>
      <c r="N8" s="343"/>
      <c r="O8" s="343" t="s">
        <v>468</v>
      </c>
      <c r="P8" s="343"/>
      <c r="Q8" s="343" t="s">
        <v>469</v>
      </c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470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40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 t="s">
        <v>202</v>
      </c>
      <c r="N13" s="53" t="s">
        <v>197</v>
      </c>
      <c r="O13" s="54" t="s">
        <v>194</v>
      </c>
      <c r="P13" s="53" t="s">
        <v>197</v>
      </c>
      <c r="Q13" s="54" t="s">
        <v>250</v>
      </c>
      <c r="R13" s="53" t="s">
        <v>197</v>
      </c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89" priority="87">
      <formula>ROW()=CELL("ROW")</formula>
    </cfRule>
    <cfRule type="expression" dxfId="188" priority="165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00FF"/>
  </sheetPr>
  <dimension ref="A1:AQ54"/>
  <sheetViews>
    <sheetView zoomScaleNormal="100" zoomScaleSheetLayoutView="100" workbookViewId="0">
      <pane ySplit="13" topLeftCell="A26" activePane="bottomLeft" state="frozen"/>
      <selection pane="bottomLeft" activeCell="AN39" sqref="AN3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361"/>
      <c r="T1" s="361"/>
      <c r="U1" s="361"/>
      <c r="V1" s="361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62"/>
      <c r="T2" s="362"/>
      <c r="U2" s="362"/>
      <c r="V2" s="362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471</v>
      </c>
      <c r="E3" s="335"/>
      <c r="F3" s="335"/>
      <c r="G3" s="335"/>
      <c r="H3" s="335"/>
      <c r="I3" s="335"/>
      <c r="J3" s="336"/>
      <c r="K3" s="340" t="s">
        <v>472</v>
      </c>
      <c r="L3" s="340"/>
      <c r="M3" s="340" t="s">
        <v>473</v>
      </c>
      <c r="N3" s="340"/>
      <c r="O3" s="340" t="s">
        <v>474</v>
      </c>
      <c r="P3" s="340"/>
      <c r="Q3" s="340" t="s">
        <v>475</v>
      </c>
      <c r="R3" s="340"/>
      <c r="S3" s="340" t="s">
        <v>476</v>
      </c>
      <c r="T3" s="340"/>
      <c r="U3" s="340" t="s">
        <v>476</v>
      </c>
      <c r="V3" s="340"/>
      <c r="X3" s="340" t="s">
        <v>477</v>
      </c>
      <c r="Y3" s="340"/>
      <c r="Z3" s="340" t="s">
        <v>478</v>
      </c>
      <c r="AA3" s="340"/>
      <c r="AB3" s="340" t="s">
        <v>479</v>
      </c>
      <c r="AC3" s="340"/>
      <c r="AD3" s="387" t="s">
        <v>480</v>
      </c>
      <c r="AE3" s="394"/>
      <c r="AF3" s="387" t="s">
        <v>481</v>
      </c>
      <c r="AG3" s="387"/>
      <c r="AH3" s="387" t="s">
        <v>482</v>
      </c>
      <c r="AI3" s="387"/>
      <c r="AJ3" s="387" t="s">
        <v>483</v>
      </c>
      <c r="AK3" s="387"/>
      <c r="AL3" s="387" t="s">
        <v>484</v>
      </c>
      <c r="AM3" s="387"/>
      <c r="AN3" s="387" t="s">
        <v>485</v>
      </c>
      <c r="AO3" s="387"/>
      <c r="AP3" s="387" t="s">
        <v>486</v>
      </c>
      <c r="AQ3" s="387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95"/>
      <c r="AE4" s="395"/>
      <c r="AF4" s="388"/>
      <c r="AG4" s="388"/>
      <c r="AH4" s="388"/>
      <c r="AI4" s="388"/>
      <c r="AJ4" s="388"/>
      <c r="AK4" s="388"/>
      <c r="AL4" s="388"/>
      <c r="AM4" s="388"/>
      <c r="AN4" s="388"/>
      <c r="AO4" s="388"/>
      <c r="AP4" s="388"/>
      <c r="AQ4" s="388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95"/>
      <c r="AE5" s="395"/>
      <c r="AF5" s="388"/>
      <c r="AG5" s="388"/>
      <c r="AH5" s="388"/>
      <c r="AI5" s="388"/>
      <c r="AJ5" s="388"/>
      <c r="AK5" s="388"/>
      <c r="AL5" s="388"/>
      <c r="AM5" s="388"/>
      <c r="AN5" s="388"/>
      <c r="AO5" s="388"/>
      <c r="AP5" s="388"/>
      <c r="AQ5" s="388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95"/>
      <c r="AE6" s="395"/>
      <c r="AF6" s="388"/>
      <c r="AG6" s="388"/>
      <c r="AH6" s="388"/>
      <c r="AI6" s="388"/>
      <c r="AJ6" s="388"/>
      <c r="AK6" s="388"/>
      <c r="AL6" s="388"/>
      <c r="AM6" s="388"/>
      <c r="AN6" s="388"/>
      <c r="AO6" s="388"/>
      <c r="AP6" s="388"/>
      <c r="AQ6" s="388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96"/>
      <c r="AE7" s="396"/>
      <c r="AF7" s="389"/>
      <c r="AG7" s="389"/>
      <c r="AH7" s="389"/>
      <c r="AI7" s="389"/>
      <c r="AJ7" s="389"/>
      <c r="AK7" s="389"/>
      <c r="AL7" s="389"/>
      <c r="AM7" s="389"/>
      <c r="AN7" s="389"/>
      <c r="AO7" s="389"/>
      <c r="AP7" s="389"/>
      <c r="AQ7" s="389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301</v>
      </c>
      <c r="L8" s="343"/>
      <c r="M8" s="343" t="s">
        <v>487</v>
      </c>
      <c r="N8" s="343"/>
      <c r="O8" s="343" t="s">
        <v>488</v>
      </c>
      <c r="P8" s="343"/>
      <c r="Q8" s="343" t="s">
        <v>458</v>
      </c>
      <c r="R8" s="343"/>
      <c r="S8" s="343" t="s">
        <v>489</v>
      </c>
      <c r="T8" s="343"/>
      <c r="U8" s="343" t="s">
        <v>490</v>
      </c>
      <c r="V8" s="343"/>
      <c r="X8" s="346" t="s">
        <v>491</v>
      </c>
      <c r="Y8" s="346"/>
      <c r="Z8" s="343" t="s">
        <v>492</v>
      </c>
      <c r="AA8" s="347"/>
      <c r="AB8" s="343" t="s">
        <v>493</v>
      </c>
      <c r="AC8" s="380"/>
      <c r="AD8" s="390">
        <v>18</v>
      </c>
      <c r="AE8" s="390"/>
      <c r="AF8" s="384">
        <v>50</v>
      </c>
      <c r="AG8" s="384"/>
      <c r="AH8" s="384">
        <v>109</v>
      </c>
      <c r="AI8" s="384"/>
      <c r="AJ8" s="384">
        <v>127</v>
      </c>
      <c r="AK8" s="384"/>
      <c r="AL8" s="384">
        <v>189</v>
      </c>
      <c r="AM8" s="384"/>
      <c r="AN8" s="384">
        <v>230</v>
      </c>
      <c r="AO8" s="384"/>
      <c r="AP8" s="384">
        <v>233</v>
      </c>
      <c r="AQ8" s="384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81"/>
      <c r="AC9" s="381"/>
      <c r="AD9" s="390"/>
      <c r="AE9" s="390"/>
      <c r="AF9" s="385"/>
      <c r="AG9" s="385"/>
      <c r="AH9" s="385"/>
      <c r="AI9" s="385"/>
      <c r="AJ9" s="385"/>
      <c r="AK9" s="385"/>
      <c r="AL9" s="385"/>
      <c r="AM9" s="385"/>
      <c r="AN9" s="385"/>
      <c r="AO9" s="385"/>
      <c r="AP9" s="385"/>
      <c r="AQ9" s="385"/>
    </row>
    <row r="10" spans="1:43" ht="12.75" customHeight="1" x14ac:dyDescent="0.25">
      <c r="A10" s="303"/>
      <c r="B10" s="305"/>
      <c r="C10" s="305"/>
      <c r="D10" s="320" t="s">
        <v>494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81"/>
      <c r="AC10" s="381"/>
      <c r="AD10" s="390"/>
      <c r="AE10" s="390"/>
      <c r="AF10" s="385"/>
      <c r="AG10" s="385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82"/>
      <c r="AC11" s="382"/>
      <c r="AD11" s="390"/>
      <c r="AE11" s="390"/>
      <c r="AF11" s="386"/>
      <c r="AG11" s="386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</row>
    <row r="12" spans="1:43" ht="15" customHeight="1" x14ac:dyDescent="0.25">
      <c r="A12" s="303"/>
      <c r="B12" s="305"/>
      <c r="C12" s="305"/>
      <c r="D12" s="317" t="s">
        <v>44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142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>
        <v>59</v>
      </c>
      <c r="L13" s="135">
        <v>0</v>
      </c>
      <c r="M13" s="136">
        <v>105</v>
      </c>
      <c r="N13" s="135">
        <v>0</v>
      </c>
      <c r="O13" s="136">
        <v>66</v>
      </c>
      <c r="P13" s="135">
        <v>0</v>
      </c>
      <c r="Q13" s="136">
        <v>18</v>
      </c>
      <c r="R13" s="135">
        <v>0</v>
      </c>
      <c r="S13" s="143">
        <v>1</v>
      </c>
      <c r="T13" s="135">
        <v>0</v>
      </c>
      <c r="U13" s="136">
        <v>4</v>
      </c>
      <c r="V13" s="135">
        <v>0</v>
      </c>
      <c r="W13" s="137"/>
      <c r="X13" s="136">
        <v>1</v>
      </c>
      <c r="Y13" s="135">
        <v>0</v>
      </c>
      <c r="Z13" s="136">
        <v>1</v>
      </c>
      <c r="AA13" s="135">
        <v>0</v>
      </c>
      <c r="AB13" s="136">
        <v>4</v>
      </c>
      <c r="AC13" s="135">
        <v>0</v>
      </c>
      <c r="AD13" s="54">
        <v>1</v>
      </c>
      <c r="AE13" s="53">
        <v>0</v>
      </c>
      <c r="AF13" s="54">
        <v>125</v>
      </c>
      <c r="AG13" s="53">
        <v>0</v>
      </c>
      <c r="AH13" s="54">
        <v>18</v>
      </c>
      <c r="AI13" s="53">
        <v>0</v>
      </c>
      <c r="AJ13" s="54">
        <v>1</v>
      </c>
      <c r="AK13" s="53">
        <v>0</v>
      </c>
      <c r="AL13" s="54">
        <v>2</v>
      </c>
      <c r="AM13" s="53">
        <v>0</v>
      </c>
      <c r="AN13" s="54">
        <v>34</v>
      </c>
      <c r="AO13" s="53">
        <v>0</v>
      </c>
      <c r="AP13" s="54">
        <v>28</v>
      </c>
      <c r="AQ13" s="53">
        <v>0</v>
      </c>
    </row>
    <row r="14" spans="1:43" ht="22.5" customHeight="1" x14ac:dyDescent="0.25">
      <c r="A14" s="77">
        <v>1</v>
      </c>
      <c r="B14" s="144" t="s">
        <v>495</v>
      </c>
      <c r="C14" s="79">
        <v>10</v>
      </c>
      <c r="D14" s="406" t="s">
        <v>496</v>
      </c>
      <c r="E14" s="407"/>
      <c r="F14" s="407"/>
      <c r="G14" s="407"/>
      <c r="H14" s="407"/>
      <c r="I14" s="407"/>
      <c r="J14" s="408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>
        <v>1</v>
      </c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s="2" customFormat="1" ht="22.5" customHeight="1" x14ac:dyDescent="0.2">
      <c r="A15" s="77">
        <v>2</v>
      </c>
      <c r="B15" s="272" t="s">
        <v>495</v>
      </c>
      <c r="C15" s="79">
        <v>5</v>
      </c>
      <c r="D15" s="406" t="s">
        <v>497</v>
      </c>
      <c r="E15" s="407"/>
      <c r="F15" s="407"/>
      <c r="G15" s="407"/>
      <c r="H15" s="407"/>
      <c r="I15" s="407"/>
      <c r="J15" s="408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144" t="s">
        <v>495</v>
      </c>
      <c r="C16" s="79">
        <v>5</v>
      </c>
      <c r="D16" s="406" t="s">
        <v>498</v>
      </c>
      <c r="E16" s="407"/>
      <c r="F16" s="407"/>
      <c r="G16" s="407"/>
      <c r="H16" s="407"/>
      <c r="I16" s="407"/>
      <c r="J16" s="408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>
        <v>1</v>
      </c>
      <c r="AG16" s="60"/>
      <c r="AH16" s="116">
        <v>1</v>
      </c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96">
        <v>4</v>
      </c>
      <c r="B17" s="144" t="s">
        <v>495</v>
      </c>
      <c r="C17" s="79">
        <v>5</v>
      </c>
      <c r="D17" s="406" t="s">
        <v>499</v>
      </c>
      <c r="E17" s="407"/>
      <c r="F17" s="407"/>
      <c r="G17" s="407"/>
      <c r="H17" s="407"/>
      <c r="I17" s="407"/>
      <c r="J17" s="408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96">
        <v>5</v>
      </c>
      <c r="B18" s="144" t="s">
        <v>495</v>
      </c>
      <c r="C18" s="79">
        <v>6</v>
      </c>
      <c r="D18" s="376" t="s">
        <v>500</v>
      </c>
      <c r="E18" s="409"/>
      <c r="F18" s="409"/>
      <c r="G18" s="409"/>
      <c r="H18" s="409"/>
      <c r="I18" s="409"/>
      <c r="J18" s="410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96">
        <v>6</v>
      </c>
      <c r="B19" s="144" t="s">
        <v>495</v>
      </c>
      <c r="C19" s="79">
        <v>11</v>
      </c>
      <c r="D19" s="376" t="s">
        <v>501</v>
      </c>
      <c r="E19" s="409"/>
      <c r="F19" s="409"/>
      <c r="G19" s="409"/>
      <c r="H19" s="409"/>
      <c r="I19" s="409"/>
      <c r="J19" s="410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>
        <v>7</v>
      </c>
      <c r="B20" s="78" t="s">
        <v>502</v>
      </c>
      <c r="C20" s="79">
        <v>27</v>
      </c>
      <c r="D20" s="376" t="s">
        <v>503</v>
      </c>
      <c r="E20" s="409"/>
      <c r="F20" s="409"/>
      <c r="G20" s="409"/>
      <c r="H20" s="409"/>
      <c r="I20" s="409"/>
      <c r="J20" s="410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>
        <v>8</v>
      </c>
      <c r="B21" s="144" t="s">
        <v>495</v>
      </c>
      <c r="C21" s="79">
        <v>5</v>
      </c>
      <c r="D21" s="375" t="s">
        <v>504</v>
      </c>
      <c r="E21" s="404"/>
      <c r="F21" s="404"/>
      <c r="G21" s="404"/>
      <c r="H21" s="404"/>
      <c r="I21" s="404"/>
      <c r="J21" s="40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>
        <v>8</v>
      </c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>
        <v>9</v>
      </c>
      <c r="B22" s="269" t="s">
        <v>1919</v>
      </c>
      <c r="C22" s="79">
        <v>5</v>
      </c>
      <c r="D22" s="375" t="s">
        <v>1918</v>
      </c>
      <c r="E22" s="404"/>
      <c r="F22" s="404"/>
      <c r="G22" s="404"/>
      <c r="H22" s="404"/>
      <c r="I22" s="404"/>
      <c r="J22" s="405"/>
      <c r="K22" s="80"/>
      <c r="L22" s="85"/>
      <c r="M22" s="91"/>
      <c r="N22" s="85"/>
      <c r="O22" s="80"/>
      <c r="P22" s="85"/>
      <c r="Q22" s="80"/>
      <c r="R22" s="85">
        <v>1</v>
      </c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>
        <v>10</v>
      </c>
      <c r="B23" s="271" t="s">
        <v>1919</v>
      </c>
      <c r="C23" s="88">
        <v>25</v>
      </c>
      <c r="D23" s="375" t="s">
        <v>1924</v>
      </c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>
        <v>11</v>
      </c>
      <c r="B24" s="271" t="s">
        <v>1919</v>
      </c>
      <c r="C24" s="79">
        <v>26</v>
      </c>
      <c r="D24" s="375" t="s">
        <v>1926</v>
      </c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>
        <v>12</v>
      </c>
      <c r="B25" s="78" t="s">
        <v>1919</v>
      </c>
      <c r="C25" s="79">
        <v>25</v>
      </c>
      <c r="D25" s="375" t="s">
        <v>1927</v>
      </c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>
        <v>2</v>
      </c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>
        <v>13</v>
      </c>
      <c r="B26" s="78" t="s">
        <v>1930</v>
      </c>
      <c r="C26" s="88">
        <v>9</v>
      </c>
      <c r="D26" s="375" t="s">
        <v>1933</v>
      </c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>
        <v>14</v>
      </c>
      <c r="B27" s="87" t="s">
        <v>1930</v>
      </c>
      <c r="C27" s="88">
        <v>10</v>
      </c>
      <c r="D27" s="375" t="s">
        <v>1931</v>
      </c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>
        <v>2</v>
      </c>
      <c r="AO27" s="90"/>
      <c r="AP27" s="89">
        <v>2</v>
      </c>
      <c r="AQ27" s="90"/>
    </row>
    <row r="28" spans="1:43" ht="22.5" customHeight="1" x14ac:dyDescent="0.25">
      <c r="A28" s="86">
        <v>15</v>
      </c>
      <c r="B28" s="87" t="s">
        <v>1930</v>
      </c>
      <c r="C28" s="88">
        <v>10</v>
      </c>
      <c r="D28" s="375" t="s">
        <v>1932</v>
      </c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>
        <v>9</v>
      </c>
      <c r="AO28" s="90"/>
      <c r="AP28" s="89">
        <v>12</v>
      </c>
      <c r="AQ28" s="90"/>
    </row>
    <row r="29" spans="1:43" ht="22.5" customHeight="1" x14ac:dyDescent="0.25">
      <c r="A29" s="86">
        <v>16</v>
      </c>
      <c r="B29" s="78" t="s">
        <v>1919</v>
      </c>
      <c r="C29" s="88">
        <v>15</v>
      </c>
      <c r="D29" s="279" t="s">
        <v>1941</v>
      </c>
      <c r="E29" s="280"/>
      <c r="F29" s="280"/>
      <c r="G29" s="280"/>
      <c r="H29" s="280"/>
      <c r="I29" s="280"/>
      <c r="J29" s="281"/>
      <c r="K29" s="89">
        <v>1</v>
      </c>
      <c r="L29" s="90"/>
      <c r="M29" s="99">
        <v>1</v>
      </c>
      <c r="N29" s="90"/>
      <c r="O29" s="89">
        <v>2</v>
      </c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14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>
        <v>17</v>
      </c>
      <c r="B30" s="78" t="s">
        <v>1919</v>
      </c>
      <c r="C30" s="88">
        <v>20</v>
      </c>
      <c r="D30" s="375" t="s">
        <v>1953</v>
      </c>
      <c r="E30" s="280"/>
      <c r="F30" s="280"/>
      <c r="G30" s="280"/>
      <c r="H30" s="280"/>
      <c r="I30" s="280"/>
      <c r="J30" s="281"/>
      <c r="K30" s="89">
        <v>2</v>
      </c>
      <c r="L30" s="90"/>
      <c r="M30" s="99">
        <v>2</v>
      </c>
      <c r="N30" s="90"/>
      <c r="O30" s="89"/>
      <c r="P30" s="90"/>
      <c r="Q30" s="89">
        <v>2</v>
      </c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>
        <v>18</v>
      </c>
      <c r="B31" s="78" t="s">
        <v>1919</v>
      </c>
      <c r="C31" s="88">
        <v>22</v>
      </c>
      <c r="D31" s="375" t="s">
        <v>1973</v>
      </c>
      <c r="E31" s="280"/>
      <c r="F31" s="280"/>
      <c r="G31" s="280"/>
      <c r="H31" s="280"/>
      <c r="I31" s="280"/>
      <c r="J31" s="281"/>
      <c r="K31" s="89">
        <v>1</v>
      </c>
      <c r="L31" s="90"/>
      <c r="M31" s="99">
        <v>1</v>
      </c>
      <c r="N31" s="90"/>
      <c r="O31" s="89">
        <v>2</v>
      </c>
      <c r="P31" s="90"/>
      <c r="Q31" s="89">
        <v>1</v>
      </c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>
        <v>19</v>
      </c>
      <c r="B32" s="146" t="s">
        <v>1930</v>
      </c>
      <c r="C32" s="88">
        <v>19</v>
      </c>
      <c r="D32" s="279" t="s">
        <v>1981</v>
      </c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>
        <v>1</v>
      </c>
      <c r="AE32" s="90"/>
      <c r="AF32" s="89">
        <v>3</v>
      </c>
      <c r="AG32" s="90"/>
      <c r="AH32" s="89"/>
      <c r="AI32" s="90"/>
      <c r="AJ32" s="89"/>
      <c r="AK32" s="90"/>
      <c r="AL32" s="89">
        <v>1</v>
      </c>
      <c r="AM32" s="90"/>
      <c r="AN32" s="89">
        <v>3</v>
      </c>
      <c r="AO32" s="90"/>
      <c r="AP32" s="89">
        <v>1</v>
      </c>
      <c r="AQ32" s="90"/>
    </row>
    <row r="33" spans="1:43" ht="22.5" customHeight="1" x14ac:dyDescent="0.25">
      <c r="A33" s="86">
        <v>20</v>
      </c>
      <c r="B33" s="87" t="s">
        <v>1979</v>
      </c>
      <c r="C33" s="88">
        <v>30</v>
      </c>
      <c r="D33" s="279" t="s">
        <v>1995</v>
      </c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>
        <v>21</v>
      </c>
      <c r="B34" s="87" t="s">
        <v>1979</v>
      </c>
      <c r="C34" s="88">
        <v>30</v>
      </c>
      <c r="D34" s="279" t="s">
        <v>1996</v>
      </c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>
        <v>22</v>
      </c>
      <c r="B35" s="87" t="s">
        <v>1979</v>
      </c>
      <c r="C35" s="88">
        <v>30</v>
      </c>
      <c r="D35" s="279" t="s">
        <v>2001</v>
      </c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>
        <v>23</v>
      </c>
      <c r="B36" s="87" t="s">
        <v>1979</v>
      </c>
      <c r="C36" s="88">
        <v>30</v>
      </c>
      <c r="D36" s="279" t="s">
        <v>2002</v>
      </c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>
        <v>24</v>
      </c>
      <c r="B37" s="87" t="s">
        <v>1979</v>
      </c>
      <c r="C37" s="88">
        <v>30</v>
      </c>
      <c r="D37" s="282" t="s">
        <v>2003</v>
      </c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>
        <v>25</v>
      </c>
      <c r="B38" s="276" t="s">
        <v>2005</v>
      </c>
      <c r="C38" s="88">
        <v>3</v>
      </c>
      <c r="D38" s="399" t="s">
        <v>2008</v>
      </c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>
        <v>8</v>
      </c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>
        <v>26</v>
      </c>
      <c r="B39" s="276" t="s">
        <v>2005</v>
      </c>
      <c r="C39" s="88">
        <v>4</v>
      </c>
      <c r="D39" s="399" t="s">
        <v>2009</v>
      </c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>
        <v>1</v>
      </c>
      <c r="AI39" s="85"/>
      <c r="AJ39" s="80"/>
      <c r="AK39" s="85"/>
      <c r="AL39" s="80"/>
      <c r="AM39" s="85"/>
      <c r="AN39" s="80">
        <v>2</v>
      </c>
      <c r="AO39" s="85"/>
      <c r="AP39" s="80"/>
      <c r="AQ39" s="85"/>
    </row>
    <row r="40" spans="1:43" ht="22.5" customHeight="1" x14ac:dyDescent="0.25">
      <c r="A40" s="86"/>
      <c r="B40" s="14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14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14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14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146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146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146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146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146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146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146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48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49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67"/>
      <c r="B53" s="150"/>
      <c r="C53" s="126"/>
      <c r="D53" s="400"/>
      <c r="E53" s="401"/>
      <c r="F53" s="401"/>
      <c r="G53" s="401"/>
      <c r="H53" s="401"/>
      <c r="I53" s="401"/>
      <c r="J53" s="402"/>
      <c r="K53" s="67"/>
      <c r="L53" s="68"/>
      <c r="M53" s="67"/>
      <c r="N53" s="68"/>
      <c r="O53" s="67"/>
      <c r="P53" s="68"/>
      <c r="Q53" s="67"/>
      <c r="R53" s="68"/>
      <c r="S53" s="67"/>
      <c r="T53" s="68"/>
      <c r="U53" s="67"/>
      <c r="V53" s="68"/>
      <c r="W53" s="66"/>
      <c r="X53" s="67"/>
      <c r="Y53" s="68"/>
      <c r="Z53" s="67"/>
      <c r="AA53" s="68"/>
      <c r="AB53" s="67"/>
      <c r="AC53" s="68"/>
      <c r="AD53" s="67"/>
      <c r="AE53" s="68"/>
      <c r="AF53" s="67"/>
      <c r="AG53" s="68"/>
      <c r="AH53" s="67"/>
      <c r="AI53" s="68"/>
      <c r="AJ53" s="67"/>
      <c r="AK53" s="68"/>
      <c r="AL53" s="67"/>
      <c r="AM53" s="68"/>
      <c r="AN53" s="67"/>
      <c r="AO53" s="68"/>
      <c r="AP53" s="67"/>
      <c r="AQ53" s="68"/>
    </row>
    <row r="54" spans="1:43" ht="22.5" customHeight="1" x14ac:dyDescent="0.25">
      <c r="A54" s="151"/>
      <c r="B54" s="152"/>
      <c r="C54" s="151"/>
      <c r="D54" s="403"/>
      <c r="E54" s="403"/>
      <c r="F54" s="403"/>
      <c r="G54" s="403"/>
      <c r="H54" s="403"/>
      <c r="I54" s="403"/>
      <c r="J54" s="403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3"/>
      <c r="W54" s="66"/>
      <c r="X54" s="154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</row>
  </sheetData>
  <mergeCells count="85">
    <mergeCell ref="AN3:AO7"/>
    <mergeCell ref="AN8:AO11"/>
    <mergeCell ref="U3:V7"/>
    <mergeCell ref="U8:V11"/>
    <mergeCell ref="X8:Y11"/>
    <mergeCell ref="X3:Y7"/>
    <mergeCell ref="AF3:AG7"/>
    <mergeCell ref="X1:AQ2"/>
    <mergeCell ref="Z8:AA11"/>
    <mergeCell ref="Z3:AA7"/>
    <mergeCell ref="AB8:AC11"/>
    <mergeCell ref="AB3:AC7"/>
    <mergeCell ref="AD3:AE7"/>
    <mergeCell ref="AD8:AE11"/>
    <mergeCell ref="AF8:AG11"/>
    <mergeCell ref="AH3:AI7"/>
    <mergeCell ref="AH8:AI11"/>
    <mergeCell ref="AJ8:AK11"/>
    <mergeCell ref="AJ3:AK7"/>
    <mergeCell ref="AP8:AQ11"/>
    <mergeCell ref="AP3:AQ7"/>
    <mergeCell ref="AL3:AM7"/>
    <mergeCell ref="AL8:AM11"/>
    <mergeCell ref="O8:P11"/>
    <mergeCell ref="O3:P7"/>
    <mergeCell ref="Q3:R7"/>
    <mergeCell ref="Q8:R11"/>
    <mergeCell ref="S8:T11"/>
    <mergeCell ref="S3:T7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87" priority="9">
      <formula>ROW()=CELL("ROW")</formula>
    </cfRule>
    <cfRule type="expression" dxfId="186" priority="17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00FF"/>
  </sheetPr>
  <dimension ref="A1:AQ54"/>
  <sheetViews>
    <sheetView zoomScaleNormal="100" zoomScaleSheetLayoutView="100" workbookViewId="0">
      <pane ySplit="13" topLeftCell="A30" activePane="bottomLeft" state="frozen"/>
      <selection pane="bottomLeft" activeCell="AG39" sqref="AG3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505</v>
      </c>
      <c r="E3" s="335"/>
      <c r="F3" s="335"/>
      <c r="G3" s="335"/>
      <c r="H3" s="335"/>
      <c r="I3" s="335"/>
      <c r="J3" s="336"/>
      <c r="K3" s="387" t="s">
        <v>506</v>
      </c>
      <c r="L3" s="387"/>
      <c r="M3" s="387" t="s">
        <v>507</v>
      </c>
      <c r="N3" s="387"/>
      <c r="O3" s="387" t="s">
        <v>508</v>
      </c>
      <c r="P3" s="387"/>
      <c r="Q3" s="387" t="s">
        <v>509</v>
      </c>
      <c r="R3" s="387"/>
      <c r="S3" s="387" t="s">
        <v>510</v>
      </c>
      <c r="T3" s="411"/>
      <c r="U3" s="387" t="s">
        <v>511</v>
      </c>
      <c r="V3" s="387"/>
      <c r="X3" s="387" t="s">
        <v>512</v>
      </c>
      <c r="Y3" s="387"/>
      <c r="Z3" s="387" t="s">
        <v>513</v>
      </c>
      <c r="AA3" s="387"/>
      <c r="AB3" s="387" t="s">
        <v>514</v>
      </c>
      <c r="AC3" s="387"/>
      <c r="AD3" s="387" t="s">
        <v>515</v>
      </c>
      <c r="AE3" s="387"/>
      <c r="AF3" s="387" t="s">
        <v>516</v>
      </c>
      <c r="AG3" s="394"/>
      <c r="AH3" s="387" t="s">
        <v>517</v>
      </c>
      <c r="AI3" s="387"/>
      <c r="AJ3" s="387" t="s">
        <v>518</v>
      </c>
      <c r="AK3" s="387"/>
      <c r="AL3" s="387" t="s">
        <v>519</v>
      </c>
      <c r="AM3" s="387"/>
      <c r="AN3" s="387" t="s">
        <v>520</v>
      </c>
      <c r="AO3" s="387"/>
      <c r="AP3" s="387" t="s">
        <v>521</v>
      </c>
      <c r="AQ3" s="387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88"/>
      <c r="L4" s="388"/>
      <c r="M4" s="388"/>
      <c r="N4" s="388"/>
      <c r="O4" s="388"/>
      <c r="P4" s="388"/>
      <c r="Q4" s="388"/>
      <c r="R4" s="388"/>
      <c r="S4" s="388"/>
      <c r="T4" s="412"/>
      <c r="U4" s="388"/>
      <c r="V4" s="388"/>
      <c r="X4" s="388"/>
      <c r="Y4" s="388"/>
      <c r="Z4" s="388"/>
      <c r="AA4" s="388"/>
      <c r="AB4" s="388"/>
      <c r="AC4" s="388"/>
      <c r="AD4" s="388"/>
      <c r="AE4" s="388"/>
      <c r="AF4" s="395"/>
      <c r="AG4" s="395"/>
      <c r="AH4" s="388"/>
      <c r="AI4" s="388"/>
      <c r="AJ4" s="388"/>
      <c r="AK4" s="388"/>
      <c r="AL4" s="388"/>
      <c r="AM4" s="388"/>
      <c r="AN4" s="388"/>
      <c r="AO4" s="388"/>
      <c r="AP4" s="388"/>
      <c r="AQ4" s="388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88"/>
      <c r="L5" s="388"/>
      <c r="M5" s="388"/>
      <c r="N5" s="388"/>
      <c r="O5" s="388"/>
      <c r="P5" s="388"/>
      <c r="Q5" s="388"/>
      <c r="R5" s="388"/>
      <c r="S5" s="388"/>
      <c r="T5" s="412"/>
      <c r="U5" s="388"/>
      <c r="V5" s="388"/>
      <c r="X5" s="388"/>
      <c r="Y5" s="388"/>
      <c r="Z5" s="388"/>
      <c r="AA5" s="388"/>
      <c r="AB5" s="388"/>
      <c r="AC5" s="388"/>
      <c r="AD5" s="388"/>
      <c r="AE5" s="388"/>
      <c r="AF5" s="395"/>
      <c r="AG5" s="395"/>
      <c r="AH5" s="388"/>
      <c r="AI5" s="388"/>
      <c r="AJ5" s="388"/>
      <c r="AK5" s="388"/>
      <c r="AL5" s="388"/>
      <c r="AM5" s="388"/>
      <c r="AN5" s="388"/>
      <c r="AO5" s="388"/>
      <c r="AP5" s="388"/>
      <c r="AQ5" s="388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88"/>
      <c r="L6" s="388"/>
      <c r="M6" s="388"/>
      <c r="N6" s="388"/>
      <c r="O6" s="388"/>
      <c r="P6" s="388"/>
      <c r="Q6" s="388"/>
      <c r="R6" s="388"/>
      <c r="S6" s="388"/>
      <c r="T6" s="412"/>
      <c r="U6" s="388"/>
      <c r="V6" s="388"/>
      <c r="X6" s="388"/>
      <c r="Y6" s="388"/>
      <c r="Z6" s="388"/>
      <c r="AA6" s="388"/>
      <c r="AB6" s="388"/>
      <c r="AC6" s="388"/>
      <c r="AD6" s="388"/>
      <c r="AE6" s="388"/>
      <c r="AF6" s="395"/>
      <c r="AG6" s="395"/>
      <c r="AH6" s="388"/>
      <c r="AI6" s="388"/>
      <c r="AJ6" s="388"/>
      <c r="AK6" s="388"/>
      <c r="AL6" s="388"/>
      <c r="AM6" s="388"/>
      <c r="AN6" s="388"/>
      <c r="AO6" s="388"/>
      <c r="AP6" s="388"/>
      <c r="AQ6" s="388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89"/>
      <c r="L7" s="389"/>
      <c r="M7" s="389"/>
      <c r="N7" s="389"/>
      <c r="O7" s="389"/>
      <c r="P7" s="389"/>
      <c r="Q7" s="389"/>
      <c r="R7" s="389"/>
      <c r="S7" s="389"/>
      <c r="T7" s="413"/>
      <c r="U7" s="389"/>
      <c r="V7" s="389"/>
      <c r="X7" s="389"/>
      <c r="Y7" s="389"/>
      <c r="Z7" s="389"/>
      <c r="AA7" s="389"/>
      <c r="AB7" s="389"/>
      <c r="AC7" s="389"/>
      <c r="AD7" s="389"/>
      <c r="AE7" s="389"/>
      <c r="AF7" s="396"/>
      <c r="AG7" s="396"/>
      <c r="AH7" s="389"/>
      <c r="AI7" s="389"/>
      <c r="AJ7" s="389"/>
      <c r="AK7" s="389"/>
      <c r="AL7" s="389"/>
      <c r="AM7" s="389"/>
      <c r="AN7" s="389"/>
      <c r="AO7" s="389"/>
      <c r="AP7" s="389"/>
      <c r="AQ7" s="389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84">
        <v>261</v>
      </c>
      <c r="L8" s="384"/>
      <c r="M8" s="384">
        <v>350</v>
      </c>
      <c r="N8" s="384"/>
      <c r="O8" s="384">
        <v>374</v>
      </c>
      <c r="P8" s="384"/>
      <c r="Q8" s="384">
        <v>7</v>
      </c>
      <c r="R8" s="384"/>
      <c r="S8" s="384" t="s">
        <v>522</v>
      </c>
      <c r="T8" s="384"/>
      <c r="U8" s="384">
        <v>67</v>
      </c>
      <c r="V8" s="384"/>
      <c r="X8" s="390">
        <v>356</v>
      </c>
      <c r="Y8" s="390"/>
      <c r="Z8" s="384">
        <v>30</v>
      </c>
      <c r="AA8" s="391"/>
      <c r="AB8" s="384">
        <v>31</v>
      </c>
      <c r="AC8" s="391"/>
      <c r="AD8" s="384">
        <v>16</v>
      </c>
      <c r="AE8" s="384"/>
      <c r="AF8" s="390" t="s">
        <v>523</v>
      </c>
      <c r="AG8" s="390"/>
      <c r="AH8" s="384">
        <v>52</v>
      </c>
      <c r="AI8" s="384"/>
      <c r="AJ8" s="384">
        <v>55</v>
      </c>
      <c r="AK8" s="384"/>
      <c r="AL8" s="384">
        <v>299</v>
      </c>
      <c r="AM8" s="384"/>
      <c r="AN8" s="384">
        <v>43</v>
      </c>
      <c r="AO8" s="384"/>
      <c r="AP8" s="384">
        <v>421</v>
      </c>
      <c r="AQ8" s="384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X9" s="390"/>
      <c r="Y9" s="390"/>
      <c r="Z9" s="392"/>
      <c r="AA9" s="392"/>
      <c r="AB9" s="392"/>
      <c r="AC9" s="392"/>
      <c r="AD9" s="385"/>
      <c r="AE9" s="385"/>
      <c r="AF9" s="390"/>
      <c r="AG9" s="390"/>
      <c r="AH9" s="385"/>
      <c r="AI9" s="385"/>
      <c r="AJ9" s="385"/>
      <c r="AK9" s="385"/>
      <c r="AL9" s="385"/>
      <c r="AM9" s="385"/>
      <c r="AN9" s="385"/>
      <c r="AO9" s="385"/>
      <c r="AP9" s="385"/>
      <c r="AQ9" s="385"/>
    </row>
    <row r="10" spans="1:43" ht="12.75" customHeight="1" x14ac:dyDescent="0.25">
      <c r="A10" s="303"/>
      <c r="B10" s="305"/>
      <c r="C10" s="305"/>
      <c r="D10" s="320" t="s">
        <v>494</v>
      </c>
      <c r="E10" s="321"/>
      <c r="F10" s="321"/>
      <c r="G10" s="321"/>
      <c r="H10" s="321"/>
      <c r="I10" s="321"/>
      <c r="J10" s="322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X10" s="390"/>
      <c r="Y10" s="390"/>
      <c r="Z10" s="392"/>
      <c r="AA10" s="392"/>
      <c r="AB10" s="392"/>
      <c r="AC10" s="392"/>
      <c r="AD10" s="385"/>
      <c r="AE10" s="385"/>
      <c r="AF10" s="390"/>
      <c r="AG10" s="390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X11" s="390"/>
      <c r="Y11" s="390"/>
      <c r="Z11" s="393"/>
      <c r="AA11" s="393"/>
      <c r="AB11" s="393"/>
      <c r="AC11" s="393"/>
      <c r="AD11" s="386"/>
      <c r="AE11" s="386"/>
      <c r="AF11" s="390"/>
      <c r="AG11" s="390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</row>
    <row r="12" spans="1:43" ht="15" customHeight="1" x14ac:dyDescent="0.25">
      <c r="A12" s="303"/>
      <c r="B12" s="305"/>
      <c r="C12" s="305"/>
      <c r="D12" s="317" t="s">
        <v>44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>
        <v>1</v>
      </c>
      <c r="D13" s="332" t="s">
        <v>195</v>
      </c>
      <c r="E13" s="332"/>
      <c r="F13" s="332"/>
      <c r="G13" s="332"/>
      <c r="H13" s="332"/>
      <c r="I13" s="332"/>
      <c r="J13" s="333"/>
      <c r="K13" s="136">
        <v>6</v>
      </c>
      <c r="L13" s="135">
        <v>0</v>
      </c>
      <c r="M13" s="134">
        <v>14</v>
      </c>
      <c r="N13" s="135">
        <v>0</v>
      </c>
      <c r="O13" s="136">
        <v>39</v>
      </c>
      <c r="P13" s="135">
        <v>0</v>
      </c>
      <c r="Q13" s="136">
        <v>7</v>
      </c>
      <c r="R13" s="135">
        <v>0</v>
      </c>
      <c r="S13" s="136">
        <v>3</v>
      </c>
      <c r="T13" s="155">
        <v>0</v>
      </c>
      <c r="U13" s="136">
        <v>12</v>
      </c>
      <c r="V13" s="135">
        <v>0</v>
      </c>
      <c r="W13" s="137"/>
      <c r="X13" s="136">
        <v>4</v>
      </c>
      <c r="Y13" s="135">
        <v>0</v>
      </c>
      <c r="Z13" s="136">
        <v>3</v>
      </c>
      <c r="AA13" s="135">
        <v>0</v>
      </c>
      <c r="AB13" s="136">
        <v>10</v>
      </c>
      <c r="AC13" s="135">
        <v>0</v>
      </c>
      <c r="AD13" s="54">
        <v>1</v>
      </c>
      <c r="AE13" s="53">
        <v>0</v>
      </c>
      <c r="AF13" s="54">
        <v>13</v>
      </c>
      <c r="AG13" s="53">
        <v>0</v>
      </c>
      <c r="AH13" s="54">
        <v>2</v>
      </c>
      <c r="AI13" s="53">
        <v>0</v>
      </c>
      <c r="AJ13" s="54">
        <v>7</v>
      </c>
      <c r="AK13" s="53">
        <v>0</v>
      </c>
      <c r="AL13" s="54">
        <v>3</v>
      </c>
      <c r="AM13" s="53">
        <v>0</v>
      </c>
      <c r="AN13" s="54">
        <v>3</v>
      </c>
      <c r="AO13" s="53">
        <v>0</v>
      </c>
      <c r="AP13" s="54">
        <v>14</v>
      </c>
      <c r="AQ13" s="53">
        <v>0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112"/>
      <c r="L14" s="113"/>
      <c r="M14" s="89"/>
      <c r="N14" s="90"/>
      <c r="O14" s="91"/>
      <c r="P14" s="111"/>
      <c r="Q14" s="114"/>
      <c r="R14" s="111"/>
      <c r="S14" s="112"/>
      <c r="T14" s="113"/>
      <c r="U14" s="114">
        <v>8</v>
      </c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98"/>
      <c r="M15" s="80"/>
      <c r="N15" s="85"/>
      <c r="O15" s="91"/>
      <c r="P15" s="85"/>
      <c r="Q15" s="80"/>
      <c r="R15" s="85"/>
      <c r="S15" s="91"/>
      <c r="T15" s="85"/>
      <c r="U15" s="80"/>
      <c r="V15" s="85"/>
      <c r="W15" s="66"/>
      <c r="X15" s="115"/>
      <c r="Y15" s="60"/>
      <c r="Z15" s="116">
        <v>1</v>
      </c>
      <c r="AA15" s="60"/>
      <c r="AB15" s="116">
        <v>2</v>
      </c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77">
        <v>4</v>
      </c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>
        <v>1</v>
      </c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>
        <v>5</v>
      </c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>
        <v>2</v>
      </c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>
        <v>1</v>
      </c>
      <c r="AO18" s="71"/>
      <c r="AP18" s="69">
        <v>3</v>
      </c>
      <c r="AQ18" s="72"/>
    </row>
    <row r="19" spans="1:43" ht="22.5" customHeight="1" x14ac:dyDescent="0.25">
      <c r="A19" s="69">
        <v>6</v>
      </c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>
        <v>1</v>
      </c>
      <c r="V19" s="72"/>
      <c r="W19" s="66"/>
      <c r="X19" s="69"/>
      <c r="Y19" s="71"/>
      <c r="Z19" s="69"/>
      <c r="AA19" s="71"/>
      <c r="AB19" s="69"/>
      <c r="AC19" s="71"/>
      <c r="AD19" s="69">
        <v>1</v>
      </c>
      <c r="AE19" s="71"/>
      <c r="AF19" s="69">
        <v>1</v>
      </c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>
        <v>7</v>
      </c>
      <c r="B20" s="78"/>
      <c r="C20" s="79"/>
      <c r="D20" s="288"/>
      <c r="E20" s="314"/>
      <c r="F20" s="314"/>
      <c r="G20" s="314"/>
      <c r="H20" s="314"/>
      <c r="I20" s="314"/>
      <c r="J20" s="315"/>
      <c r="K20" s="131"/>
      <c r="L20" s="132"/>
      <c r="M20" s="80"/>
      <c r="N20" s="85"/>
      <c r="O20" s="91"/>
      <c r="P20" s="130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>
        <v>8</v>
      </c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98"/>
      <c r="M21" s="80">
        <v>2</v>
      </c>
      <c r="N21" s="85"/>
      <c r="O21" s="91">
        <v>1</v>
      </c>
      <c r="P21" s="85"/>
      <c r="Q21" s="80"/>
      <c r="R21" s="85"/>
      <c r="S21" s="91">
        <v>1</v>
      </c>
      <c r="T21" s="85"/>
      <c r="U21" s="80">
        <v>4</v>
      </c>
      <c r="V21" s="85"/>
      <c r="W21" s="66"/>
      <c r="X21" s="89"/>
      <c r="Y21" s="90"/>
      <c r="Z21" s="89"/>
      <c r="AA21" s="90"/>
      <c r="AB21" s="89">
        <v>1</v>
      </c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>
        <v>9</v>
      </c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80"/>
      <c r="N22" s="85"/>
      <c r="O22" s="91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>
        <v>10</v>
      </c>
      <c r="B23" s="87"/>
      <c r="C23" s="88"/>
      <c r="D23" s="279"/>
      <c r="E23" s="312"/>
      <c r="F23" s="312"/>
      <c r="G23" s="312"/>
      <c r="H23" s="312"/>
      <c r="I23" s="312"/>
      <c r="J23" s="313"/>
      <c r="K23" s="112"/>
      <c r="L23" s="113"/>
      <c r="M23" s="89"/>
      <c r="N23" s="90"/>
      <c r="O23" s="91"/>
      <c r="P23" s="111"/>
      <c r="Q23" s="114"/>
      <c r="R23" s="111"/>
      <c r="S23" s="112"/>
      <c r="T23" s="113"/>
      <c r="U23" s="114">
        <v>1</v>
      </c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>
        <v>11</v>
      </c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98"/>
      <c r="M24" s="80"/>
      <c r="N24" s="85"/>
      <c r="O24" s="91"/>
      <c r="P24" s="85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>
        <v>12</v>
      </c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80"/>
      <c r="N25" s="85"/>
      <c r="O25" s="91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>
        <v>13</v>
      </c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89"/>
      <c r="N26" s="90"/>
      <c r="O26" s="9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>
        <v>46</v>
      </c>
      <c r="AM26" s="90"/>
      <c r="AN26" s="89"/>
      <c r="AO26" s="90"/>
      <c r="AP26" s="89"/>
      <c r="AQ26" s="90"/>
    </row>
    <row r="27" spans="1:43" ht="22.5" customHeight="1" x14ac:dyDescent="0.25">
      <c r="A27" s="86">
        <v>14</v>
      </c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89"/>
      <c r="N27" s="90"/>
      <c r="O27" s="99">
        <v>2</v>
      </c>
      <c r="P27" s="90"/>
      <c r="Q27" s="89"/>
      <c r="R27" s="90"/>
      <c r="S27" s="89"/>
      <c r="T27" s="90"/>
      <c r="U27" s="89">
        <v>2</v>
      </c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>
        <v>1</v>
      </c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>
        <v>15</v>
      </c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89"/>
      <c r="N28" s="90"/>
      <c r="O28" s="99">
        <v>14</v>
      </c>
      <c r="P28" s="90"/>
      <c r="Q28" s="89"/>
      <c r="R28" s="90"/>
      <c r="S28" s="89"/>
      <c r="T28" s="90"/>
      <c r="U28" s="89">
        <v>2</v>
      </c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>
        <v>16</v>
      </c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89"/>
      <c r="N29" s="90"/>
      <c r="O29" s="9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>
        <v>17</v>
      </c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89"/>
      <c r="N30" s="90"/>
      <c r="O30" s="9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>
        <v>18</v>
      </c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89"/>
      <c r="N31" s="90"/>
      <c r="O31" s="99">
        <v>3</v>
      </c>
      <c r="P31" s="90"/>
      <c r="Q31" s="89"/>
      <c r="R31" s="90"/>
      <c r="S31" s="89"/>
      <c r="T31" s="90"/>
      <c r="U31" s="89"/>
      <c r="V31" s="90"/>
      <c r="W31" s="66"/>
      <c r="X31" s="89">
        <v>2</v>
      </c>
      <c r="Y31" s="90"/>
      <c r="Z31" s="89"/>
      <c r="AA31" s="90"/>
      <c r="AB31" s="89">
        <v>8</v>
      </c>
      <c r="AC31" s="90"/>
      <c r="AD31" s="89">
        <v>1</v>
      </c>
      <c r="AE31" s="90"/>
      <c r="AF31" s="89"/>
      <c r="AG31" s="90"/>
      <c r="AH31" s="89">
        <v>1</v>
      </c>
      <c r="AI31" s="90"/>
      <c r="AJ31" s="89"/>
      <c r="AK31" s="90"/>
      <c r="AL31" s="89"/>
      <c r="AM31" s="90"/>
      <c r="AN31" s="89">
        <v>5</v>
      </c>
      <c r="AO31" s="90"/>
      <c r="AP31" s="89"/>
      <c r="AQ31" s="90"/>
    </row>
    <row r="32" spans="1:43" ht="22.5" customHeight="1" x14ac:dyDescent="0.25">
      <c r="A32" s="86">
        <v>19</v>
      </c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89"/>
      <c r="N32" s="90"/>
      <c r="O32" s="9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>
        <v>20</v>
      </c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89"/>
      <c r="N33" s="90"/>
      <c r="O33" s="9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>
        <v>21</v>
      </c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89"/>
      <c r="N34" s="90"/>
      <c r="O34" s="9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>
        <v>22</v>
      </c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89"/>
      <c r="N35" s="90"/>
      <c r="O35" s="99">
        <v>1</v>
      </c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>
        <v>23</v>
      </c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89"/>
      <c r="N36" s="90"/>
      <c r="O36" s="9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>
        <v>24</v>
      </c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89"/>
      <c r="N37" s="90"/>
      <c r="O37" s="9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>
        <v>25</v>
      </c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89"/>
      <c r="N38" s="90"/>
      <c r="O38" s="9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>
        <v>26</v>
      </c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89"/>
      <c r="N39" s="90"/>
      <c r="O39" s="9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>
        <v>2</v>
      </c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89"/>
      <c r="N40" s="90"/>
      <c r="O40" s="9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89"/>
      <c r="N41" s="90"/>
      <c r="O41" s="9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89"/>
      <c r="N42" s="90"/>
      <c r="O42" s="9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89"/>
      <c r="N43" s="90"/>
      <c r="O43" s="9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89"/>
      <c r="N44" s="90"/>
      <c r="O44" s="9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89"/>
      <c r="N45" s="90"/>
      <c r="O45" s="9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89"/>
      <c r="N46" s="90"/>
      <c r="O46" s="9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89"/>
      <c r="N47" s="90"/>
      <c r="O47" s="9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89"/>
      <c r="N48" s="90"/>
      <c r="O48" s="9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89"/>
      <c r="N49" s="90"/>
      <c r="O49" s="9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89"/>
      <c r="N50" s="90"/>
      <c r="O50" s="9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89"/>
      <c r="N51" s="90"/>
      <c r="O51" s="9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59"/>
      <c r="N52" s="60"/>
      <c r="O52" s="104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67"/>
      <c r="B53" s="125"/>
      <c r="C53" s="126"/>
      <c r="D53" s="400"/>
      <c r="E53" s="401"/>
      <c r="F53" s="401"/>
      <c r="G53" s="401"/>
      <c r="H53" s="401"/>
      <c r="I53" s="401"/>
      <c r="J53" s="402"/>
      <c r="K53" s="67"/>
      <c r="L53" s="68"/>
      <c r="M53" s="67"/>
      <c r="N53" s="68"/>
      <c r="O53" s="67"/>
      <c r="P53" s="68"/>
      <c r="Q53" s="67"/>
      <c r="R53" s="68"/>
      <c r="S53" s="67"/>
      <c r="T53" s="68"/>
      <c r="U53" s="67"/>
      <c r="V53" s="68"/>
      <c r="W53" s="66"/>
      <c r="X53" s="67"/>
      <c r="Y53" s="68"/>
      <c r="Z53" s="67"/>
      <c r="AA53" s="68"/>
      <c r="AB53" s="67"/>
      <c r="AC53" s="68"/>
      <c r="AD53" s="67"/>
      <c r="AE53" s="68"/>
      <c r="AF53" s="67"/>
      <c r="AG53" s="68"/>
      <c r="AH53" s="67"/>
      <c r="AI53" s="68"/>
      <c r="AJ53" s="67"/>
      <c r="AK53" s="68"/>
      <c r="AL53" s="67"/>
      <c r="AM53" s="68"/>
      <c r="AN53" s="67"/>
      <c r="AO53" s="68"/>
      <c r="AP53" s="67"/>
      <c r="AQ53" s="68"/>
    </row>
    <row r="54" spans="1:43" ht="22.5" customHeight="1" x14ac:dyDescent="0.25">
      <c r="A54" s="156"/>
      <c r="B54" s="157"/>
      <c r="C54" s="156"/>
      <c r="D54" s="403"/>
      <c r="E54" s="403"/>
      <c r="F54" s="403"/>
      <c r="G54" s="403"/>
      <c r="H54" s="403"/>
      <c r="I54" s="403"/>
      <c r="J54" s="403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8"/>
      <c r="W54" s="66"/>
      <c r="X54" s="159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85" priority="14">
      <formula>ROW()=CELL("ROW")</formula>
    </cfRule>
    <cfRule type="expression" dxfId="184" priority="23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00FF"/>
  </sheetPr>
  <dimension ref="A1:AQ54"/>
  <sheetViews>
    <sheetView zoomScaleNormal="100" zoomScaleSheetLayoutView="100" workbookViewId="0">
      <pane ySplit="13" topLeftCell="A32" activePane="bottomLeft" state="frozen"/>
      <selection pane="bottomLeft" activeCell="P39" sqref="P3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361"/>
      <c r="T1" s="361"/>
      <c r="U1" s="361"/>
      <c r="V1" s="361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62"/>
      <c r="T2" s="362"/>
      <c r="U2" s="362"/>
      <c r="V2" s="362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524</v>
      </c>
      <c r="E3" s="335"/>
      <c r="F3" s="335"/>
      <c r="G3" s="335"/>
      <c r="H3" s="335"/>
      <c r="I3" s="335"/>
      <c r="J3" s="336"/>
      <c r="K3" s="387" t="s">
        <v>525</v>
      </c>
      <c r="L3" s="387"/>
      <c r="M3" s="387" t="s">
        <v>526</v>
      </c>
      <c r="N3" s="387"/>
      <c r="O3" s="387" t="s">
        <v>527</v>
      </c>
      <c r="P3" s="387"/>
      <c r="Q3" s="387" t="s">
        <v>528</v>
      </c>
      <c r="R3" s="387"/>
      <c r="S3" s="387" t="s">
        <v>529</v>
      </c>
      <c r="T3" s="387"/>
      <c r="U3" s="387" t="s">
        <v>530</v>
      </c>
      <c r="V3" s="387"/>
      <c r="X3" s="387" t="s">
        <v>531</v>
      </c>
      <c r="Y3" s="387"/>
      <c r="Z3" s="387" t="s">
        <v>532</v>
      </c>
      <c r="AA3" s="387"/>
      <c r="AB3" s="387" t="s">
        <v>533</v>
      </c>
      <c r="AC3" s="387"/>
      <c r="AD3" s="387" t="s">
        <v>534</v>
      </c>
      <c r="AE3" s="387"/>
      <c r="AF3" s="387" t="s">
        <v>535</v>
      </c>
      <c r="AG3" s="394"/>
      <c r="AH3" s="387" t="s">
        <v>536</v>
      </c>
      <c r="AI3" s="387"/>
      <c r="AJ3" s="387" t="s">
        <v>537</v>
      </c>
      <c r="AK3" s="387"/>
      <c r="AL3" s="387" t="s">
        <v>538</v>
      </c>
      <c r="AM3" s="387"/>
      <c r="AN3" s="387" t="s">
        <v>539</v>
      </c>
      <c r="AO3" s="387"/>
      <c r="AP3" s="387" t="s">
        <v>540</v>
      </c>
      <c r="AQ3" s="387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X4" s="388"/>
      <c r="Y4" s="388"/>
      <c r="Z4" s="388"/>
      <c r="AA4" s="388"/>
      <c r="AB4" s="388"/>
      <c r="AC4" s="388"/>
      <c r="AD4" s="388"/>
      <c r="AE4" s="388"/>
      <c r="AF4" s="395"/>
      <c r="AG4" s="395"/>
      <c r="AH4" s="388"/>
      <c r="AI4" s="388"/>
      <c r="AJ4" s="388"/>
      <c r="AK4" s="388"/>
      <c r="AL4" s="388"/>
      <c r="AM4" s="388"/>
      <c r="AN4" s="388"/>
      <c r="AO4" s="388"/>
      <c r="AP4" s="388"/>
      <c r="AQ4" s="388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X5" s="388"/>
      <c r="Y5" s="388"/>
      <c r="Z5" s="388"/>
      <c r="AA5" s="388"/>
      <c r="AB5" s="388"/>
      <c r="AC5" s="388"/>
      <c r="AD5" s="388"/>
      <c r="AE5" s="388"/>
      <c r="AF5" s="395"/>
      <c r="AG5" s="395"/>
      <c r="AH5" s="388"/>
      <c r="AI5" s="388"/>
      <c r="AJ5" s="388"/>
      <c r="AK5" s="388"/>
      <c r="AL5" s="388"/>
      <c r="AM5" s="388"/>
      <c r="AN5" s="388"/>
      <c r="AO5" s="388"/>
      <c r="AP5" s="388"/>
      <c r="AQ5" s="388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X6" s="388"/>
      <c r="Y6" s="388"/>
      <c r="Z6" s="388"/>
      <c r="AA6" s="388"/>
      <c r="AB6" s="388"/>
      <c r="AC6" s="388"/>
      <c r="AD6" s="388"/>
      <c r="AE6" s="388"/>
      <c r="AF6" s="395"/>
      <c r="AG6" s="395"/>
      <c r="AH6" s="388"/>
      <c r="AI6" s="388"/>
      <c r="AJ6" s="388"/>
      <c r="AK6" s="388"/>
      <c r="AL6" s="388"/>
      <c r="AM6" s="388"/>
      <c r="AN6" s="388"/>
      <c r="AO6" s="388"/>
      <c r="AP6" s="388"/>
      <c r="AQ6" s="388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X7" s="389"/>
      <c r="Y7" s="389"/>
      <c r="Z7" s="389"/>
      <c r="AA7" s="389"/>
      <c r="AB7" s="389"/>
      <c r="AC7" s="389"/>
      <c r="AD7" s="389"/>
      <c r="AE7" s="389"/>
      <c r="AF7" s="396"/>
      <c r="AG7" s="396"/>
      <c r="AH7" s="389"/>
      <c r="AI7" s="389"/>
      <c r="AJ7" s="389"/>
      <c r="AK7" s="389"/>
      <c r="AL7" s="389"/>
      <c r="AM7" s="389"/>
      <c r="AN7" s="389"/>
      <c r="AO7" s="389"/>
      <c r="AP7" s="389"/>
      <c r="AQ7" s="389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84">
        <v>79</v>
      </c>
      <c r="L8" s="384"/>
      <c r="M8" s="384">
        <v>27</v>
      </c>
      <c r="N8" s="384"/>
      <c r="O8" s="384">
        <v>45</v>
      </c>
      <c r="P8" s="384"/>
      <c r="Q8" s="384">
        <v>237</v>
      </c>
      <c r="R8" s="384"/>
      <c r="S8" s="384">
        <v>225</v>
      </c>
      <c r="T8" s="384"/>
      <c r="U8" s="384">
        <v>63</v>
      </c>
      <c r="V8" s="384"/>
      <c r="X8" s="390">
        <v>178</v>
      </c>
      <c r="Y8" s="390"/>
      <c r="Z8" s="384">
        <v>47</v>
      </c>
      <c r="AA8" s="391"/>
      <c r="AB8" s="384">
        <v>293</v>
      </c>
      <c r="AC8" s="391"/>
      <c r="AD8" s="384">
        <v>360</v>
      </c>
      <c r="AE8" s="384"/>
      <c r="AF8" s="390">
        <v>396</v>
      </c>
      <c r="AG8" s="390"/>
      <c r="AH8" s="384">
        <v>60</v>
      </c>
      <c r="AI8" s="384"/>
      <c r="AJ8" s="384">
        <v>352</v>
      </c>
      <c r="AK8" s="384"/>
      <c r="AL8" s="384">
        <v>199</v>
      </c>
      <c r="AM8" s="384"/>
      <c r="AN8" s="384">
        <v>13</v>
      </c>
      <c r="AO8" s="384"/>
      <c r="AP8" s="384" t="s">
        <v>541</v>
      </c>
      <c r="AQ8" s="384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X9" s="390"/>
      <c r="Y9" s="390"/>
      <c r="Z9" s="392"/>
      <c r="AA9" s="392"/>
      <c r="AB9" s="392"/>
      <c r="AC9" s="392"/>
      <c r="AD9" s="385"/>
      <c r="AE9" s="385"/>
      <c r="AF9" s="390"/>
      <c r="AG9" s="390"/>
      <c r="AH9" s="385"/>
      <c r="AI9" s="385"/>
      <c r="AJ9" s="385"/>
      <c r="AK9" s="385"/>
      <c r="AL9" s="385"/>
      <c r="AM9" s="385"/>
      <c r="AN9" s="385"/>
      <c r="AO9" s="385"/>
      <c r="AP9" s="385"/>
      <c r="AQ9" s="385"/>
    </row>
    <row r="10" spans="1:43" ht="12.75" customHeight="1" x14ac:dyDescent="0.25">
      <c r="A10" s="303"/>
      <c r="B10" s="305"/>
      <c r="C10" s="305"/>
      <c r="D10" s="320" t="s">
        <v>494</v>
      </c>
      <c r="E10" s="321"/>
      <c r="F10" s="321"/>
      <c r="G10" s="321"/>
      <c r="H10" s="321"/>
      <c r="I10" s="321"/>
      <c r="J10" s="322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X10" s="390"/>
      <c r="Y10" s="390"/>
      <c r="Z10" s="392"/>
      <c r="AA10" s="392"/>
      <c r="AB10" s="392"/>
      <c r="AC10" s="392"/>
      <c r="AD10" s="385"/>
      <c r="AE10" s="385"/>
      <c r="AF10" s="390"/>
      <c r="AG10" s="390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X11" s="390"/>
      <c r="Y11" s="390"/>
      <c r="Z11" s="393"/>
      <c r="AA11" s="393"/>
      <c r="AB11" s="393"/>
      <c r="AC11" s="393"/>
      <c r="AD11" s="386"/>
      <c r="AE11" s="386"/>
      <c r="AF11" s="390"/>
      <c r="AG11" s="390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</row>
    <row r="12" spans="1:43" ht="15" customHeight="1" x14ac:dyDescent="0.25">
      <c r="A12" s="303"/>
      <c r="B12" s="305"/>
      <c r="C12" s="305"/>
      <c r="D12" s="317" t="s">
        <v>44</v>
      </c>
      <c r="E12" s="318"/>
      <c r="F12" s="318"/>
      <c r="G12" s="318"/>
      <c r="H12" s="318"/>
      <c r="I12" s="318"/>
      <c r="J12" s="319"/>
      <c r="K12" s="160" t="s">
        <v>151</v>
      </c>
      <c r="L12" s="161" t="s">
        <v>152</v>
      </c>
      <c r="M12" s="160" t="s">
        <v>151</v>
      </c>
      <c r="N12" s="161" t="s">
        <v>152</v>
      </c>
      <c r="O12" s="160" t="s">
        <v>151</v>
      </c>
      <c r="P12" s="161" t="s">
        <v>152</v>
      </c>
      <c r="Q12" s="160" t="s">
        <v>151</v>
      </c>
      <c r="R12" s="161" t="s">
        <v>152</v>
      </c>
      <c r="S12" s="160" t="s">
        <v>151</v>
      </c>
      <c r="T12" s="161" t="s">
        <v>152</v>
      </c>
      <c r="U12" s="160" t="s">
        <v>151</v>
      </c>
      <c r="V12" s="161" t="s">
        <v>152</v>
      </c>
      <c r="X12" s="160" t="s">
        <v>151</v>
      </c>
      <c r="Y12" s="161" t="s">
        <v>152</v>
      </c>
      <c r="Z12" s="160" t="s">
        <v>151</v>
      </c>
      <c r="AA12" s="161" t="s">
        <v>152</v>
      </c>
      <c r="AB12" s="160" t="s">
        <v>151</v>
      </c>
      <c r="AC12" s="161" t="s">
        <v>152</v>
      </c>
      <c r="AD12" s="160" t="s">
        <v>151</v>
      </c>
      <c r="AE12" s="161" t="s">
        <v>152</v>
      </c>
      <c r="AF12" s="160" t="s">
        <v>151</v>
      </c>
      <c r="AG12" s="161" t="s">
        <v>152</v>
      </c>
      <c r="AH12" s="160" t="s">
        <v>151</v>
      </c>
      <c r="AI12" s="161" t="s">
        <v>152</v>
      </c>
      <c r="AJ12" s="160" t="s">
        <v>151</v>
      </c>
      <c r="AK12" s="161" t="s">
        <v>152</v>
      </c>
      <c r="AL12" s="160" t="s">
        <v>151</v>
      </c>
      <c r="AM12" s="161" t="s">
        <v>152</v>
      </c>
      <c r="AN12" s="160" t="s">
        <v>151</v>
      </c>
      <c r="AO12" s="161" t="s">
        <v>152</v>
      </c>
      <c r="AP12" s="160" t="s">
        <v>151</v>
      </c>
      <c r="AQ12" s="161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162">
        <v>3</v>
      </c>
      <c r="L13" s="163">
        <v>0</v>
      </c>
      <c r="M13" s="164">
        <v>7</v>
      </c>
      <c r="N13" s="163">
        <v>0</v>
      </c>
      <c r="O13" s="164">
        <v>3</v>
      </c>
      <c r="P13" s="163">
        <v>0</v>
      </c>
      <c r="Q13" s="164">
        <v>4</v>
      </c>
      <c r="R13" s="163">
        <v>0</v>
      </c>
      <c r="S13" s="164">
        <v>2</v>
      </c>
      <c r="T13" s="163">
        <v>0</v>
      </c>
      <c r="U13" s="164">
        <v>20</v>
      </c>
      <c r="V13" s="163">
        <v>0</v>
      </c>
      <c r="W13" s="137"/>
      <c r="X13" s="164">
        <v>2</v>
      </c>
      <c r="Y13" s="163">
        <v>0</v>
      </c>
      <c r="Z13" s="164">
        <v>2</v>
      </c>
      <c r="AA13" s="163">
        <v>0</v>
      </c>
      <c r="AB13" s="164">
        <v>2</v>
      </c>
      <c r="AC13" s="163">
        <v>0</v>
      </c>
      <c r="AD13" s="165">
        <v>1</v>
      </c>
      <c r="AE13" s="166">
        <v>0</v>
      </c>
      <c r="AF13" s="165">
        <v>3</v>
      </c>
      <c r="AG13" s="166">
        <v>0</v>
      </c>
      <c r="AH13" s="165">
        <v>8</v>
      </c>
      <c r="AI13" s="166">
        <v>0</v>
      </c>
      <c r="AJ13" s="165">
        <v>5</v>
      </c>
      <c r="AK13" s="166">
        <v>0</v>
      </c>
      <c r="AL13" s="165">
        <v>13</v>
      </c>
      <c r="AM13" s="166">
        <v>0</v>
      </c>
      <c r="AN13" s="165">
        <v>5</v>
      </c>
      <c r="AO13" s="166">
        <v>0</v>
      </c>
      <c r="AP13" s="165">
        <v>6</v>
      </c>
      <c r="AQ13" s="166">
        <v>0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>
        <v>6</v>
      </c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>
        <v>1</v>
      </c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77">
        <v>4</v>
      </c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>
        <v>5</v>
      </c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>
        <v>4</v>
      </c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>
        <v>1</v>
      </c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>
        <v>6</v>
      </c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>
        <v>7</v>
      </c>
      <c r="B20" s="78"/>
      <c r="C20" s="79"/>
      <c r="D20" s="288"/>
      <c r="E20" s="314"/>
      <c r="F20" s="314"/>
      <c r="G20" s="314"/>
      <c r="H20" s="314"/>
      <c r="I20" s="314"/>
      <c r="J20" s="315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>
        <v>1</v>
      </c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>
        <v>8</v>
      </c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>
        <v>5</v>
      </c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>
        <v>9</v>
      </c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>
        <v>10</v>
      </c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>
        <v>11</v>
      </c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>
        <v>9</v>
      </c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>
        <v>12</v>
      </c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>
        <v>1</v>
      </c>
      <c r="Y25" s="90"/>
      <c r="Z25" s="89">
        <v>2</v>
      </c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>
        <v>13</v>
      </c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>
        <v>1</v>
      </c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>
        <v>6</v>
      </c>
      <c r="AM26" s="90"/>
      <c r="AN26" s="89"/>
      <c r="AO26" s="90"/>
      <c r="AP26" s="89"/>
      <c r="AQ26" s="90"/>
    </row>
    <row r="27" spans="1:43" ht="22.5" customHeight="1" x14ac:dyDescent="0.25">
      <c r="A27" s="86">
        <v>14</v>
      </c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>
        <v>4</v>
      </c>
      <c r="AO27" s="90"/>
      <c r="AP27" s="89"/>
      <c r="AQ27" s="90"/>
    </row>
    <row r="28" spans="1:43" ht="22.5" customHeight="1" x14ac:dyDescent="0.25">
      <c r="A28" s="86">
        <v>15</v>
      </c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>
        <v>16</v>
      </c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>
        <v>17</v>
      </c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>
        <v>18</v>
      </c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>
        <v>2</v>
      </c>
      <c r="N31" s="90"/>
      <c r="O31" s="89"/>
      <c r="P31" s="90"/>
      <c r="Q31" s="89">
        <v>1</v>
      </c>
      <c r="R31" s="90"/>
      <c r="S31" s="89"/>
      <c r="T31" s="90"/>
      <c r="U31" s="89"/>
      <c r="V31" s="90"/>
      <c r="W31" s="66"/>
      <c r="X31" s="89"/>
      <c r="Y31" s="90"/>
      <c r="Z31" s="89">
        <v>3</v>
      </c>
      <c r="AA31" s="90"/>
      <c r="AB31" s="89"/>
      <c r="AC31" s="90"/>
      <c r="AD31" s="89"/>
      <c r="AE31" s="90"/>
      <c r="AF31" s="89"/>
      <c r="AG31" s="90"/>
      <c r="AH31" s="89"/>
      <c r="AI31" s="90"/>
      <c r="AJ31" s="89">
        <v>8</v>
      </c>
      <c r="AK31" s="90"/>
      <c r="AL31" s="89">
        <v>2</v>
      </c>
      <c r="AM31" s="90"/>
      <c r="AN31" s="89"/>
      <c r="AO31" s="90"/>
      <c r="AP31" s="89"/>
      <c r="AQ31" s="90"/>
    </row>
    <row r="32" spans="1:43" ht="22.5" customHeight="1" x14ac:dyDescent="0.25">
      <c r="A32" s="86">
        <v>19</v>
      </c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>
        <v>20</v>
      </c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>
        <v>1</v>
      </c>
      <c r="Y33" s="90"/>
      <c r="Z33" s="89">
        <v>1</v>
      </c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>
        <v>21</v>
      </c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>
        <v>2</v>
      </c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>
        <v>22</v>
      </c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>
        <v>23</v>
      </c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>
        <v>1</v>
      </c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>
        <v>1</v>
      </c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>
        <v>24</v>
      </c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>
        <v>3</v>
      </c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>
        <v>25</v>
      </c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>
        <v>26</v>
      </c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67"/>
      <c r="B53" s="125"/>
      <c r="C53" s="126"/>
      <c r="D53" s="400"/>
      <c r="E53" s="401"/>
      <c r="F53" s="401"/>
      <c r="G53" s="401"/>
      <c r="H53" s="401"/>
      <c r="I53" s="401"/>
      <c r="J53" s="402"/>
      <c r="K53" s="67"/>
      <c r="L53" s="68"/>
      <c r="M53" s="67"/>
      <c r="N53" s="68"/>
      <c r="O53" s="67"/>
      <c r="P53" s="68"/>
      <c r="Q53" s="67"/>
      <c r="R53" s="68"/>
      <c r="S53" s="67"/>
      <c r="T53" s="68"/>
      <c r="U53" s="67"/>
      <c r="V53" s="68"/>
      <c r="W53" s="66"/>
      <c r="X53" s="67"/>
      <c r="Y53" s="68"/>
      <c r="Z53" s="67"/>
      <c r="AA53" s="68"/>
      <c r="AB53" s="67"/>
      <c r="AC53" s="68"/>
      <c r="AD53" s="67"/>
      <c r="AE53" s="68"/>
      <c r="AF53" s="67"/>
      <c r="AG53" s="68"/>
      <c r="AH53" s="67"/>
      <c r="AI53" s="68"/>
      <c r="AJ53" s="67"/>
      <c r="AK53" s="68"/>
      <c r="AL53" s="67"/>
      <c r="AM53" s="68"/>
      <c r="AN53" s="67"/>
      <c r="AO53" s="68"/>
      <c r="AP53" s="67"/>
      <c r="AQ53" s="68"/>
    </row>
    <row r="54" spans="1:43" ht="22.5" customHeight="1" x14ac:dyDescent="0.25">
      <c r="A54" s="156"/>
      <c r="B54" s="157"/>
      <c r="C54" s="156"/>
      <c r="D54" s="403"/>
      <c r="E54" s="403"/>
      <c r="F54" s="403"/>
      <c r="G54" s="403"/>
      <c r="H54" s="403"/>
      <c r="I54" s="403"/>
      <c r="J54" s="403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8"/>
      <c r="W54" s="66"/>
      <c r="X54" s="159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</row>
  </sheetData>
  <mergeCells count="85">
    <mergeCell ref="AJ3:AK7"/>
    <mergeCell ref="AL3:AM7"/>
    <mergeCell ref="AP8:AQ11"/>
    <mergeCell ref="AP3:AQ7"/>
    <mergeCell ref="AL8:AM11"/>
    <mergeCell ref="AN8:AO11"/>
    <mergeCell ref="AN3:AO7"/>
    <mergeCell ref="U3:V7"/>
    <mergeCell ref="U8:V11"/>
    <mergeCell ref="X8:Y11"/>
    <mergeCell ref="X3:Y7"/>
    <mergeCell ref="X1:AQ2"/>
    <mergeCell ref="Z8:AA11"/>
    <mergeCell ref="Z3:AA7"/>
    <mergeCell ref="AB3:AC7"/>
    <mergeCell ref="AB8:AC11"/>
    <mergeCell ref="AD3:AE7"/>
    <mergeCell ref="AD8:AE11"/>
    <mergeCell ref="AF3:AG7"/>
    <mergeCell ref="AF8:AG11"/>
    <mergeCell ref="AH3:AI7"/>
    <mergeCell ref="AH8:AI11"/>
    <mergeCell ref="AJ8:AK11"/>
    <mergeCell ref="O3:P7"/>
    <mergeCell ref="O8:P11"/>
    <mergeCell ref="Q3:R7"/>
    <mergeCell ref="Q8:R11"/>
    <mergeCell ref="S8:T11"/>
    <mergeCell ref="S3:T7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83" priority="8">
      <formula>ROW()=CELL("ROW")</formula>
    </cfRule>
    <cfRule type="expression" dxfId="182" priority="1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00FF"/>
  </sheetPr>
  <dimension ref="A1:AQ54"/>
  <sheetViews>
    <sheetView zoomScaleNormal="100" zoomScaleSheetLayoutView="100" workbookViewId="0">
      <pane ySplit="13" topLeftCell="A30" activePane="bottomLeft" state="frozen"/>
      <selection pane="bottomLeft" activeCell="S40" sqref="S40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542</v>
      </c>
      <c r="E3" s="335"/>
      <c r="F3" s="335"/>
      <c r="G3" s="335"/>
      <c r="H3" s="335"/>
      <c r="I3" s="335"/>
      <c r="J3" s="336"/>
      <c r="K3" s="387" t="s">
        <v>543</v>
      </c>
      <c r="L3" s="387"/>
      <c r="M3" s="387" t="s">
        <v>544</v>
      </c>
      <c r="N3" s="387"/>
      <c r="O3" s="387" t="s">
        <v>545</v>
      </c>
      <c r="P3" s="387"/>
      <c r="Q3" s="387" t="s">
        <v>546</v>
      </c>
      <c r="R3" s="387"/>
      <c r="S3" s="387" t="s">
        <v>547</v>
      </c>
      <c r="T3" s="387"/>
      <c r="U3" s="387" t="s">
        <v>548</v>
      </c>
      <c r="V3" s="387"/>
      <c r="X3" s="387" t="s">
        <v>549</v>
      </c>
      <c r="Y3" s="387"/>
      <c r="Z3" s="387" t="s">
        <v>550</v>
      </c>
      <c r="AA3" s="387"/>
      <c r="AB3" s="387" t="s">
        <v>551</v>
      </c>
      <c r="AC3" s="387"/>
      <c r="AD3" s="387" t="s">
        <v>552</v>
      </c>
      <c r="AE3" s="387"/>
      <c r="AF3" s="387" t="s">
        <v>553</v>
      </c>
      <c r="AG3" s="394"/>
      <c r="AH3" s="387" t="s">
        <v>554</v>
      </c>
      <c r="AI3" s="387"/>
      <c r="AJ3" s="387" t="s">
        <v>555</v>
      </c>
      <c r="AK3" s="387"/>
      <c r="AL3" s="387" t="s">
        <v>556</v>
      </c>
      <c r="AM3" s="387"/>
      <c r="AN3" s="387" t="s">
        <v>557</v>
      </c>
      <c r="AO3" s="387"/>
      <c r="AP3" s="340" t="s">
        <v>558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X4" s="388"/>
      <c r="Y4" s="388"/>
      <c r="Z4" s="388"/>
      <c r="AA4" s="388"/>
      <c r="AB4" s="388"/>
      <c r="AC4" s="388"/>
      <c r="AD4" s="388"/>
      <c r="AE4" s="388"/>
      <c r="AF4" s="395"/>
      <c r="AG4" s="395"/>
      <c r="AH4" s="388"/>
      <c r="AI4" s="388"/>
      <c r="AJ4" s="388"/>
      <c r="AK4" s="388"/>
      <c r="AL4" s="388"/>
      <c r="AM4" s="388"/>
      <c r="AN4" s="388"/>
      <c r="AO4" s="388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X5" s="388"/>
      <c r="Y5" s="388"/>
      <c r="Z5" s="388"/>
      <c r="AA5" s="388"/>
      <c r="AB5" s="388"/>
      <c r="AC5" s="388"/>
      <c r="AD5" s="388"/>
      <c r="AE5" s="388"/>
      <c r="AF5" s="395"/>
      <c r="AG5" s="395"/>
      <c r="AH5" s="388"/>
      <c r="AI5" s="388"/>
      <c r="AJ5" s="388"/>
      <c r="AK5" s="388"/>
      <c r="AL5" s="388"/>
      <c r="AM5" s="388"/>
      <c r="AN5" s="388"/>
      <c r="AO5" s="388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X6" s="388"/>
      <c r="Y6" s="388"/>
      <c r="Z6" s="388"/>
      <c r="AA6" s="388"/>
      <c r="AB6" s="388"/>
      <c r="AC6" s="388"/>
      <c r="AD6" s="388"/>
      <c r="AE6" s="388"/>
      <c r="AF6" s="395"/>
      <c r="AG6" s="395"/>
      <c r="AH6" s="388"/>
      <c r="AI6" s="388"/>
      <c r="AJ6" s="388"/>
      <c r="AK6" s="388"/>
      <c r="AL6" s="388"/>
      <c r="AM6" s="388"/>
      <c r="AN6" s="388"/>
      <c r="AO6" s="388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X7" s="389"/>
      <c r="Y7" s="389"/>
      <c r="Z7" s="389"/>
      <c r="AA7" s="389"/>
      <c r="AB7" s="389"/>
      <c r="AC7" s="389"/>
      <c r="AD7" s="389"/>
      <c r="AE7" s="389"/>
      <c r="AF7" s="396"/>
      <c r="AG7" s="396"/>
      <c r="AH7" s="389"/>
      <c r="AI7" s="389"/>
      <c r="AJ7" s="389"/>
      <c r="AK7" s="389"/>
      <c r="AL7" s="389"/>
      <c r="AM7" s="389"/>
      <c r="AN7" s="389"/>
      <c r="AO7" s="389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84">
        <v>455</v>
      </c>
      <c r="L8" s="384"/>
      <c r="M8" s="384">
        <v>458</v>
      </c>
      <c r="N8" s="384"/>
      <c r="O8" s="384">
        <v>39</v>
      </c>
      <c r="P8" s="384"/>
      <c r="Q8" s="384">
        <v>40</v>
      </c>
      <c r="R8" s="384"/>
      <c r="S8" s="384" t="s">
        <v>559</v>
      </c>
      <c r="T8" s="384"/>
      <c r="U8" s="384">
        <v>188</v>
      </c>
      <c r="V8" s="384"/>
      <c r="X8" s="390">
        <v>194</v>
      </c>
      <c r="Y8" s="390"/>
      <c r="Z8" s="384">
        <v>319</v>
      </c>
      <c r="AA8" s="391"/>
      <c r="AB8" s="384">
        <v>411</v>
      </c>
      <c r="AC8" s="391"/>
      <c r="AD8" s="384" t="s">
        <v>560</v>
      </c>
      <c r="AE8" s="384"/>
      <c r="AF8" s="390">
        <v>229</v>
      </c>
      <c r="AG8" s="390"/>
      <c r="AH8" s="384">
        <v>195</v>
      </c>
      <c r="AI8" s="384"/>
      <c r="AJ8" s="384" t="s">
        <v>561</v>
      </c>
      <c r="AK8" s="384"/>
      <c r="AL8" s="414">
        <v>54</v>
      </c>
      <c r="AM8" s="414"/>
      <c r="AN8" s="384">
        <v>186</v>
      </c>
      <c r="AO8" s="384"/>
      <c r="AP8" s="343">
        <v>89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X9" s="390"/>
      <c r="Y9" s="390"/>
      <c r="Z9" s="392"/>
      <c r="AA9" s="392"/>
      <c r="AB9" s="392"/>
      <c r="AC9" s="392"/>
      <c r="AD9" s="385"/>
      <c r="AE9" s="385"/>
      <c r="AF9" s="390"/>
      <c r="AG9" s="390"/>
      <c r="AH9" s="385"/>
      <c r="AI9" s="385"/>
      <c r="AJ9" s="385"/>
      <c r="AK9" s="385"/>
      <c r="AL9" s="415"/>
      <c r="AM9" s="415"/>
      <c r="AN9" s="385"/>
      <c r="AO9" s="385"/>
      <c r="AP9" s="344"/>
      <c r="AQ9" s="344"/>
    </row>
    <row r="10" spans="1:43" ht="12.75" customHeight="1" x14ac:dyDescent="0.25">
      <c r="A10" s="303"/>
      <c r="B10" s="305"/>
      <c r="C10" s="305"/>
      <c r="D10" s="320" t="s">
        <v>494</v>
      </c>
      <c r="E10" s="321"/>
      <c r="F10" s="321"/>
      <c r="G10" s="321"/>
      <c r="H10" s="321"/>
      <c r="I10" s="321"/>
      <c r="J10" s="322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X10" s="390"/>
      <c r="Y10" s="390"/>
      <c r="Z10" s="392"/>
      <c r="AA10" s="392"/>
      <c r="AB10" s="392"/>
      <c r="AC10" s="392"/>
      <c r="AD10" s="385"/>
      <c r="AE10" s="385"/>
      <c r="AF10" s="390"/>
      <c r="AG10" s="390"/>
      <c r="AH10" s="385"/>
      <c r="AI10" s="385"/>
      <c r="AJ10" s="385"/>
      <c r="AK10" s="385"/>
      <c r="AL10" s="415"/>
      <c r="AM10" s="415"/>
      <c r="AN10" s="385"/>
      <c r="AO10" s="385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X11" s="390"/>
      <c r="Y11" s="390"/>
      <c r="Z11" s="393"/>
      <c r="AA11" s="393"/>
      <c r="AB11" s="393"/>
      <c r="AC11" s="393"/>
      <c r="AD11" s="386"/>
      <c r="AE11" s="386"/>
      <c r="AF11" s="390"/>
      <c r="AG11" s="390"/>
      <c r="AH11" s="386"/>
      <c r="AI11" s="386"/>
      <c r="AJ11" s="386"/>
      <c r="AK11" s="386"/>
      <c r="AL11" s="416"/>
      <c r="AM11" s="416"/>
      <c r="AN11" s="386"/>
      <c r="AO11" s="386"/>
      <c r="AP11" s="345"/>
      <c r="AQ11" s="345"/>
    </row>
    <row r="12" spans="1:43" ht="15" customHeight="1" x14ac:dyDescent="0.25">
      <c r="A12" s="303"/>
      <c r="B12" s="305"/>
      <c r="C12" s="305"/>
      <c r="D12" s="317" t="s">
        <v>44</v>
      </c>
      <c r="E12" s="318"/>
      <c r="F12" s="318"/>
      <c r="G12" s="318"/>
      <c r="H12" s="318"/>
      <c r="I12" s="318"/>
      <c r="J12" s="319"/>
      <c r="K12" s="160" t="s">
        <v>151</v>
      </c>
      <c r="L12" s="161" t="s">
        <v>152</v>
      </c>
      <c r="M12" s="160" t="s">
        <v>151</v>
      </c>
      <c r="N12" s="161" t="s">
        <v>152</v>
      </c>
      <c r="O12" s="160" t="s">
        <v>151</v>
      </c>
      <c r="P12" s="161" t="s">
        <v>152</v>
      </c>
      <c r="Q12" s="160" t="s">
        <v>151</v>
      </c>
      <c r="R12" s="161" t="s">
        <v>152</v>
      </c>
      <c r="S12" s="160" t="s">
        <v>151</v>
      </c>
      <c r="T12" s="161" t="s">
        <v>152</v>
      </c>
      <c r="U12" s="160" t="s">
        <v>151</v>
      </c>
      <c r="V12" s="161" t="s">
        <v>152</v>
      </c>
      <c r="X12" s="160" t="s">
        <v>151</v>
      </c>
      <c r="Y12" s="161" t="s">
        <v>152</v>
      </c>
      <c r="Z12" s="160" t="s">
        <v>151</v>
      </c>
      <c r="AA12" s="161" t="s">
        <v>152</v>
      </c>
      <c r="AB12" s="160" t="s">
        <v>151</v>
      </c>
      <c r="AC12" s="161" t="s">
        <v>152</v>
      </c>
      <c r="AD12" s="160" t="s">
        <v>151</v>
      </c>
      <c r="AE12" s="161" t="s">
        <v>152</v>
      </c>
      <c r="AF12" s="160" t="s">
        <v>151</v>
      </c>
      <c r="AG12" s="161" t="s">
        <v>152</v>
      </c>
      <c r="AH12" s="160" t="s">
        <v>151</v>
      </c>
      <c r="AI12" s="161" t="s">
        <v>152</v>
      </c>
      <c r="AJ12" s="160" t="s">
        <v>151</v>
      </c>
      <c r="AK12" s="161" t="s">
        <v>152</v>
      </c>
      <c r="AL12" s="160" t="s">
        <v>151</v>
      </c>
      <c r="AM12" s="161" t="s">
        <v>152</v>
      </c>
      <c r="AN12" s="160" t="s">
        <v>151</v>
      </c>
      <c r="AO12" s="161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162">
        <v>2</v>
      </c>
      <c r="L13" s="163">
        <v>0</v>
      </c>
      <c r="M13" s="164">
        <v>11</v>
      </c>
      <c r="N13" s="163">
        <v>0</v>
      </c>
      <c r="O13" s="164">
        <v>4</v>
      </c>
      <c r="P13" s="163">
        <v>0</v>
      </c>
      <c r="Q13" s="164">
        <v>8</v>
      </c>
      <c r="R13" s="163">
        <v>0</v>
      </c>
      <c r="S13" s="164">
        <v>4</v>
      </c>
      <c r="T13" s="163">
        <v>0</v>
      </c>
      <c r="U13" s="164">
        <v>11</v>
      </c>
      <c r="V13" s="163">
        <v>0</v>
      </c>
      <c r="W13" s="137"/>
      <c r="X13" s="164">
        <v>3</v>
      </c>
      <c r="Y13" s="163">
        <v>0</v>
      </c>
      <c r="Z13" s="164">
        <v>2</v>
      </c>
      <c r="AA13" s="163">
        <v>0</v>
      </c>
      <c r="AB13" s="164">
        <v>2</v>
      </c>
      <c r="AC13" s="163">
        <v>0</v>
      </c>
      <c r="AD13" s="165">
        <v>6</v>
      </c>
      <c r="AE13" s="166">
        <v>0</v>
      </c>
      <c r="AF13" s="165">
        <v>1</v>
      </c>
      <c r="AG13" s="166">
        <v>0</v>
      </c>
      <c r="AH13" s="165">
        <v>0</v>
      </c>
      <c r="AI13" s="166">
        <v>0</v>
      </c>
      <c r="AJ13" s="165">
        <v>0</v>
      </c>
      <c r="AK13" s="166">
        <v>0</v>
      </c>
      <c r="AL13" s="165">
        <v>0</v>
      </c>
      <c r="AM13" s="166">
        <v>0</v>
      </c>
      <c r="AN13" s="165">
        <v>0</v>
      </c>
      <c r="AO13" s="166">
        <v>0</v>
      </c>
      <c r="AP13" s="54">
        <v>0</v>
      </c>
      <c r="AQ13" s="53">
        <v>0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>
        <v>1</v>
      </c>
      <c r="R14" s="111"/>
      <c r="S14" s="112"/>
      <c r="T14" s="113"/>
      <c r="U14" s="114"/>
      <c r="V14" s="111"/>
      <c r="W14" s="66"/>
      <c r="X14" s="105">
        <v>1</v>
      </c>
      <c r="Y14" s="106"/>
      <c r="Z14" s="105"/>
      <c r="AA14" s="106"/>
      <c r="AB14" s="105">
        <v>1</v>
      </c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77">
        <v>4</v>
      </c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>
        <v>5</v>
      </c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>
        <v>2</v>
      </c>
      <c r="AG18" s="71"/>
      <c r="AH18" s="69"/>
      <c r="AI18" s="71"/>
      <c r="AJ18" s="69"/>
      <c r="AK18" s="71"/>
      <c r="AL18" s="69"/>
      <c r="AM18" s="71"/>
      <c r="AN18" s="69"/>
      <c r="AO18" s="71"/>
      <c r="AP18" s="69">
        <v>3</v>
      </c>
      <c r="AQ18" s="72"/>
    </row>
    <row r="19" spans="1:43" ht="22.5" customHeight="1" x14ac:dyDescent="0.25">
      <c r="A19" s="69">
        <v>6</v>
      </c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>
        <v>7</v>
      </c>
      <c r="B20" s="78"/>
      <c r="C20" s="79"/>
      <c r="D20" s="288"/>
      <c r="E20" s="314"/>
      <c r="F20" s="314"/>
      <c r="G20" s="314"/>
      <c r="H20" s="314"/>
      <c r="I20" s="314"/>
      <c r="J20" s="315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>
        <v>8</v>
      </c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>
        <v>1</v>
      </c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>
        <v>9</v>
      </c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>
        <v>10</v>
      </c>
      <c r="B23" s="87"/>
      <c r="C23" s="88"/>
      <c r="D23" s="279"/>
      <c r="E23" s="312"/>
      <c r="F23" s="312"/>
      <c r="G23" s="312"/>
      <c r="H23" s="312"/>
      <c r="I23" s="312"/>
      <c r="J23" s="313"/>
      <c r="K23" s="89">
        <v>1</v>
      </c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>
        <v>11</v>
      </c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>
        <v>12</v>
      </c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>
        <v>13</v>
      </c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>
        <v>14</v>
      </c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>
        <v>15</v>
      </c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>
        <v>3</v>
      </c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>
        <v>7</v>
      </c>
      <c r="AM28" s="90"/>
      <c r="AN28" s="89"/>
      <c r="AO28" s="90"/>
      <c r="AP28" s="89"/>
      <c r="AQ28" s="90"/>
    </row>
    <row r="29" spans="1:43" ht="22.5" customHeight="1" x14ac:dyDescent="0.25">
      <c r="A29" s="86">
        <v>16</v>
      </c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>
        <v>17</v>
      </c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>
        <v>18</v>
      </c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>
        <v>2</v>
      </c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>
        <v>8</v>
      </c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>
        <v>19</v>
      </c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>
        <v>20</v>
      </c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>
        <v>4</v>
      </c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>
        <v>21</v>
      </c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>
        <v>22</v>
      </c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>
        <v>1</v>
      </c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>
        <v>23</v>
      </c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>
        <v>24</v>
      </c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>
        <v>25</v>
      </c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>
        <v>26</v>
      </c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>
        <v>1</v>
      </c>
      <c r="T39" s="90"/>
      <c r="U39" s="89">
        <v>1</v>
      </c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67"/>
      <c r="B53" s="125"/>
      <c r="C53" s="126"/>
      <c r="D53" s="400"/>
      <c r="E53" s="401"/>
      <c r="F53" s="401"/>
      <c r="G53" s="401"/>
      <c r="H53" s="401"/>
      <c r="I53" s="401"/>
      <c r="J53" s="402"/>
      <c r="K53" s="67"/>
      <c r="L53" s="68"/>
      <c r="M53" s="67"/>
      <c r="N53" s="68"/>
      <c r="O53" s="67"/>
      <c r="P53" s="68"/>
      <c r="Q53" s="67"/>
      <c r="R53" s="68"/>
      <c r="S53" s="67"/>
      <c r="T53" s="68"/>
      <c r="U53" s="67"/>
      <c r="V53" s="68"/>
      <c r="W53" s="66"/>
      <c r="X53" s="67"/>
      <c r="Y53" s="68"/>
      <c r="Z53" s="67"/>
      <c r="AA53" s="68"/>
      <c r="AB53" s="67"/>
      <c r="AC53" s="68"/>
      <c r="AD53" s="67"/>
      <c r="AE53" s="68"/>
      <c r="AF53" s="67"/>
      <c r="AG53" s="68"/>
      <c r="AH53" s="67"/>
      <c r="AI53" s="68"/>
      <c r="AJ53" s="67"/>
      <c r="AK53" s="68"/>
      <c r="AL53" s="67"/>
      <c r="AM53" s="68"/>
      <c r="AN53" s="67"/>
      <c r="AO53" s="68"/>
      <c r="AP53" s="67"/>
      <c r="AQ53" s="68"/>
    </row>
    <row r="54" spans="1:43" ht="22.5" customHeight="1" x14ac:dyDescent="0.25">
      <c r="A54" s="156"/>
      <c r="B54" s="157"/>
      <c r="C54" s="156"/>
      <c r="D54" s="403"/>
      <c r="E54" s="403"/>
      <c r="F54" s="403"/>
      <c r="G54" s="403"/>
      <c r="H54" s="403"/>
      <c r="I54" s="403"/>
      <c r="J54" s="403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8"/>
      <c r="W54" s="66"/>
      <c r="X54" s="159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81" priority="10">
      <formula>ROW()=CELL("ROW")</formula>
    </cfRule>
    <cfRule type="expression" dxfId="180" priority="19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FF"/>
  </sheetPr>
  <dimension ref="A1:AQ54"/>
  <sheetViews>
    <sheetView zoomScaleNormal="100" zoomScaleSheetLayoutView="100" workbookViewId="0">
      <pane ySplit="13" topLeftCell="A28" activePane="bottomLeft" state="frozen"/>
      <selection pane="bottomLeft" activeCell="A38" sqref="A38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562</v>
      </c>
      <c r="E3" s="335"/>
      <c r="F3" s="335"/>
      <c r="G3" s="335"/>
      <c r="H3" s="335"/>
      <c r="I3" s="335"/>
      <c r="J3" s="336"/>
      <c r="K3" s="340" t="s">
        <v>563</v>
      </c>
      <c r="L3" s="340"/>
      <c r="M3" s="340" t="s">
        <v>564</v>
      </c>
      <c r="N3" s="340"/>
      <c r="O3" s="340" t="s">
        <v>565</v>
      </c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>
        <v>460</v>
      </c>
      <c r="L8" s="343"/>
      <c r="M8" s="343">
        <v>232</v>
      </c>
      <c r="N8" s="343"/>
      <c r="O8" s="343">
        <v>404</v>
      </c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80"/>
      <c r="AB8" s="343"/>
      <c r="AC8" s="380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81"/>
      <c r="AA9" s="381"/>
      <c r="AB9" s="381"/>
      <c r="AC9" s="381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494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81"/>
      <c r="AA10" s="381"/>
      <c r="AB10" s="381"/>
      <c r="AC10" s="381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82"/>
      <c r="AA11" s="382"/>
      <c r="AB11" s="382"/>
      <c r="AC11" s="382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44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134">
        <v>0</v>
      </c>
      <c r="L13" s="135">
        <v>0</v>
      </c>
      <c r="M13" s="136">
        <v>0</v>
      </c>
      <c r="N13" s="135">
        <v>0</v>
      </c>
      <c r="O13" s="136">
        <v>0</v>
      </c>
      <c r="P13" s="135">
        <v>0</v>
      </c>
      <c r="Q13" s="136"/>
      <c r="R13" s="135"/>
      <c r="S13" s="136"/>
      <c r="T13" s="135"/>
      <c r="U13" s="136"/>
      <c r="V13" s="135"/>
      <c r="W13" s="137"/>
      <c r="X13" s="136"/>
      <c r="Y13" s="135"/>
      <c r="Z13" s="136"/>
      <c r="AA13" s="135"/>
      <c r="AB13" s="136"/>
      <c r="AC13" s="135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77">
        <v>4</v>
      </c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>
        <v>5</v>
      </c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>
        <v>6</v>
      </c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>
        <v>7</v>
      </c>
      <c r="B20" s="78"/>
      <c r="C20" s="79"/>
      <c r="D20" s="288"/>
      <c r="E20" s="314"/>
      <c r="F20" s="314"/>
      <c r="G20" s="314"/>
      <c r="H20" s="314"/>
      <c r="I20" s="314"/>
      <c r="J20" s="315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>
        <v>8</v>
      </c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>
        <v>9</v>
      </c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>
        <v>10</v>
      </c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>
        <v>11</v>
      </c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>
        <v>12</v>
      </c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77">
        <v>13</v>
      </c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77">
        <v>14</v>
      </c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>
        <v>15</v>
      </c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>
        <v>3</v>
      </c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>
        <v>16</v>
      </c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>
        <v>17</v>
      </c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>
        <v>18</v>
      </c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>
        <v>19</v>
      </c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>
        <v>20</v>
      </c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>
        <v>21</v>
      </c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>
        <v>22</v>
      </c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>
        <v>23</v>
      </c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>
        <v>24</v>
      </c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>
        <v>25</v>
      </c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>
        <v>26</v>
      </c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67"/>
      <c r="B53" s="125"/>
      <c r="C53" s="126"/>
      <c r="D53" s="400"/>
      <c r="E53" s="401"/>
      <c r="F53" s="401"/>
      <c r="G53" s="401"/>
      <c r="H53" s="401"/>
      <c r="I53" s="401"/>
      <c r="J53" s="402"/>
      <c r="K53" s="67"/>
      <c r="L53" s="68"/>
      <c r="M53" s="67"/>
      <c r="N53" s="68"/>
      <c r="O53" s="67"/>
      <c r="P53" s="68"/>
      <c r="Q53" s="67"/>
      <c r="R53" s="68"/>
      <c r="S53" s="67"/>
      <c r="T53" s="68"/>
      <c r="U53" s="67"/>
      <c r="V53" s="68"/>
      <c r="W53" s="66"/>
      <c r="X53" s="67"/>
      <c r="Y53" s="68"/>
      <c r="Z53" s="67"/>
      <c r="AA53" s="68"/>
      <c r="AB53" s="67"/>
      <c r="AC53" s="68"/>
      <c r="AD53" s="67"/>
      <c r="AE53" s="68"/>
      <c r="AF53" s="67"/>
      <c r="AG53" s="68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56"/>
      <c r="B54" s="157"/>
      <c r="C54" s="156"/>
      <c r="D54" s="403"/>
      <c r="E54" s="403"/>
      <c r="F54" s="403"/>
      <c r="G54" s="403"/>
      <c r="H54" s="403"/>
      <c r="I54" s="403"/>
      <c r="J54" s="403"/>
      <c r="K54" s="156"/>
      <c r="L54" s="156"/>
      <c r="M54" s="156"/>
      <c r="N54" s="156"/>
      <c r="O54" s="167"/>
      <c r="P54" s="156"/>
      <c r="Q54" s="156"/>
      <c r="R54" s="156"/>
      <c r="S54" s="156"/>
      <c r="T54" s="156"/>
      <c r="U54" s="156"/>
      <c r="V54" s="158"/>
      <c r="W54" s="66"/>
      <c r="X54" s="159"/>
      <c r="Y54" s="156"/>
      <c r="Z54" s="156"/>
      <c r="AA54" s="156"/>
      <c r="AB54" s="156"/>
      <c r="AC54" s="156"/>
      <c r="AD54" s="156"/>
      <c r="AE54" s="156"/>
      <c r="AF54" s="156"/>
      <c r="AG54" s="156"/>
      <c r="AH54" s="168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79" priority="107">
      <formula>ROW()=CELL("ROW")</formula>
    </cfRule>
    <cfRule type="expression" dxfId="178" priority="15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U3" sqref="U3:V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566</v>
      </c>
      <c r="E3" s="335"/>
      <c r="F3" s="335"/>
      <c r="G3" s="335"/>
      <c r="H3" s="335"/>
      <c r="I3" s="335"/>
      <c r="J3" s="336"/>
      <c r="K3" s="340" t="s">
        <v>472</v>
      </c>
      <c r="L3" s="340"/>
      <c r="M3" s="340" t="s">
        <v>473</v>
      </c>
      <c r="N3" s="340"/>
      <c r="O3" s="340" t="s">
        <v>474</v>
      </c>
      <c r="P3" s="340"/>
      <c r="Q3" s="340" t="s">
        <v>475</v>
      </c>
      <c r="R3" s="340"/>
      <c r="S3" s="340" t="s">
        <v>476</v>
      </c>
      <c r="T3" s="340"/>
      <c r="U3" s="340" t="s">
        <v>476</v>
      </c>
      <c r="V3" s="340"/>
      <c r="X3" s="340" t="s">
        <v>477</v>
      </c>
      <c r="Y3" s="340"/>
      <c r="Z3" s="340" t="s">
        <v>478</v>
      </c>
      <c r="AA3" s="340"/>
      <c r="AB3" s="340" t="s">
        <v>479</v>
      </c>
      <c r="AC3" s="340"/>
      <c r="AD3" s="387" t="s">
        <v>480</v>
      </c>
      <c r="AE3" s="394"/>
      <c r="AF3" s="387" t="s">
        <v>481</v>
      </c>
      <c r="AG3" s="387"/>
      <c r="AH3" s="387" t="s">
        <v>482</v>
      </c>
      <c r="AI3" s="387"/>
      <c r="AJ3" s="387" t="s">
        <v>483</v>
      </c>
      <c r="AK3" s="387"/>
      <c r="AL3" s="387" t="s">
        <v>484</v>
      </c>
      <c r="AM3" s="387"/>
      <c r="AN3" s="387" t="s">
        <v>485</v>
      </c>
      <c r="AO3" s="387"/>
      <c r="AP3" s="387" t="s">
        <v>486</v>
      </c>
      <c r="AQ3" s="387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95"/>
      <c r="AE4" s="395"/>
      <c r="AF4" s="388"/>
      <c r="AG4" s="388"/>
      <c r="AH4" s="388"/>
      <c r="AI4" s="388"/>
      <c r="AJ4" s="388"/>
      <c r="AK4" s="388"/>
      <c r="AL4" s="388"/>
      <c r="AM4" s="388"/>
      <c r="AN4" s="388"/>
      <c r="AO4" s="388"/>
      <c r="AP4" s="388"/>
      <c r="AQ4" s="388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95"/>
      <c r="AE5" s="395"/>
      <c r="AF5" s="388"/>
      <c r="AG5" s="388"/>
      <c r="AH5" s="388"/>
      <c r="AI5" s="388"/>
      <c r="AJ5" s="388"/>
      <c r="AK5" s="388"/>
      <c r="AL5" s="388"/>
      <c r="AM5" s="388"/>
      <c r="AN5" s="388"/>
      <c r="AO5" s="388"/>
      <c r="AP5" s="388"/>
      <c r="AQ5" s="388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95"/>
      <c r="AE6" s="395"/>
      <c r="AF6" s="388"/>
      <c r="AG6" s="388"/>
      <c r="AH6" s="388"/>
      <c r="AI6" s="388"/>
      <c r="AJ6" s="388"/>
      <c r="AK6" s="388"/>
      <c r="AL6" s="388"/>
      <c r="AM6" s="388"/>
      <c r="AN6" s="388"/>
      <c r="AO6" s="388"/>
      <c r="AP6" s="388"/>
      <c r="AQ6" s="388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96"/>
      <c r="AE7" s="396"/>
      <c r="AF7" s="389"/>
      <c r="AG7" s="389"/>
      <c r="AH7" s="389"/>
      <c r="AI7" s="389"/>
      <c r="AJ7" s="389"/>
      <c r="AK7" s="389"/>
      <c r="AL7" s="389"/>
      <c r="AM7" s="389"/>
      <c r="AN7" s="389"/>
      <c r="AO7" s="389"/>
      <c r="AP7" s="389"/>
      <c r="AQ7" s="389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301</v>
      </c>
      <c r="L8" s="343"/>
      <c r="M8" s="343" t="s">
        <v>487</v>
      </c>
      <c r="N8" s="343"/>
      <c r="O8" s="343" t="s">
        <v>488</v>
      </c>
      <c r="P8" s="343"/>
      <c r="Q8" s="343" t="s">
        <v>458</v>
      </c>
      <c r="R8" s="343"/>
      <c r="S8" s="343" t="s">
        <v>489</v>
      </c>
      <c r="T8" s="343"/>
      <c r="U8" s="343" t="s">
        <v>490</v>
      </c>
      <c r="V8" s="343"/>
      <c r="X8" s="346" t="s">
        <v>491</v>
      </c>
      <c r="Y8" s="346"/>
      <c r="Z8" s="343" t="s">
        <v>492</v>
      </c>
      <c r="AA8" s="347"/>
      <c r="AB8" s="343" t="s">
        <v>493</v>
      </c>
      <c r="AC8" s="380"/>
      <c r="AD8" s="390">
        <v>18</v>
      </c>
      <c r="AE8" s="390"/>
      <c r="AF8" s="384">
        <v>50</v>
      </c>
      <c r="AG8" s="384"/>
      <c r="AH8" s="384">
        <v>109</v>
      </c>
      <c r="AI8" s="384"/>
      <c r="AJ8" s="384">
        <v>127</v>
      </c>
      <c r="AK8" s="384"/>
      <c r="AL8" s="384">
        <v>189</v>
      </c>
      <c r="AM8" s="384"/>
      <c r="AN8" s="384">
        <v>230</v>
      </c>
      <c r="AO8" s="384"/>
      <c r="AP8" s="384">
        <v>233</v>
      </c>
      <c r="AQ8" s="384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81"/>
      <c r="AC9" s="381"/>
      <c r="AD9" s="390"/>
      <c r="AE9" s="390"/>
      <c r="AF9" s="385"/>
      <c r="AG9" s="385"/>
      <c r="AH9" s="385"/>
      <c r="AI9" s="385"/>
      <c r="AJ9" s="385"/>
      <c r="AK9" s="385"/>
      <c r="AL9" s="385"/>
      <c r="AM9" s="385"/>
      <c r="AN9" s="385"/>
      <c r="AO9" s="385"/>
      <c r="AP9" s="385"/>
      <c r="AQ9" s="385"/>
    </row>
    <row r="10" spans="1:43" ht="12.75" customHeight="1" x14ac:dyDescent="0.25">
      <c r="A10" s="303"/>
      <c r="B10" s="305"/>
      <c r="C10" s="305"/>
      <c r="D10" s="320" t="s">
        <v>494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81"/>
      <c r="AC10" s="381"/>
      <c r="AD10" s="390"/>
      <c r="AE10" s="390"/>
      <c r="AF10" s="385"/>
      <c r="AG10" s="385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82"/>
      <c r="AC11" s="382"/>
      <c r="AD11" s="390"/>
      <c r="AE11" s="390"/>
      <c r="AF11" s="386"/>
      <c r="AG11" s="386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</row>
    <row r="12" spans="1:43" ht="15" customHeight="1" x14ac:dyDescent="0.25">
      <c r="A12" s="303"/>
      <c r="B12" s="305"/>
      <c r="C12" s="305"/>
      <c r="D12" s="317" t="s">
        <v>44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134">
        <f>'ΓΑΗ(32)'!K54</f>
        <v>0</v>
      </c>
      <c r="L13" s="134">
        <f>'ΓΑΗ(32)'!L54</f>
        <v>0</v>
      </c>
      <c r="M13" s="134">
        <f>'ΓΑΗ(32)'!M54</f>
        <v>0</v>
      </c>
      <c r="N13" s="134">
        <f>'ΓΑΗ(32)'!N54</f>
        <v>0</v>
      </c>
      <c r="O13" s="134">
        <f>'ΓΑΗ(32)'!O54</f>
        <v>0</v>
      </c>
      <c r="P13" s="134">
        <f>'ΓΑΗ(32)'!P54</f>
        <v>0</v>
      </c>
      <c r="Q13" s="134">
        <f>'ΓΑΗ(32)'!Q54</f>
        <v>0</v>
      </c>
      <c r="R13" s="134">
        <f>'ΓΑΗ(32)'!R54</f>
        <v>0</v>
      </c>
      <c r="S13" s="134">
        <f>'ΓΑΗ(32)'!S54</f>
        <v>0</v>
      </c>
      <c r="T13" s="134">
        <f>'ΓΑΗ(32)'!T54</f>
        <v>0</v>
      </c>
      <c r="U13" s="134">
        <f>'ΓΑΗ(32)'!U54</f>
        <v>0</v>
      </c>
      <c r="V13" s="134">
        <f>'ΓΑΗ(32)'!V54</f>
        <v>0</v>
      </c>
      <c r="W13" s="137"/>
      <c r="X13" s="134">
        <f>'ΓΑΗ(32)'!X54</f>
        <v>0</v>
      </c>
      <c r="Y13" s="134">
        <f>'ΓΑΗ(32)'!Y54</f>
        <v>0</v>
      </c>
      <c r="Z13" s="134">
        <f>'ΓΑΗ(32)'!Z54</f>
        <v>0</v>
      </c>
      <c r="AA13" s="134">
        <f>'ΓΑΗ(32)'!AA54</f>
        <v>0</v>
      </c>
      <c r="AB13" s="134">
        <f>'ΓΑΗ(32)'!AB54</f>
        <v>0</v>
      </c>
      <c r="AC13" s="134">
        <f>'ΓΑΗ(32)'!AC54</f>
        <v>0</v>
      </c>
      <c r="AD13" s="134">
        <f>'ΓΑΗ(32)'!AD54</f>
        <v>0</v>
      </c>
      <c r="AE13" s="134">
        <f>'ΓΑΗ(32)'!AE54</f>
        <v>0</v>
      </c>
      <c r="AF13" s="134">
        <f>'ΓΑΗ(32)'!AF54</f>
        <v>0</v>
      </c>
      <c r="AG13" s="134">
        <f>'ΓΑΗ(32)'!AG54</f>
        <v>0</v>
      </c>
      <c r="AH13" s="134">
        <f>'ΓΑΗ(32)'!AH54</f>
        <v>0</v>
      </c>
      <c r="AI13" s="134">
        <f>'ΓΑΗ(32)'!AI54</f>
        <v>0</v>
      </c>
      <c r="AJ13" s="134">
        <f>'ΓΑΗ(32)'!AJ54</f>
        <v>0</v>
      </c>
      <c r="AK13" s="134">
        <f>'ΓΑΗ(32)'!AK54</f>
        <v>0</v>
      </c>
      <c r="AL13" s="134">
        <f>'ΓΑΗ(32)'!AL54</f>
        <v>0</v>
      </c>
      <c r="AM13" s="134">
        <f>'ΓΑΗ(32)'!AM54</f>
        <v>0</v>
      </c>
      <c r="AN13" s="134">
        <f>'ΓΑΗ(32)'!AN54</f>
        <v>0</v>
      </c>
      <c r="AO13" s="134">
        <f>'ΓΑΗ(32)'!AO54</f>
        <v>0</v>
      </c>
      <c r="AP13" s="134">
        <f>'ΓΑΗ(32)'!AP54</f>
        <v>0</v>
      </c>
      <c r="AQ13" s="134">
        <f>'ΓΑΗ(32)'!AQ54</f>
        <v>0</v>
      </c>
    </row>
    <row r="14" spans="1:43" ht="22.5" customHeight="1" x14ac:dyDescent="0.25">
      <c r="A14" s="77"/>
      <c r="B14" s="169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169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169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96"/>
      <c r="B17" s="170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/>
      <c r="B18" s="171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/>
      <c r="B20" s="78"/>
      <c r="C20" s="79"/>
      <c r="D20" s="288"/>
      <c r="E20" s="314"/>
      <c r="F20" s="314"/>
      <c r="G20" s="314"/>
      <c r="H20" s="314"/>
      <c r="I20" s="314"/>
      <c r="J20" s="315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67"/>
      <c r="B53" s="125"/>
      <c r="C53" s="126"/>
      <c r="D53" s="400"/>
      <c r="E53" s="401"/>
      <c r="F53" s="401"/>
      <c r="G53" s="401"/>
      <c r="H53" s="401"/>
      <c r="I53" s="401"/>
      <c r="J53" s="402"/>
      <c r="K53" s="67"/>
      <c r="L53" s="68"/>
      <c r="M53" s="67"/>
      <c r="N53" s="68"/>
      <c r="O53" s="67"/>
      <c r="P53" s="68"/>
      <c r="Q53" s="67"/>
      <c r="R53" s="68"/>
      <c r="S53" s="67"/>
      <c r="T53" s="68"/>
      <c r="U53" s="67"/>
      <c r="V53" s="68"/>
      <c r="W53" s="66"/>
      <c r="X53" s="67"/>
      <c r="Y53" s="68"/>
      <c r="Z53" s="67"/>
      <c r="AA53" s="68"/>
      <c r="AB53" s="67"/>
      <c r="AC53" s="68"/>
      <c r="AD53" s="67"/>
      <c r="AE53" s="68"/>
      <c r="AF53" s="67"/>
      <c r="AG53" s="68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56"/>
      <c r="B54" s="157"/>
      <c r="C54" s="156"/>
      <c r="D54" s="417"/>
      <c r="E54" s="417"/>
      <c r="F54" s="417"/>
      <c r="G54" s="417"/>
      <c r="H54" s="417"/>
      <c r="I54" s="417"/>
      <c r="J54" s="417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8"/>
      <c r="W54" s="66"/>
      <c r="X54" s="159"/>
      <c r="Y54" s="156"/>
      <c r="Z54" s="156"/>
      <c r="AA54" s="156"/>
      <c r="AB54" s="156"/>
      <c r="AC54" s="156"/>
      <c r="AD54" s="156"/>
      <c r="AE54" s="156"/>
      <c r="AF54" s="156"/>
      <c r="AG54" s="156"/>
      <c r="AH54" s="168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F3:AG7"/>
    <mergeCell ref="AL8:AM11"/>
    <mergeCell ref="AL3:AM7"/>
    <mergeCell ref="AN3:AO7"/>
    <mergeCell ref="AN8:AO11"/>
    <mergeCell ref="AJ3:AK7"/>
    <mergeCell ref="AJ8:AK11"/>
    <mergeCell ref="AP8:AQ11"/>
    <mergeCell ref="AP3:AQ7"/>
    <mergeCell ref="U8:V11"/>
    <mergeCell ref="U3:V7"/>
    <mergeCell ref="X1:AQ2"/>
    <mergeCell ref="X8:Y11"/>
    <mergeCell ref="X3:Y7"/>
    <mergeCell ref="Z3:AA7"/>
    <mergeCell ref="Z8:AA11"/>
    <mergeCell ref="AB8:AC11"/>
    <mergeCell ref="AB3:AC7"/>
    <mergeCell ref="AD8:AE11"/>
    <mergeCell ref="AD3:AE7"/>
    <mergeCell ref="AF8:AG11"/>
    <mergeCell ref="AH8:AI11"/>
    <mergeCell ref="AH3:AI7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77" priority="11">
      <formula>ROW()=CELL("ROW")</formula>
    </cfRule>
    <cfRule type="expression" dxfId="176" priority="2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S19" sqref="S1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567</v>
      </c>
      <c r="E3" s="335"/>
      <c r="F3" s="335"/>
      <c r="G3" s="335"/>
      <c r="H3" s="335"/>
      <c r="I3" s="335"/>
      <c r="J3" s="336"/>
      <c r="K3" s="387" t="s">
        <v>506</v>
      </c>
      <c r="L3" s="387"/>
      <c r="M3" s="387" t="s">
        <v>507</v>
      </c>
      <c r="N3" s="387"/>
      <c r="O3" s="387" t="s">
        <v>508</v>
      </c>
      <c r="P3" s="387"/>
      <c r="Q3" s="387" t="s">
        <v>509</v>
      </c>
      <c r="R3" s="387"/>
      <c r="S3" s="387" t="s">
        <v>510</v>
      </c>
      <c r="T3" s="411"/>
      <c r="U3" s="387" t="s">
        <v>511</v>
      </c>
      <c r="V3" s="387"/>
      <c r="X3" s="387" t="s">
        <v>512</v>
      </c>
      <c r="Y3" s="387"/>
      <c r="Z3" s="387" t="s">
        <v>513</v>
      </c>
      <c r="AA3" s="387"/>
      <c r="AB3" s="387" t="s">
        <v>514</v>
      </c>
      <c r="AC3" s="387"/>
      <c r="AD3" s="387" t="s">
        <v>515</v>
      </c>
      <c r="AE3" s="387"/>
      <c r="AF3" s="387" t="s">
        <v>516</v>
      </c>
      <c r="AG3" s="394"/>
      <c r="AH3" s="387" t="s">
        <v>517</v>
      </c>
      <c r="AI3" s="387"/>
      <c r="AJ3" s="387" t="s">
        <v>518</v>
      </c>
      <c r="AK3" s="387"/>
      <c r="AL3" s="387" t="s">
        <v>519</v>
      </c>
      <c r="AM3" s="387"/>
      <c r="AN3" s="387" t="s">
        <v>520</v>
      </c>
      <c r="AO3" s="387"/>
      <c r="AP3" s="387" t="s">
        <v>521</v>
      </c>
      <c r="AQ3" s="387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88"/>
      <c r="L4" s="388"/>
      <c r="M4" s="388"/>
      <c r="N4" s="388"/>
      <c r="O4" s="388"/>
      <c r="P4" s="388"/>
      <c r="Q4" s="388"/>
      <c r="R4" s="388"/>
      <c r="S4" s="388"/>
      <c r="T4" s="412"/>
      <c r="U4" s="388"/>
      <c r="V4" s="388"/>
      <c r="X4" s="388"/>
      <c r="Y4" s="388"/>
      <c r="Z4" s="388"/>
      <c r="AA4" s="388"/>
      <c r="AB4" s="388"/>
      <c r="AC4" s="388"/>
      <c r="AD4" s="388"/>
      <c r="AE4" s="388"/>
      <c r="AF4" s="395"/>
      <c r="AG4" s="395"/>
      <c r="AH4" s="388"/>
      <c r="AI4" s="388"/>
      <c r="AJ4" s="388"/>
      <c r="AK4" s="388"/>
      <c r="AL4" s="388"/>
      <c r="AM4" s="388"/>
      <c r="AN4" s="388"/>
      <c r="AO4" s="388"/>
      <c r="AP4" s="388"/>
      <c r="AQ4" s="388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88"/>
      <c r="L5" s="388"/>
      <c r="M5" s="388"/>
      <c r="N5" s="388"/>
      <c r="O5" s="388"/>
      <c r="P5" s="388"/>
      <c r="Q5" s="388"/>
      <c r="R5" s="388"/>
      <c r="S5" s="388"/>
      <c r="T5" s="412"/>
      <c r="U5" s="388"/>
      <c r="V5" s="388"/>
      <c r="X5" s="388"/>
      <c r="Y5" s="388"/>
      <c r="Z5" s="388"/>
      <c r="AA5" s="388"/>
      <c r="AB5" s="388"/>
      <c r="AC5" s="388"/>
      <c r="AD5" s="388"/>
      <c r="AE5" s="388"/>
      <c r="AF5" s="395"/>
      <c r="AG5" s="395"/>
      <c r="AH5" s="388"/>
      <c r="AI5" s="388"/>
      <c r="AJ5" s="388"/>
      <c r="AK5" s="388"/>
      <c r="AL5" s="388"/>
      <c r="AM5" s="388"/>
      <c r="AN5" s="388"/>
      <c r="AO5" s="388"/>
      <c r="AP5" s="388"/>
      <c r="AQ5" s="388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88"/>
      <c r="L6" s="388"/>
      <c r="M6" s="388"/>
      <c r="N6" s="388"/>
      <c r="O6" s="388"/>
      <c r="P6" s="388"/>
      <c r="Q6" s="388"/>
      <c r="R6" s="388"/>
      <c r="S6" s="388"/>
      <c r="T6" s="412"/>
      <c r="U6" s="388"/>
      <c r="V6" s="388"/>
      <c r="X6" s="388"/>
      <c r="Y6" s="388"/>
      <c r="Z6" s="388"/>
      <c r="AA6" s="388"/>
      <c r="AB6" s="388"/>
      <c r="AC6" s="388"/>
      <c r="AD6" s="388"/>
      <c r="AE6" s="388"/>
      <c r="AF6" s="395"/>
      <c r="AG6" s="395"/>
      <c r="AH6" s="388"/>
      <c r="AI6" s="388"/>
      <c r="AJ6" s="388"/>
      <c r="AK6" s="388"/>
      <c r="AL6" s="388"/>
      <c r="AM6" s="388"/>
      <c r="AN6" s="388"/>
      <c r="AO6" s="388"/>
      <c r="AP6" s="388"/>
      <c r="AQ6" s="388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89"/>
      <c r="L7" s="389"/>
      <c r="M7" s="389"/>
      <c r="N7" s="389"/>
      <c r="O7" s="389"/>
      <c r="P7" s="389"/>
      <c r="Q7" s="389"/>
      <c r="R7" s="389"/>
      <c r="S7" s="389"/>
      <c r="T7" s="413"/>
      <c r="U7" s="389"/>
      <c r="V7" s="389"/>
      <c r="X7" s="389"/>
      <c r="Y7" s="389"/>
      <c r="Z7" s="389"/>
      <c r="AA7" s="389"/>
      <c r="AB7" s="389"/>
      <c r="AC7" s="389"/>
      <c r="AD7" s="389"/>
      <c r="AE7" s="389"/>
      <c r="AF7" s="396"/>
      <c r="AG7" s="396"/>
      <c r="AH7" s="389"/>
      <c r="AI7" s="389"/>
      <c r="AJ7" s="389"/>
      <c r="AK7" s="389"/>
      <c r="AL7" s="389"/>
      <c r="AM7" s="389"/>
      <c r="AN7" s="389"/>
      <c r="AO7" s="389"/>
      <c r="AP7" s="389"/>
      <c r="AQ7" s="389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84">
        <v>261</v>
      </c>
      <c r="L8" s="384"/>
      <c r="M8" s="384">
        <v>350</v>
      </c>
      <c r="N8" s="384"/>
      <c r="O8" s="384">
        <v>374</v>
      </c>
      <c r="P8" s="384"/>
      <c r="Q8" s="384">
        <v>7</v>
      </c>
      <c r="R8" s="384"/>
      <c r="S8" s="384" t="s">
        <v>522</v>
      </c>
      <c r="T8" s="384"/>
      <c r="U8" s="384">
        <v>67</v>
      </c>
      <c r="V8" s="384"/>
      <c r="X8" s="390">
        <v>356</v>
      </c>
      <c r="Y8" s="390"/>
      <c r="Z8" s="384">
        <v>30</v>
      </c>
      <c r="AA8" s="391"/>
      <c r="AB8" s="384">
        <v>31</v>
      </c>
      <c r="AC8" s="391"/>
      <c r="AD8" s="384">
        <v>16</v>
      </c>
      <c r="AE8" s="384"/>
      <c r="AF8" s="390" t="s">
        <v>523</v>
      </c>
      <c r="AG8" s="390"/>
      <c r="AH8" s="384">
        <v>52</v>
      </c>
      <c r="AI8" s="384"/>
      <c r="AJ8" s="384">
        <v>55</v>
      </c>
      <c r="AK8" s="384"/>
      <c r="AL8" s="384">
        <v>299</v>
      </c>
      <c r="AM8" s="384"/>
      <c r="AN8" s="384">
        <v>43</v>
      </c>
      <c r="AO8" s="384"/>
      <c r="AP8" s="384">
        <v>421</v>
      </c>
      <c r="AQ8" s="384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X9" s="390"/>
      <c r="Y9" s="390"/>
      <c r="Z9" s="392"/>
      <c r="AA9" s="392"/>
      <c r="AB9" s="392"/>
      <c r="AC9" s="392"/>
      <c r="AD9" s="385"/>
      <c r="AE9" s="385"/>
      <c r="AF9" s="390"/>
      <c r="AG9" s="390"/>
      <c r="AH9" s="385"/>
      <c r="AI9" s="385"/>
      <c r="AJ9" s="385"/>
      <c r="AK9" s="385"/>
      <c r="AL9" s="385"/>
      <c r="AM9" s="385"/>
      <c r="AN9" s="385"/>
      <c r="AO9" s="385"/>
      <c r="AP9" s="385"/>
      <c r="AQ9" s="385"/>
    </row>
    <row r="10" spans="1:43" ht="12.75" customHeight="1" x14ac:dyDescent="0.25">
      <c r="A10" s="303"/>
      <c r="B10" s="305"/>
      <c r="C10" s="305"/>
      <c r="D10" s="320" t="s">
        <v>494</v>
      </c>
      <c r="E10" s="321"/>
      <c r="F10" s="321"/>
      <c r="G10" s="321"/>
      <c r="H10" s="321"/>
      <c r="I10" s="321"/>
      <c r="J10" s="322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X10" s="390"/>
      <c r="Y10" s="390"/>
      <c r="Z10" s="392"/>
      <c r="AA10" s="392"/>
      <c r="AB10" s="392"/>
      <c r="AC10" s="392"/>
      <c r="AD10" s="385"/>
      <c r="AE10" s="385"/>
      <c r="AF10" s="390"/>
      <c r="AG10" s="390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X11" s="390"/>
      <c r="Y11" s="390"/>
      <c r="Z11" s="393"/>
      <c r="AA11" s="393"/>
      <c r="AB11" s="393"/>
      <c r="AC11" s="393"/>
      <c r="AD11" s="386"/>
      <c r="AE11" s="386"/>
      <c r="AF11" s="390"/>
      <c r="AG11" s="390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</row>
    <row r="12" spans="1:43" ht="15" customHeight="1" x14ac:dyDescent="0.25">
      <c r="A12" s="303"/>
      <c r="B12" s="305"/>
      <c r="C12" s="305"/>
      <c r="D12" s="317" t="s">
        <v>44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134">
        <f>'ΓΑΗ(34)'!K54</f>
        <v>0</v>
      </c>
      <c r="L13" s="134">
        <f>'ΓΑΗ(34)'!L54</f>
        <v>0</v>
      </c>
      <c r="M13" s="134">
        <f>'ΓΑΗ(34)'!M54</f>
        <v>0</v>
      </c>
      <c r="N13" s="134">
        <f>'ΓΑΗ(34)'!N54</f>
        <v>0</v>
      </c>
      <c r="O13" s="134">
        <f>'ΓΑΗ(34)'!O54</f>
        <v>0</v>
      </c>
      <c r="P13" s="134">
        <f>'ΓΑΗ(34)'!P54</f>
        <v>0</v>
      </c>
      <c r="Q13" s="134">
        <f>'ΓΑΗ(34)'!Q54</f>
        <v>0</v>
      </c>
      <c r="R13" s="134">
        <f>'ΓΑΗ(34)'!R54</f>
        <v>0</v>
      </c>
      <c r="S13" s="134">
        <f>'ΓΑΗ(34)'!S54</f>
        <v>0</v>
      </c>
      <c r="T13" s="134">
        <f>'ΓΑΗ(34)'!T54</f>
        <v>0</v>
      </c>
      <c r="U13" s="134">
        <f>'ΓΑΗ(34)'!U54</f>
        <v>0</v>
      </c>
      <c r="V13" s="134">
        <f>'ΓΑΗ(34)'!V54</f>
        <v>0</v>
      </c>
      <c r="W13" s="134"/>
      <c r="X13" s="134">
        <f>'ΓΑΗ(34)'!X54</f>
        <v>0</v>
      </c>
      <c r="Y13" s="134">
        <f>'ΓΑΗ(34)'!Y54</f>
        <v>0</v>
      </c>
      <c r="Z13" s="134">
        <f>'ΓΑΗ(34)'!Z54</f>
        <v>0</v>
      </c>
      <c r="AA13" s="134">
        <f>'ΓΑΗ(34)'!AA54</f>
        <v>0</v>
      </c>
      <c r="AB13" s="134">
        <f>'ΓΑΗ(34)'!AB54</f>
        <v>0</v>
      </c>
      <c r="AC13" s="134">
        <f>'ΓΑΗ(34)'!AC54</f>
        <v>0</v>
      </c>
      <c r="AD13" s="134">
        <f>'ΓΑΗ(34)'!AD54</f>
        <v>0</v>
      </c>
      <c r="AE13" s="134">
        <f>'ΓΑΗ(34)'!AE54</f>
        <v>0</v>
      </c>
      <c r="AF13" s="134">
        <f>'ΓΑΗ(34)'!AF54</f>
        <v>0</v>
      </c>
      <c r="AG13" s="134">
        <f>'ΓΑΗ(34)'!AG54</f>
        <v>0</v>
      </c>
      <c r="AH13" s="134">
        <f>'ΓΑΗ(34)'!AH54</f>
        <v>0</v>
      </c>
      <c r="AI13" s="134">
        <f>'ΓΑΗ(34)'!AI54</f>
        <v>0</v>
      </c>
      <c r="AJ13" s="134">
        <f>'ΓΑΗ(34)'!AJ54</f>
        <v>0</v>
      </c>
      <c r="AK13" s="134">
        <f>'ΓΑΗ(34)'!AK54</f>
        <v>0</v>
      </c>
      <c r="AL13" s="134">
        <f>'ΓΑΗ(34)'!AL54</f>
        <v>0</v>
      </c>
      <c r="AM13" s="134">
        <f>'ΓΑΗ(34)'!AM54</f>
        <v>0</v>
      </c>
      <c r="AN13" s="134">
        <f>'ΓΑΗ(34)'!AN54</f>
        <v>0</v>
      </c>
      <c r="AO13" s="134">
        <f>'ΓΑΗ(34)'!AO54</f>
        <v>0</v>
      </c>
      <c r="AP13" s="134">
        <f>'ΓΑΗ(34)'!AP54</f>
        <v>0</v>
      </c>
      <c r="AQ13" s="134">
        <f>'ΓΑΗ(34)'!AQ54</f>
        <v>0</v>
      </c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96"/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/>
      <c r="B20" s="78"/>
      <c r="C20" s="79"/>
      <c r="D20" s="288"/>
      <c r="E20" s="314"/>
      <c r="F20" s="314"/>
      <c r="G20" s="314"/>
      <c r="H20" s="314"/>
      <c r="I20" s="314"/>
      <c r="J20" s="315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67"/>
      <c r="B53" s="125"/>
      <c r="C53" s="126"/>
      <c r="D53" s="400"/>
      <c r="E53" s="401"/>
      <c r="F53" s="401"/>
      <c r="G53" s="401"/>
      <c r="H53" s="401"/>
      <c r="I53" s="401"/>
      <c r="J53" s="402"/>
      <c r="K53" s="67"/>
      <c r="L53" s="68"/>
      <c r="M53" s="67"/>
      <c r="N53" s="68"/>
      <c r="O53" s="67"/>
      <c r="P53" s="68"/>
      <c r="Q53" s="67"/>
      <c r="R53" s="68"/>
      <c r="S53" s="67"/>
      <c r="T53" s="68"/>
      <c r="U53" s="67"/>
      <c r="V53" s="68"/>
      <c r="W53" s="66"/>
      <c r="X53" s="67"/>
      <c r="Y53" s="68"/>
      <c r="Z53" s="67"/>
      <c r="AA53" s="68"/>
      <c r="AB53" s="67"/>
      <c r="AC53" s="68"/>
      <c r="AD53" s="67"/>
      <c r="AE53" s="68"/>
      <c r="AF53" s="67"/>
      <c r="AG53" s="68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56"/>
      <c r="B54" s="157"/>
      <c r="C54" s="156"/>
      <c r="D54" s="417"/>
      <c r="E54" s="417"/>
      <c r="F54" s="417"/>
      <c r="G54" s="417"/>
      <c r="H54" s="417"/>
      <c r="I54" s="417"/>
      <c r="J54" s="417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8"/>
      <c r="W54" s="66"/>
      <c r="X54" s="159"/>
      <c r="Y54" s="156"/>
      <c r="Z54" s="156"/>
      <c r="AA54" s="156"/>
      <c r="AB54" s="156"/>
      <c r="AC54" s="156"/>
      <c r="AD54" s="156"/>
      <c r="AE54" s="156"/>
      <c r="AF54" s="156"/>
      <c r="AG54" s="156"/>
      <c r="AH54" s="168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L8:AM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75" priority="12">
      <formula>ROW()=CELL("ROW")</formula>
    </cfRule>
    <cfRule type="expression" dxfId="174" priority="2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B3" sqref="AB3:AC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568</v>
      </c>
      <c r="E3" s="335"/>
      <c r="F3" s="335"/>
      <c r="G3" s="335"/>
      <c r="H3" s="335"/>
      <c r="I3" s="335"/>
      <c r="J3" s="336"/>
      <c r="K3" s="387" t="s">
        <v>525</v>
      </c>
      <c r="L3" s="387"/>
      <c r="M3" s="387" t="s">
        <v>526</v>
      </c>
      <c r="N3" s="387"/>
      <c r="O3" s="387" t="s">
        <v>527</v>
      </c>
      <c r="P3" s="387"/>
      <c r="Q3" s="387" t="s">
        <v>528</v>
      </c>
      <c r="R3" s="387"/>
      <c r="S3" s="387" t="s">
        <v>529</v>
      </c>
      <c r="T3" s="387"/>
      <c r="U3" s="387" t="s">
        <v>530</v>
      </c>
      <c r="V3" s="387"/>
      <c r="X3" s="387" t="s">
        <v>531</v>
      </c>
      <c r="Y3" s="387"/>
      <c r="Z3" s="387" t="s">
        <v>532</v>
      </c>
      <c r="AA3" s="387"/>
      <c r="AB3" s="387" t="s">
        <v>533</v>
      </c>
      <c r="AC3" s="387"/>
      <c r="AD3" s="387" t="s">
        <v>534</v>
      </c>
      <c r="AE3" s="387"/>
      <c r="AF3" s="387" t="s">
        <v>535</v>
      </c>
      <c r="AG3" s="394"/>
      <c r="AH3" s="387" t="s">
        <v>536</v>
      </c>
      <c r="AI3" s="387"/>
      <c r="AJ3" s="387" t="s">
        <v>537</v>
      </c>
      <c r="AK3" s="387"/>
      <c r="AL3" s="387" t="s">
        <v>538</v>
      </c>
      <c r="AM3" s="387"/>
      <c r="AN3" s="387" t="s">
        <v>539</v>
      </c>
      <c r="AO3" s="387"/>
      <c r="AP3" s="387" t="s">
        <v>540</v>
      </c>
      <c r="AQ3" s="387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X4" s="388"/>
      <c r="Y4" s="388"/>
      <c r="Z4" s="388"/>
      <c r="AA4" s="388"/>
      <c r="AB4" s="388"/>
      <c r="AC4" s="388"/>
      <c r="AD4" s="388"/>
      <c r="AE4" s="388"/>
      <c r="AF4" s="395"/>
      <c r="AG4" s="395"/>
      <c r="AH4" s="388"/>
      <c r="AI4" s="388"/>
      <c r="AJ4" s="388"/>
      <c r="AK4" s="388"/>
      <c r="AL4" s="388"/>
      <c r="AM4" s="388"/>
      <c r="AN4" s="388"/>
      <c r="AO4" s="388"/>
      <c r="AP4" s="388"/>
      <c r="AQ4" s="388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X5" s="388"/>
      <c r="Y5" s="388"/>
      <c r="Z5" s="388"/>
      <c r="AA5" s="388"/>
      <c r="AB5" s="388"/>
      <c r="AC5" s="388"/>
      <c r="AD5" s="388"/>
      <c r="AE5" s="388"/>
      <c r="AF5" s="395"/>
      <c r="AG5" s="395"/>
      <c r="AH5" s="388"/>
      <c r="AI5" s="388"/>
      <c r="AJ5" s="388"/>
      <c r="AK5" s="388"/>
      <c r="AL5" s="388"/>
      <c r="AM5" s="388"/>
      <c r="AN5" s="388"/>
      <c r="AO5" s="388"/>
      <c r="AP5" s="388"/>
      <c r="AQ5" s="388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X6" s="388"/>
      <c r="Y6" s="388"/>
      <c r="Z6" s="388"/>
      <c r="AA6" s="388"/>
      <c r="AB6" s="388"/>
      <c r="AC6" s="388"/>
      <c r="AD6" s="388"/>
      <c r="AE6" s="388"/>
      <c r="AF6" s="395"/>
      <c r="AG6" s="395"/>
      <c r="AH6" s="388"/>
      <c r="AI6" s="388"/>
      <c r="AJ6" s="388"/>
      <c r="AK6" s="388"/>
      <c r="AL6" s="388"/>
      <c r="AM6" s="388"/>
      <c r="AN6" s="388"/>
      <c r="AO6" s="388"/>
      <c r="AP6" s="388"/>
      <c r="AQ6" s="388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X7" s="389"/>
      <c r="Y7" s="389"/>
      <c r="Z7" s="389"/>
      <c r="AA7" s="389"/>
      <c r="AB7" s="389"/>
      <c r="AC7" s="389"/>
      <c r="AD7" s="389"/>
      <c r="AE7" s="389"/>
      <c r="AF7" s="396"/>
      <c r="AG7" s="396"/>
      <c r="AH7" s="389"/>
      <c r="AI7" s="389"/>
      <c r="AJ7" s="389"/>
      <c r="AK7" s="389"/>
      <c r="AL7" s="389"/>
      <c r="AM7" s="389"/>
      <c r="AN7" s="389"/>
      <c r="AO7" s="389"/>
      <c r="AP7" s="389"/>
      <c r="AQ7" s="389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84">
        <v>79</v>
      </c>
      <c r="L8" s="384"/>
      <c r="M8" s="384">
        <v>27</v>
      </c>
      <c r="N8" s="384"/>
      <c r="O8" s="384">
        <v>45</v>
      </c>
      <c r="P8" s="384"/>
      <c r="Q8" s="384">
        <v>237</v>
      </c>
      <c r="R8" s="384"/>
      <c r="S8" s="384">
        <v>225</v>
      </c>
      <c r="T8" s="384"/>
      <c r="U8" s="384">
        <v>63</v>
      </c>
      <c r="V8" s="384"/>
      <c r="X8" s="390">
        <v>178</v>
      </c>
      <c r="Y8" s="390"/>
      <c r="Z8" s="384">
        <v>47</v>
      </c>
      <c r="AA8" s="391"/>
      <c r="AB8" s="384">
        <v>293</v>
      </c>
      <c r="AC8" s="391"/>
      <c r="AD8" s="384">
        <v>360</v>
      </c>
      <c r="AE8" s="384"/>
      <c r="AF8" s="390">
        <v>396</v>
      </c>
      <c r="AG8" s="390"/>
      <c r="AH8" s="384">
        <v>60</v>
      </c>
      <c r="AI8" s="384"/>
      <c r="AJ8" s="384">
        <v>352</v>
      </c>
      <c r="AK8" s="384"/>
      <c r="AL8" s="384">
        <v>199</v>
      </c>
      <c r="AM8" s="384"/>
      <c r="AN8" s="384">
        <v>13</v>
      </c>
      <c r="AO8" s="384"/>
      <c r="AP8" s="384" t="s">
        <v>541</v>
      </c>
      <c r="AQ8" s="384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X9" s="390"/>
      <c r="Y9" s="390"/>
      <c r="Z9" s="392"/>
      <c r="AA9" s="392"/>
      <c r="AB9" s="392"/>
      <c r="AC9" s="392"/>
      <c r="AD9" s="385"/>
      <c r="AE9" s="385"/>
      <c r="AF9" s="390"/>
      <c r="AG9" s="390"/>
      <c r="AH9" s="385"/>
      <c r="AI9" s="385"/>
      <c r="AJ9" s="385"/>
      <c r="AK9" s="385"/>
      <c r="AL9" s="385"/>
      <c r="AM9" s="385"/>
      <c r="AN9" s="385"/>
      <c r="AO9" s="385"/>
      <c r="AP9" s="385"/>
      <c r="AQ9" s="385"/>
    </row>
    <row r="10" spans="1:43" ht="12.75" customHeight="1" x14ac:dyDescent="0.25">
      <c r="A10" s="303"/>
      <c r="B10" s="305"/>
      <c r="C10" s="305"/>
      <c r="D10" s="320" t="s">
        <v>494</v>
      </c>
      <c r="E10" s="321"/>
      <c r="F10" s="321"/>
      <c r="G10" s="321"/>
      <c r="H10" s="321"/>
      <c r="I10" s="321"/>
      <c r="J10" s="322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X10" s="390"/>
      <c r="Y10" s="390"/>
      <c r="Z10" s="392"/>
      <c r="AA10" s="392"/>
      <c r="AB10" s="392"/>
      <c r="AC10" s="392"/>
      <c r="AD10" s="385"/>
      <c r="AE10" s="385"/>
      <c r="AF10" s="390"/>
      <c r="AG10" s="390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X11" s="390"/>
      <c r="Y11" s="390"/>
      <c r="Z11" s="393"/>
      <c r="AA11" s="393"/>
      <c r="AB11" s="393"/>
      <c r="AC11" s="393"/>
      <c r="AD11" s="386"/>
      <c r="AE11" s="386"/>
      <c r="AF11" s="390"/>
      <c r="AG11" s="390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</row>
    <row r="12" spans="1:43" ht="15" customHeight="1" x14ac:dyDescent="0.25">
      <c r="A12" s="303"/>
      <c r="B12" s="305"/>
      <c r="C12" s="305"/>
      <c r="D12" s="317" t="s">
        <v>44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134">
        <f>'ΓΑΗ(36)'!K54</f>
        <v>0</v>
      </c>
      <c r="L13" s="134">
        <f>'ΓΑΗ(36)'!L54</f>
        <v>0</v>
      </c>
      <c r="M13" s="134">
        <f>'ΓΑΗ(36)'!M54</f>
        <v>0</v>
      </c>
      <c r="N13" s="134">
        <f>'ΓΑΗ(36)'!N54</f>
        <v>0</v>
      </c>
      <c r="O13" s="134">
        <f>'ΓΑΗ(36)'!O54</f>
        <v>0</v>
      </c>
      <c r="P13" s="134">
        <f>'ΓΑΗ(36)'!P54</f>
        <v>0</v>
      </c>
      <c r="Q13" s="134">
        <f>'ΓΑΗ(36)'!Q54</f>
        <v>0</v>
      </c>
      <c r="R13" s="134">
        <f>'ΓΑΗ(36)'!R54</f>
        <v>0</v>
      </c>
      <c r="S13" s="134">
        <f>'ΓΑΗ(36)'!S54</f>
        <v>0</v>
      </c>
      <c r="T13" s="134">
        <f>'ΓΑΗ(36)'!T54</f>
        <v>0</v>
      </c>
      <c r="U13" s="134">
        <f>'ΓΑΗ(36)'!U54</f>
        <v>0</v>
      </c>
      <c r="V13" s="134">
        <f>'ΓΑΗ(36)'!V54</f>
        <v>0</v>
      </c>
      <c r="W13" s="134"/>
      <c r="X13" s="134">
        <f>'ΓΑΗ(36)'!X54</f>
        <v>0</v>
      </c>
      <c r="Y13" s="134">
        <f>'ΓΑΗ(36)'!Y54</f>
        <v>0</v>
      </c>
      <c r="Z13" s="134">
        <f>'ΓΑΗ(36)'!Z54</f>
        <v>0</v>
      </c>
      <c r="AA13" s="134">
        <f>'ΓΑΗ(36)'!AA54</f>
        <v>0</v>
      </c>
      <c r="AB13" s="134">
        <f>'ΓΑΗ(36)'!AB54</f>
        <v>0</v>
      </c>
      <c r="AC13" s="134">
        <f>'ΓΑΗ(36)'!AC54</f>
        <v>0</v>
      </c>
      <c r="AD13" s="134">
        <f>'ΓΑΗ(36)'!AD54</f>
        <v>0</v>
      </c>
      <c r="AE13" s="134">
        <f>'ΓΑΗ(36)'!AE54</f>
        <v>0</v>
      </c>
      <c r="AF13" s="134">
        <f>'ΓΑΗ(36)'!AF54</f>
        <v>0</v>
      </c>
      <c r="AG13" s="134">
        <f>'ΓΑΗ(36)'!AG54</f>
        <v>0</v>
      </c>
      <c r="AH13" s="134">
        <f>'ΓΑΗ(36)'!AH54</f>
        <v>0</v>
      </c>
      <c r="AI13" s="134">
        <f>'ΓΑΗ(36)'!AI54</f>
        <v>0</v>
      </c>
      <c r="AJ13" s="134">
        <f>'ΓΑΗ(36)'!AJ54</f>
        <v>0</v>
      </c>
      <c r="AK13" s="134">
        <f>'ΓΑΗ(36)'!AK54</f>
        <v>0</v>
      </c>
      <c r="AL13" s="134">
        <f>'ΓΑΗ(36)'!AL54</f>
        <v>0</v>
      </c>
      <c r="AM13" s="134">
        <f>'ΓΑΗ(36)'!AM54</f>
        <v>0</v>
      </c>
      <c r="AN13" s="134">
        <f>'ΓΑΗ(36)'!AN54</f>
        <v>0</v>
      </c>
      <c r="AO13" s="134">
        <f>'ΓΑΗ(36)'!AO54</f>
        <v>0</v>
      </c>
      <c r="AP13" s="134">
        <f>'ΓΑΗ(36)'!AP54</f>
        <v>0</v>
      </c>
      <c r="AQ13" s="134">
        <f>'ΓΑΗ(36)'!AQ54</f>
        <v>0</v>
      </c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96"/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/>
      <c r="B20" s="78"/>
      <c r="C20" s="79"/>
      <c r="D20" s="288"/>
      <c r="E20" s="314"/>
      <c r="F20" s="314"/>
      <c r="G20" s="314"/>
      <c r="H20" s="314"/>
      <c r="I20" s="314"/>
      <c r="J20" s="315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67"/>
      <c r="B53" s="125"/>
      <c r="C53" s="126"/>
      <c r="D53" s="400"/>
      <c r="E53" s="401"/>
      <c r="F53" s="401"/>
      <c r="G53" s="401"/>
      <c r="H53" s="401"/>
      <c r="I53" s="401"/>
      <c r="J53" s="402"/>
      <c r="K53" s="67"/>
      <c r="L53" s="68"/>
      <c r="M53" s="67"/>
      <c r="N53" s="68"/>
      <c r="O53" s="67"/>
      <c r="P53" s="68"/>
      <c r="Q53" s="67"/>
      <c r="R53" s="68"/>
      <c r="S53" s="67"/>
      <c r="T53" s="68"/>
      <c r="U53" s="67"/>
      <c r="V53" s="68"/>
      <c r="W53" s="66"/>
      <c r="X53" s="67"/>
      <c r="Y53" s="68"/>
      <c r="Z53" s="67"/>
      <c r="AA53" s="68"/>
      <c r="AB53" s="67"/>
      <c r="AC53" s="68"/>
      <c r="AD53" s="67"/>
      <c r="AE53" s="68"/>
      <c r="AF53" s="67"/>
      <c r="AG53" s="68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56"/>
      <c r="B54" s="157"/>
      <c r="C54" s="156"/>
      <c r="D54" s="417"/>
      <c r="E54" s="417"/>
      <c r="F54" s="417"/>
      <c r="G54" s="417"/>
      <c r="H54" s="417"/>
      <c r="I54" s="417"/>
      <c r="J54" s="417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8"/>
      <c r="W54" s="66"/>
      <c r="X54" s="159"/>
      <c r="Y54" s="156"/>
      <c r="Z54" s="156"/>
      <c r="AA54" s="156"/>
      <c r="AB54" s="156"/>
      <c r="AC54" s="156"/>
      <c r="AD54" s="156"/>
      <c r="AE54" s="156"/>
      <c r="AF54" s="156"/>
      <c r="AG54" s="156"/>
      <c r="AH54" s="168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73" priority="13">
      <formula>ROW()=CELL("ROW")</formula>
    </cfRule>
    <cfRule type="expression" dxfId="172" priority="2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N19" sqref="AN1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569</v>
      </c>
      <c r="E3" s="335"/>
      <c r="F3" s="335"/>
      <c r="G3" s="335"/>
      <c r="H3" s="335"/>
      <c r="I3" s="335"/>
      <c r="J3" s="336"/>
      <c r="K3" s="387" t="s">
        <v>543</v>
      </c>
      <c r="L3" s="387"/>
      <c r="M3" s="387" t="s">
        <v>544</v>
      </c>
      <c r="N3" s="387"/>
      <c r="O3" s="387" t="s">
        <v>545</v>
      </c>
      <c r="P3" s="387"/>
      <c r="Q3" s="387" t="s">
        <v>546</v>
      </c>
      <c r="R3" s="387"/>
      <c r="S3" s="387" t="s">
        <v>547</v>
      </c>
      <c r="T3" s="387"/>
      <c r="U3" s="387" t="s">
        <v>548</v>
      </c>
      <c r="V3" s="387"/>
      <c r="X3" s="387" t="s">
        <v>549</v>
      </c>
      <c r="Y3" s="387"/>
      <c r="Z3" s="387" t="s">
        <v>550</v>
      </c>
      <c r="AA3" s="387"/>
      <c r="AB3" s="387" t="s">
        <v>551</v>
      </c>
      <c r="AC3" s="387"/>
      <c r="AD3" s="387" t="s">
        <v>552</v>
      </c>
      <c r="AE3" s="387"/>
      <c r="AF3" s="387" t="s">
        <v>553</v>
      </c>
      <c r="AG3" s="394"/>
      <c r="AH3" s="387" t="s">
        <v>554</v>
      </c>
      <c r="AI3" s="387"/>
      <c r="AJ3" s="387" t="s">
        <v>555</v>
      </c>
      <c r="AK3" s="387"/>
      <c r="AL3" s="387" t="s">
        <v>556</v>
      </c>
      <c r="AM3" s="387"/>
      <c r="AN3" s="387" t="s">
        <v>557</v>
      </c>
      <c r="AO3" s="387"/>
      <c r="AP3" s="340" t="s">
        <v>558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X4" s="388"/>
      <c r="Y4" s="388"/>
      <c r="Z4" s="388"/>
      <c r="AA4" s="388"/>
      <c r="AB4" s="388"/>
      <c r="AC4" s="388"/>
      <c r="AD4" s="388"/>
      <c r="AE4" s="388"/>
      <c r="AF4" s="395"/>
      <c r="AG4" s="395"/>
      <c r="AH4" s="388"/>
      <c r="AI4" s="388"/>
      <c r="AJ4" s="388"/>
      <c r="AK4" s="388"/>
      <c r="AL4" s="388"/>
      <c r="AM4" s="388"/>
      <c r="AN4" s="388"/>
      <c r="AO4" s="388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X5" s="388"/>
      <c r="Y5" s="388"/>
      <c r="Z5" s="388"/>
      <c r="AA5" s="388"/>
      <c r="AB5" s="388"/>
      <c r="AC5" s="388"/>
      <c r="AD5" s="388"/>
      <c r="AE5" s="388"/>
      <c r="AF5" s="395"/>
      <c r="AG5" s="395"/>
      <c r="AH5" s="388"/>
      <c r="AI5" s="388"/>
      <c r="AJ5" s="388"/>
      <c r="AK5" s="388"/>
      <c r="AL5" s="388"/>
      <c r="AM5" s="388"/>
      <c r="AN5" s="388"/>
      <c r="AO5" s="388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X6" s="388"/>
      <c r="Y6" s="388"/>
      <c r="Z6" s="388"/>
      <c r="AA6" s="388"/>
      <c r="AB6" s="388"/>
      <c r="AC6" s="388"/>
      <c r="AD6" s="388"/>
      <c r="AE6" s="388"/>
      <c r="AF6" s="395"/>
      <c r="AG6" s="395"/>
      <c r="AH6" s="388"/>
      <c r="AI6" s="388"/>
      <c r="AJ6" s="388"/>
      <c r="AK6" s="388"/>
      <c r="AL6" s="388"/>
      <c r="AM6" s="388"/>
      <c r="AN6" s="388"/>
      <c r="AO6" s="388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X7" s="389"/>
      <c r="Y7" s="389"/>
      <c r="Z7" s="389"/>
      <c r="AA7" s="389"/>
      <c r="AB7" s="389"/>
      <c r="AC7" s="389"/>
      <c r="AD7" s="389"/>
      <c r="AE7" s="389"/>
      <c r="AF7" s="396"/>
      <c r="AG7" s="396"/>
      <c r="AH7" s="389"/>
      <c r="AI7" s="389"/>
      <c r="AJ7" s="389"/>
      <c r="AK7" s="389"/>
      <c r="AL7" s="389"/>
      <c r="AM7" s="389"/>
      <c r="AN7" s="389"/>
      <c r="AO7" s="389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84">
        <v>455</v>
      </c>
      <c r="L8" s="384"/>
      <c r="M8" s="384">
        <v>458</v>
      </c>
      <c r="N8" s="384"/>
      <c r="O8" s="384">
        <v>39</v>
      </c>
      <c r="P8" s="384"/>
      <c r="Q8" s="384">
        <v>40</v>
      </c>
      <c r="R8" s="384"/>
      <c r="S8" s="384" t="s">
        <v>559</v>
      </c>
      <c r="T8" s="384"/>
      <c r="U8" s="384">
        <v>188</v>
      </c>
      <c r="V8" s="384"/>
      <c r="X8" s="390">
        <v>194</v>
      </c>
      <c r="Y8" s="390"/>
      <c r="Z8" s="384">
        <v>319</v>
      </c>
      <c r="AA8" s="391"/>
      <c r="AB8" s="384">
        <v>411</v>
      </c>
      <c r="AC8" s="391"/>
      <c r="AD8" s="384" t="s">
        <v>560</v>
      </c>
      <c r="AE8" s="384"/>
      <c r="AF8" s="390">
        <v>229</v>
      </c>
      <c r="AG8" s="390"/>
      <c r="AH8" s="384">
        <v>195</v>
      </c>
      <c r="AI8" s="384"/>
      <c r="AJ8" s="384" t="s">
        <v>561</v>
      </c>
      <c r="AK8" s="384"/>
      <c r="AL8" s="414">
        <v>54</v>
      </c>
      <c r="AM8" s="414"/>
      <c r="AN8" s="384">
        <v>186</v>
      </c>
      <c r="AO8" s="384"/>
      <c r="AP8" s="343">
        <v>89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X9" s="390"/>
      <c r="Y9" s="390"/>
      <c r="Z9" s="392"/>
      <c r="AA9" s="392"/>
      <c r="AB9" s="392"/>
      <c r="AC9" s="392"/>
      <c r="AD9" s="385"/>
      <c r="AE9" s="385"/>
      <c r="AF9" s="390"/>
      <c r="AG9" s="390"/>
      <c r="AH9" s="385"/>
      <c r="AI9" s="385"/>
      <c r="AJ9" s="385"/>
      <c r="AK9" s="385"/>
      <c r="AL9" s="415"/>
      <c r="AM9" s="415"/>
      <c r="AN9" s="385"/>
      <c r="AO9" s="385"/>
      <c r="AP9" s="344"/>
      <c r="AQ9" s="344"/>
    </row>
    <row r="10" spans="1:43" ht="12.75" customHeight="1" x14ac:dyDescent="0.25">
      <c r="A10" s="303"/>
      <c r="B10" s="305"/>
      <c r="C10" s="305"/>
      <c r="D10" s="320" t="s">
        <v>494</v>
      </c>
      <c r="E10" s="321"/>
      <c r="F10" s="321"/>
      <c r="G10" s="321"/>
      <c r="H10" s="321"/>
      <c r="I10" s="321"/>
      <c r="J10" s="322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X10" s="390"/>
      <c r="Y10" s="390"/>
      <c r="Z10" s="392"/>
      <c r="AA10" s="392"/>
      <c r="AB10" s="392"/>
      <c r="AC10" s="392"/>
      <c r="AD10" s="385"/>
      <c r="AE10" s="385"/>
      <c r="AF10" s="390"/>
      <c r="AG10" s="390"/>
      <c r="AH10" s="385"/>
      <c r="AI10" s="385"/>
      <c r="AJ10" s="385"/>
      <c r="AK10" s="385"/>
      <c r="AL10" s="415"/>
      <c r="AM10" s="415"/>
      <c r="AN10" s="385"/>
      <c r="AO10" s="385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X11" s="390"/>
      <c r="Y11" s="390"/>
      <c r="Z11" s="393"/>
      <c r="AA11" s="393"/>
      <c r="AB11" s="393"/>
      <c r="AC11" s="393"/>
      <c r="AD11" s="386"/>
      <c r="AE11" s="386"/>
      <c r="AF11" s="390"/>
      <c r="AG11" s="390"/>
      <c r="AH11" s="386"/>
      <c r="AI11" s="386"/>
      <c r="AJ11" s="386"/>
      <c r="AK11" s="386"/>
      <c r="AL11" s="416"/>
      <c r="AM11" s="416"/>
      <c r="AN11" s="386"/>
      <c r="AO11" s="386"/>
      <c r="AP11" s="345"/>
      <c r="AQ11" s="345"/>
    </row>
    <row r="12" spans="1:43" ht="15" customHeight="1" x14ac:dyDescent="0.25">
      <c r="A12" s="303"/>
      <c r="B12" s="305"/>
      <c r="C12" s="305"/>
      <c r="D12" s="317" t="s">
        <v>44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134">
        <f>'ΓΑΗ(38)'!K54</f>
        <v>0</v>
      </c>
      <c r="L13" s="134">
        <f>'ΓΑΗ(38)'!L54</f>
        <v>0</v>
      </c>
      <c r="M13" s="134">
        <f>'ΓΑΗ(38)'!M54</f>
        <v>0</v>
      </c>
      <c r="N13" s="134">
        <f>'ΓΑΗ(38)'!N54</f>
        <v>0</v>
      </c>
      <c r="O13" s="134">
        <f>'ΓΑΗ(38)'!O54</f>
        <v>0</v>
      </c>
      <c r="P13" s="134">
        <f>'ΓΑΗ(38)'!P54</f>
        <v>0</v>
      </c>
      <c r="Q13" s="134">
        <f>'ΓΑΗ(38)'!Q54</f>
        <v>0</v>
      </c>
      <c r="R13" s="134">
        <f>'ΓΑΗ(38)'!R54</f>
        <v>0</v>
      </c>
      <c r="S13" s="134">
        <f>'ΓΑΗ(38)'!S54</f>
        <v>0</v>
      </c>
      <c r="T13" s="134">
        <f>'ΓΑΗ(38)'!T54</f>
        <v>0</v>
      </c>
      <c r="U13" s="134">
        <f>'ΓΑΗ(38)'!U54</f>
        <v>0</v>
      </c>
      <c r="V13" s="134">
        <f>'ΓΑΗ(38)'!V54</f>
        <v>0</v>
      </c>
      <c r="W13" s="137"/>
      <c r="X13" s="134">
        <f>'ΓΑΗ(38)'!X54</f>
        <v>0</v>
      </c>
      <c r="Y13" s="134">
        <f>'ΓΑΗ(38)'!Y54</f>
        <v>0</v>
      </c>
      <c r="Z13" s="134">
        <f>'ΓΑΗ(38)'!Z54</f>
        <v>0</v>
      </c>
      <c r="AA13" s="134">
        <f>'ΓΑΗ(38)'!AA54</f>
        <v>0</v>
      </c>
      <c r="AB13" s="134">
        <f>'ΓΑΗ(38)'!AB54</f>
        <v>0</v>
      </c>
      <c r="AC13" s="134">
        <f>'ΓΑΗ(38)'!AC54</f>
        <v>0</v>
      </c>
      <c r="AD13" s="134">
        <f>'ΓΑΗ(38)'!AD54</f>
        <v>0</v>
      </c>
      <c r="AE13" s="134">
        <f>'ΓΑΗ(38)'!AE54</f>
        <v>0</v>
      </c>
      <c r="AF13" s="134">
        <f>'ΓΑΗ(38)'!AF54</f>
        <v>0</v>
      </c>
      <c r="AG13" s="134">
        <f>'ΓΑΗ(38)'!AG54</f>
        <v>0</v>
      </c>
      <c r="AH13" s="134">
        <f>'ΓΑΗ(38)'!AH54</f>
        <v>0</v>
      </c>
      <c r="AI13" s="134">
        <f>'ΓΑΗ(38)'!AI54</f>
        <v>0</v>
      </c>
      <c r="AJ13" s="134">
        <f>'ΓΑΗ(38)'!AJ54</f>
        <v>0</v>
      </c>
      <c r="AK13" s="134">
        <f>'ΓΑΗ(38)'!AK54</f>
        <v>0</v>
      </c>
      <c r="AL13" s="134">
        <f>'ΓΑΗ(38)'!AL54</f>
        <v>0</v>
      </c>
      <c r="AM13" s="134">
        <f>'ΓΑΗ(38)'!AM54</f>
        <v>0</v>
      </c>
      <c r="AN13" s="134">
        <f>'ΓΑΗ(38)'!AN54</f>
        <v>0</v>
      </c>
      <c r="AO13" s="134">
        <f>'ΓΑΗ(38)'!AO54</f>
        <v>0</v>
      </c>
      <c r="AP13" s="134">
        <f>'ΓΑΗ(38)'!AP54</f>
        <v>0</v>
      </c>
      <c r="AQ13" s="134">
        <f>'ΓΑΗ(38)'!AQ54</f>
        <v>0</v>
      </c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96"/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/>
      <c r="B20" s="78"/>
      <c r="C20" s="79"/>
      <c r="D20" s="288"/>
      <c r="E20" s="314"/>
      <c r="F20" s="314"/>
      <c r="G20" s="314"/>
      <c r="H20" s="314"/>
      <c r="I20" s="314"/>
      <c r="J20" s="315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67"/>
      <c r="B53" s="125"/>
      <c r="C53" s="126"/>
      <c r="D53" s="400"/>
      <c r="E53" s="401"/>
      <c r="F53" s="401"/>
      <c r="G53" s="401"/>
      <c r="H53" s="401"/>
      <c r="I53" s="401"/>
      <c r="J53" s="402"/>
      <c r="K53" s="67"/>
      <c r="L53" s="68"/>
      <c r="M53" s="67"/>
      <c r="N53" s="68"/>
      <c r="O53" s="67"/>
      <c r="P53" s="68"/>
      <c r="Q53" s="67"/>
      <c r="R53" s="68"/>
      <c r="S53" s="67"/>
      <c r="T53" s="68"/>
      <c r="U53" s="67"/>
      <c r="V53" s="68"/>
      <c r="W53" s="66"/>
      <c r="X53" s="67"/>
      <c r="Y53" s="68"/>
      <c r="Z53" s="67"/>
      <c r="AA53" s="68"/>
      <c r="AB53" s="67"/>
      <c r="AC53" s="68"/>
      <c r="AD53" s="67"/>
      <c r="AE53" s="68"/>
      <c r="AF53" s="67"/>
      <c r="AG53" s="68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56"/>
      <c r="B54" s="157"/>
      <c r="C54" s="156"/>
      <c r="D54" s="417"/>
      <c r="E54" s="417"/>
      <c r="F54" s="417"/>
      <c r="G54" s="417"/>
      <c r="H54" s="417"/>
      <c r="I54" s="417"/>
      <c r="J54" s="417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8"/>
      <c r="W54" s="66"/>
      <c r="X54" s="159"/>
      <c r="Y54" s="156"/>
      <c r="Z54" s="156"/>
      <c r="AA54" s="156"/>
      <c r="AB54" s="156"/>
      <c r="AC54" s="156"/>
      <c r="AD54" s="156"/>
      <c r="AE54" s="156"/>
      <c r="AF54" s="156"/>
      <c r="AG54" s="156"/>
      <c r="AH54" s="168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L8:AM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71" priority="15">
      <formula>ROW()=CELL("ROW")</formula>
    </cfRule>
    <cfRule type="expression" dxfId="170" priority="2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9" sqref="A1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418" t="s">
        <v>153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9"/>
      <c r="T1" s="419"/>
      <c r="U1" s="419"/>
      <c r="V1" s="41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1"/>
      <c r="T2" s="421"/>
      <c r="U2" s="421"/>
      <c r="V2" s="42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570</v>
      </c>
      <c r="E3" s="335"/>
      <c r="F3" s="335"/>
      <c r="G3" s="335"/>
      <c r="H3" s="335"/>
      <c r="I3" s="335"/>
      <c r="J3" s="336"/>
      <c r="K3" s="340" t="s">
        <v>563</v>
      </c>
      <c r="L3" s="340"/>
      <c r="M3" s="340" t="s">
        <v>564</v>
      </c>
      <c r="N3" s="340"/>
      <c r="O3" s="340" t="s">
        <v>565</v>
      </c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>
        <v>460</v>
      </c>
      <c r="L8" s="343"/>
      <c r="M8" s="343">
        <v>232</v>
      </c>
      <c r="N8" s="343"/>
      <c r="O8" s="343">
        <v>404</v>
      </c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80"/>
      <c r="AB8" s="343"/>
      <c r="AC8" s="380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81"/>
      <c r="AA9" s="381"/>
      <c r="AB9" s="381"/>
      <c r="AC9" s="381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494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81"/>
      <c r="AA10" s="381"/>
      <c r="AB10" s="381"/>
      <c r="AC10" s="381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82"/>
      <c r="AA11" s="382"/>
      <c r="AB11" s="382"/>
      <c r="AC11" s="382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44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134">
        <f>'ΓΑΗ(40)'!K54</f>
        <v>0</v>
      </c>
      <c r="L13" s="134">
        <f>'ΓΑΗ(40)'!L54</f>
        <v>0</v>
      </c>
      <c r="M13" s="134">
        <f>'ΓΑΗ(40)'!M54</f>
        <v>0</v>
      </c>
      <c r="N13" s="134">
        <f>'ΓΑΗ(40)'!N54</f>
        <v>0</v>
      </c>
      <c r="O13" s="136">
        <v>0</v>
      </c>
      <c r="P13" s="135">
        <v>0</v>
      </c>
      <c r="Q13" s="136"/>
      <c r="R13" s="135"/>
      <c r="S13" s="136"/>
      <c r="T13" s="135"/>
      <c r="U13" s="136"/>
      <c r="V13" s="135"/>
      <c r="W13" s="137"/>
      <c r="X13" s="136"/>
      <c r="Y13" s="135"/>
      <c r="Z13" s="136"/>
      <c r="AA13" s="135"/>
      <c r="AB13" s="136"/>
      <c r="AC13" s="135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96"/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7"/>
      <c r="B20" s="78"/>
      <c r="C20" s="79"/>
      <c r="D20" s="288"/>
      <c r="E20" s="314"/>
      <c r="F20" s="314"/>
      <c r="G20" s="314"/>
      <c r="H20" s="314"/>
      <c r="I20" s="314"/>
      <c r="J20" s="315"/>
      <c r="K20" s="80"/>
      <c r="L20" s="85"/>
      <c r="M20" s="91"/>
      <c r="N20" s="130"/>
      <c r="O20" s="131"/>
      <c r="P20" s="132"/>
      <c r="Q20" s="133"/>
      <c r="R20" s="130"/>
      <c r="S20" s="131"/>
      <c r="T20" s="132"/>
      <c r="U20" s="133"/>
      <c r="V20" s="130"/>
      <c r="W20" s="66"/>
      <c r="X20" s="123"/>
      <c r="Y20" s="81"/>
      <c r="Z20" s="122"/>
      <c r="AA20" s="81"/>
      <c r="AB20" s="122"/>
      <c r="AC20" s="81"/>
      <c r="AD20" s="122"/>
      <c r="AE20" s="81"/>
      <c r="AF20" s="122"/>
      <c r="AG20" s="81"/>
      <c r="AH20" s="122"/>
      <c r="AI20" s="81"/>
      <c r="AJ20" s="122"/>
      <c r="AK20" s="81"/>
      <c r="AL20" s="122"/>
      <c r="AM20" s="81"/>
      <c r="AN20" s="80"/>
      <c r="AO20" s="85"/>
      <c r="AP20" s="80"/>
      <c r="AQ20" s="85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67"/>
      <c r="B53" s="125"/>
      <c r="C53" s="126"/>
      <c r="D53" s="400"/>
      <c r="E53" s="401"/>
      <c r="F53" s="401"/>
      <c r="G53" s="401"/>
      <c r="H53" s="401"/>
      <c r="I53" s="401"/>
      <c r="J53" s="402"/>
      <c r="K53" s="67"/>
      <c r="L53" s="68"/>
      <c r="M53" s="67"/>
      <c r="N53" s="68"/>
      <c r="O53" s="67"/>
      <c r="P53" s="68"/>
      <c r="Q53" s="67"/>
      <c r="R53" s="68"/>
      <c r="S53" s="67"/>
      <c r="T53" s="68"/>
      <c r="U53" s="67"/>
      <c r="V53" s="68"/>
      <c r="W53" s="66"/>
      <c r="X53" s="67"/>
      <c r="Y53" s="68"/>
      <c r="Z53" s="67"/>
      <c r="AA53" s="68"/>
      <c r="AB53" s="67"/>
      <c r="AC53" s="68"/>
      <c r="AD53" s="67"/>
      <c r="AE53" s="68"/>
      <c r="AF53" s="67"/>
      <c r="AG53" s="68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56"/>
      <c r="B54" s="157"/>
      <c r="C54" s="156"/>
      <c r="D54" s="417"/>
      <c r="E54" s="417"/>
      <c r="F54" s="417"/>
      <c r="G54" s="417"/>
      <c r="H54" s="417"/>
      <c r="I54" s="417"/>
      <c r="J54" s="417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8"/>
      <c r="W54" s="66"/>
      <c r="X54" s="159"/>
      <c r="Y54" s="156"/>
      <c r="Z54" s="156"/>
      <c r="AA54" s="156"/>
      <c r="AB54" s="156"/>
      <c r="AC54" s="156"/>
      <c r="AD54" s="156"/>
      <c r="AE54" s="156"/>
      <c r="AF54" s="156"/>
      <c r="AG54" s="156"/>
      <c r="AH54" s="168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69" priority="4">
      <formula>ROW()=CELL("ROW")</formula>
    </cfRule>
    <cfRule type="expression" dxfId="168" priority="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Φύλλο2">
    <tabColor rgb="FF008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P16" sqref="P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thickBot="1" x14ac:dyDescent="0.3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571</v>
      </c>
      <c r="E3" s="335"/>
      <c r="F3" s="335"/>
      <c r="G3" s="335"/>
      <c r="H3" s="335"/>
      <c r="I3" s="335"/>
      <c r="J3" s="336"/>
      <c r="K3" s="447" t="s">
        <v>572</v>
      </c>
      <c r="L3" s="448"/>
      <c r="M3" s="447" t="s">
        <v>573</v>
      </c>
      <c r="N3" s="448"/>
      <c r="O3" s="447" t="s">
        <v>574</v>
      </c>
      <c r="P3" s="448"/>
      <c r="Q3" s="447" t="s">
        <v>575</v>
      </c>
      <c r="R3" s="448"/>
      <c r="S3" s="447" t="s">
        <v>576</v>
      </c>
      <c r="T3" s="448"/>
      <c r="U3" s="459" t="s">
        <v>577</v>
      </c>
      <c r="V3" s="460"/>
      <c r="X3" s="447"/>
      <c r="Y3" s="448"/>
      <c r="Z3" s="447"/>
      <c r="AA3" s="448"/>
      <c r="AB3" s="447"/>
      <c r="AC3" s="448"/>
      <c r="AD3" s="447"/>
      <c r="AE3" s="448"/>
      <c r="AF3" s="447"/>
      <c r="AG3" s="448"/>
      <c r="AH3" s="447"/>
      <c r="AI3" s="448"/>
      <c r="AJ3" s="447"/>
      <c r="AK3" s="448"/>
      <c r="AL3" s="447"/>
      <c r="AM3" s="448"/>
      <c r="AN3" s="447"/>
      <c r="AO3" s="448"/>
      <c r="AP3" s="447"/>
      <c r="AQ3" s="448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449"/>
      <c r="L4" s="450"/>
      <c r="M4" s="449"/>
      <c r="N4" s="450"/>
      <c r="O4" s="449"/>
      <c r="P4" s="450"/>
      <c r="Q4" s="449"/>
      <c r="R4" s="450"/>
      <c r="S4" s="449"/>
      <c r="T4" s="450"/>
      <c r="U4" s="461"/>
      <c r="V4" s="462"/>
      <c r="X4" s="449"/>
      <c r="Y4" s="450"/>
      <c r="Z4" s="449"/>
      <c r="AA4" s="450"/>
      <c r="AB4" s="449"/>
      <c r="AC4" s="450"/>
      <c r="AD4" s="449"/>
      <c r="AE4" s="450"/>
      <c r="AF4" s="449"/>
      <c r="AG4" s="450"/>
      <c r="AH4" s="449"/>
      <c r="AI4" s="450"/>
      <c r="AJ4" s="449"/>
      <c r="AK4" s="450"/>
      <c r="AL4" s="449"/>
      <c r="AM4" s="450"/>
      <c r="AN4" s="449"/>
      <c r="AO4" s="450"/>
      <c r="AP4" s="449"/>
      <c r="AQ4" s="450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427"/>
      <c r="K5" s="449"/>
      <c r="L5" s="450"/>
      <c r="M5" s="449"/>
      <c r="N5" s="450"/>
      <c r="O5" s="449"/>
      <c r="P5" s="450"/>
      <c r="Q5" s="449"/>
      <c r="R5" s="450"/>
      <c r="S5" s="449"/>
      <c r="T5" s="450"/>
      <c r="U5" s="461"/>
      <c r="V5" s="462"/>
      <c r="X5" s="449"/>
      <c r="Y5" s="450"/>
      <c r="Z5" s="449"/>
      <c r="AA5" s="450"/>
      <c r="AB5" s="449"/>
      <c r="AC5" s="450"/>
      <c r="AD5" s="449"/>
      <c r="AE5" s="450"/>
      <c r="AF5" s="449"/>
      <c r="AG5" s="450"/>
      <c r="AH5" s="449"/>
      <c r="AI5" s="450"/>
      <c r="AJ5" s="449"/>
      <c r="AK5" s="450"/>
      <c r="AL5" s="449"/>
      <c r="AM5" s="450"/>
      <c r="AN5" s="449"/>
      <c r="AO5" s="450"/>
      <c r="AP5" s="449"/>
      <c r="AQ5" s="450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440"/>
      <c r="K6" s="449"/>
      <c r="L6" s="450"/>
      <c r="M6" s="449"/>
      <c r="N6" s="450"/>
      <c r="O6" s="449"/>
      <c r="P6" s="450"/>
      <c r="Q6" s="449"/>
      <c r="R6" s="450"/>
      <c r="S6" s="449"/>
      <c r="T6" s="450"/>
      <c r="U6" s="461"/>
      <c r="V6" s="462"/>
      <c r="X6" s="449"/>
      <c r="Y6" s="450"/>
      <c r="Z6" s="449"/>
      <c r="AA6" s="450"/>
      <c r="AB6" s="449"/>
      <c r="AC6" s="450"/>
      <c r="AD6" s="449"/>
      <c r="AE6" s="450"/>
      <c r="AF6" s="449"/>
      <c r="AG6" s="450"/>
      <c r="AH6" s="449"/>
      <c r="AI6" s="450"/>
      <c r="AJ6" s="449"/>
      <c r="AK6" s="450"/>
      <c r="AL6" s="449"/>
      <c r="AM6" s="450"/>
      <c r="AN6" s="449"/>
      <c r="AO6" s="450"/>
      <c r="AP6" s="449"/>
      <c r="AQ6" s="450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428"/>
      <c r="K7" s="451"/>
      <c r="L7" s="452"/>
      <c r="M7" s="451"/>
      <c r="N7" s="452"/>
      <c r="O7" s="451"/>
      <c r="P7" s="452"/>
      <c r="Q7" s="451"/>
      <c r="R7" s="452"/>
      <c r="S7" s="451"/>
      <c r="T7" s="452"/>
      <c r="U7" s="463"/>
      <c r="V7" s="464"/>
      <c r="X7" s="451"/>
      <c r="Y7" s="452"/>
      <c r="Z7" s="451"/>
      <c r="AA7" s="452"/>
      <c r="AB7" s="451"/>
      <c r="AC7" s="452"/>
      <c r="AD7" s="451"/>
      <c r="AE7" s="452"/>
      <c r="AF7" s="451"/>
      <c r="AG7" s="452"/>
      <c r="AH7" s="451"/>
      <c r="AI7" s="452"/>
      <c r="AJ7" s="451"/>
      <c r="AK7" s="452"/>
      <c r="AL7" s="451"/>
      <c r="AM7" s="452"/>
      <c r="AN7" s="451"/>
      <c r="AO7" s="452"/>
      <c r="AP7" s="451"/>
      <c r="AQ7" s="45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427"/>
      <c r="K8" s="441" t="s">
        <v>578</v>
      </c>
      <c r="L8" s="442"/>
      <c r="M8" s="441" t="s">
        <v>198</v>
      </c>
      <c r="N8" s="442"/>
      <c r="O8" s="441" t="s">
        <v>199</v>
      </c>
      <c r="P8" s="442"/>
      <c r="Q8" s="441" t="s">
        <v>579</v>
      </c>
      <c r="R8" s="442"/>
      <c r="S8" s="441" t="s">
        <v>200</v>
      </c>
      <c r="T8" s="442"/>
      <c r="U8" s="453">
        <v>19</v>
      </c>
      <c r="V8" s="454"/>
      <c r="X8" s="441"/>
      <c r="Y8" s="442"/>
      <c r="Z8" s="441"/>
      <c r="AA8" s="442"/>
      <c r="AB8" s="441"/>
      <c r="AC8" s="442"/>
      <c r="AD8" s="441"/>
      <c r="AE8" s="442"/>
      <c r="AF8" s="441"/>
      <c r="AG8" s="442"/>
      <c r="AH8" s="441"/>
      <c r="AI8" s="442"/>
      <c r="AJ8" s="441"/>
      <c r="AK8" s="442"/>
      <c r="AL8" s="441"/>
      <c r="AM8" s="442"/>
      <c r="AN8" s="441"/>
      <c r="AO8" s="442"/>
      <c r="AP8" s="441"/>
      <c r="AQ8" s="442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428"/>
      <c r="K9" s="443"/>
      <c r="L9" s="444"/>
      <c r="M9" s="443"/>
      <c r="N9" s="444"/>
      <c r="O9" s="443"/>
      <c r="P9" s="444"/>
      <c r="Q9" s="443"/>
      <c r="R9" s="444"/>
      <c r="S9" s="443"/>
      <c r="T9" s="444"/>
      <c r="U9" s="455"/>
      <c r="V9" s="456"/>
      <c r="X9" s="443"/>
      <c r="Y9" s="444"/>
      <c r="Z9" s="443"/>
      <c r="AA9" s="444"/>
      <c r="AB9" s="443"/>
      <c r="AC9" s="444"/>
      <c r="AD9" s="443"/>
      <c r="AE9" s="444"/>
      <c r="AF9" s="443"/>
      <c r="AG9" s="444"/>
      <c r="AH9" s="443"/>
      <c r="AI9" s="444"/>
      <c r="AJ9" s="443"/>
      <c r="AK9" s="444"/>
      <c r="AL9" s="443"/>
      <c r="AM9" s="444"/>
      <c r="AN9" s="443"/>
      <c r="AO9" s="444"/>
      <c r="AP9" s="443"/>
      <c r="AQ9" s="444"/>
    </row>
    <row r="10" spans="1:43" ht="12.75" customHeight="1" x14ac:dyDescent="0.25">
      <c r="A10" s="303"/>
      <c r="B10" s="305"/>
      <c r="C10" s="305"/>
      <c r="D10" s="320" t="s">
        <v>580</v>
      </c>
      <c r="E10" s="321"/>
      <c r="F10" s="321"/>
      <c r="G10" s="321"/>
      <c r="H10" s="321"/>
      <c r="I10" s="321"/>
      <c r="J10" s="322"/>
      <c r="K10" s="443"/>
      <c r="L10" s="444"/>
      <c r="M10" s="443"/>
      <c r="N10" s="444"/>
      <c r="O10" s="443"/>
      <c r="P10" s="444"/>
      <c r="Q10" s="443"/>
      <c r="R10" s="444"/>
      <c r="S10" s="443"/>
      <c r="T10" s="444"/>
      <c r="U10" s="455"/>
      <c r="V10" s="456"/>
      <c r="X10" s="443"/>
      <c r="Y10" s="444"/>
      <c r="Z10" s="443"/>
      <c r="AA10" s="444"/>
      <c r="AB10" s="443"/>
      <c r="AC10" s="444"/>
      <c r="AD10" s="443"/>
      <c r="AE10" s="444"/>
      <c r="AF10" s="443"/>
      <c r="AG10" s="444"/>
      <c r="AH10" s="443"/>
      <c r="AI10" s="444"/>
      <c r="AJ10" s="443"/>
      <c r="AK10" s="444"/>
      <c r="AL10" s="443"/>
      <c r="AM10" s="444"/>
      <c r="AN10" s="443"/>
      <c r="AO10" s="444"/>
      <c r="AP10" s="443"/>
      <c r="AQ10" s="4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445"/>
      <c r="L11" s="446"/>
      <c r="M11" s="445"/>
      <c r="N11" s="446"/>
      <c r="O11" s="445"/>
      <c r="P11" s="446"/>
      <c r="Q11" s="445"/>
      <c r="R11" s="446"/>
      <c r="S11" s="445"/>
      <c r="T11" s="446"/>
      <c r="U11" s="457"/>
      <c r="V11" s="458"/>
      <c r="X11" s="445"/>
      <c r="Y11" s="446"/>
      <c r="Z11" s="445"/>
      <c r="AA11" s="446"/>
      <c r="AB11" s="445"/>
      <c r="AC11" s="446"/>
      <c r="AD11" s="445"/>
      <c r="AE11" s="446"/>
      <c r="AF11" s="445"/>
      <c r="AG11" s="446"/>
      <c r="AH11" s="445"/>
      <c r="AI11" s="446"/>
      <c r="AJ11" s="445"/>
      <c r="AK11" s="446"/>
      <c r="AL11" s="445"/>
      <c r="AM11" s="446"/>
      <c r="AN11" s="445"/>
      <c r="AO11" s="446"/>
      <c r="AP11" s="445"/>
      <c r="AQ11" s="446"/>
    </row>
    <row r="12" spans="1:43" ht="15" customHeight="1" thickBot="1" x14ac:dyDescent="0.3">
      <c r="A12" s="425"/>
      <c r="B12" s="426"/>
      <c r="C12" s="426"/>
      <c r="D12" s="429" t="s">
        <v>48</v>
      </c>
      <c r="E12" s="430"/>
      <c r="F12" s="430"/>
      <c r="G12" s="430"/>
      <c r="H12" s="430"/>
      <c r="I12" s="430"/>
      <c r="J12" s="431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160" t="s">
        <v>151</v>
      </c>
      <c r="V12" s="161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432" t="s">
        <v>195</v>
      </c>
      <c r="E13" s="433"/>
      <c r="F13" s="433"/>
      <c r="G13" s="433"/>
      <c r="H13" s="433"/>
      <c r="I13" s="433"/>
      <c r="J13" s="434"/>
      <c r="K13" s="52" t="s">
        <v>194</v>
      </c>
      <c r="L13" s="53" t="s">
        <v>197</v>
      </c>
      <c r="M13" s="54" t="s">
        <v>194</v>
      </c>
      <c r="N13" s="53" t="s">
        <v>197</v>
      </c>
      <c r="O13" s="54" t="s">
        <v>194</v>
      </c>
      <c r="P13" s="53" t="s">
        <v>197</v>
      </c>
      <c r="Q13" s="54" t="s">
        <v>579</v>
      </c>
      <c r="R13" s="53" t="s">
        <v>197</v>
      </c>
      <c r="S13" s="54" t="s">
        <v>194</v>
      </c>
      <c r="T13" s="53" t="s">
        <v>197</v>
      </c>
      <c r="U13" s="165" t="s">
        <v>194</v>
      </c>
      <c r="V13" s="166" t="s">
        <v>197</v>
      </c>
      <c r="W13" s="55"/>
      <c r="X13" s="54"/>
      <c r="Y13" s="53"/>
      <c r="Z13" s="54"/>
      <c r="AA13" s="53"/>
      <c r="AB13" s="54"/>
      <c r="AC13" s="53"/>
      <c r="AD13" s="54"/>
      <c r="AE13" s="53"/>
      <c r="AF13" s="172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124">
        <v>1</v>
      </c>
      <c r="B14" s="274" t="s">
        <v>1919</v>
      </c>
      <c r="C14" s="126">
        <v>22</v>
      </c>
      <c r="D14" s="439" t="s">
        <v>1972</v>
      </c>
      <c r="E14" s="373"/>
      <c r="F14" s="373"/>
      <c r="G14" s="373"/>
      <c r="H14" s="373"/>
      <c r="I14" s="373"/>
      <c r="J14" s="374"/>
      <c r="K14" s="124"/>
      <c r="L14" s="126"/>
      <c r="M14" s="124"/>
      <c r="N14" s="126"/>
      <c r="O14" s="124"/>
      <c r="P14" s="126"/>
      <c r="Q14" s="124">
        <v>1</v>
      </c>
      <c r="R14" s="126"/>
      <c r="S14" s="124"/>
      <c r="T14" s="126"/>
      <c r="U14" s="124"/>
      <c r="V14" s="127"/>
      <c r="W14" s="66"/>
      <c r="X14" s="124"/>
      <c r="Y14" s="126"/>
      <c r="Z14" s="124"/>
      <c r="AA14" s="126"/>
      <c r="AB14" s="124"/>
      <c r="AC14" s="126"/>
      <c r="AD14" s="124"/>
      <c r="AE14" s="126"/>
      <c r="AF14" s="124"/>
      <c r="AG14" s="126"/>
      <c r="AH14" s="124"/>
      <c r="AI14" s="126"/>
      <c r="AJ14" s="124"/>
      <c r="AK14" s="126"/>
      <c r="AL14" s="124"/>
      <c r="AM14" s="126"/>
      <c r="AN14" s="124"/>
      <c r="AO14" s="126"/>
      <c r="AP14" s="124"/>
      <c r="AQ14" s="127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77"/>
      <c r="B17" s="78"/>
      <c r="C17" s="79"/>
      <c r="D17" s="288"/>
      <c r="E17" s="314"/>
      <c r="F17" s="314"/>
      <c r="G17" s="314"/>
      <c r="H17" s="314"/>
      <c r="I17" s="314"/>
      <c r="J17" s="315"/>
      <c r="K17" s="83"/>
      <c r="L17" s="81"/>
      <c r="M17" s="83"/>
      <c r="N17" s="81"/>
      <c r="O17" s="83"/>
      <c r="P17" s="81"/>
      <c r="Q17" s="83"/>
      <c r="R17" s="81"/>
      <c r="S17" s="83"/>
      <c r="T17" s="81"/>
      <c r="U17" s="83"/>
      <c r="V17" s="81"/>
      <c r="W17" s="66"/>
      <c r="X17" s="56"/>
      <c r="Y17" s="81"/>
      <c r="Z17" s="83"/>
      <c r="AA17" s="81"/>
      <c r="AB17" s="83"/>
      <c r="AC17" s="81"/>
      <c r="AD17" s="83"/>
      <c r="AE17" s="81"/>
      <c r="AF17" s="83"/>
      <c r="AG17" s="81"/>
      <c r="AH17" s="83"/>
      <c r="AI17" s="81"/>
      <c r="AJ17" s="83"/>
      <c r="AK17" s="81"/>
      <c r="AL17" s="83"/>
      <c r="AM17" s="81"/>
      <c r="AN17" s="83"/>
      <c r="AO17" s="81"/>
      <c r="AP17" s="83"/>
      <c r="AQ17" s="81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97"/>
      <c r="L18" s="60"/>
      <c r="M18" s="97"/>
      <c r="N18" s="60"/>
      <c r="O18" s="97"/>
      <c r="P18" s="60"/>
      <c r="Q18" s="97"/>
      <c r="R18" s="60"/>
      <c r="S18" s="97"/>
      <c r="T18" s="60"/>
      <c r="U18" s="97"/>
      <c r="V18" s="60"/>
      <c r="W18" s="66"/>
      <c r="X18" s="96"/>
      <c r="Y18" s="60"/>
      <c r="Z18" s="97"/>
      <c r="AA18" s="60"/>
      <c r="AB18" s="97"/>
      <c r="AC18" s="60"/>
      <c r="AD18" s="97"/>
      <c r="AE18" s="60"/>
      <c r="AF18" s="97"/>
      <c r="AG18" s="60"/>
      <c r="AH18" s="97"/>
      <c r="AI18" s="60"/>
      <c r="AJ18" s="97"/>
      <c r="AK18" s="60"/>
      <c r="AL18" s="97"/>
      <c r="AM18" s="60"/>
      <c r="AN18" s="97"/>
      <c r="AO18" s="60"/>
      <c r="AP18" s="97"/>
      <c r="AQ18" s="60"/>
    </row>
    <row r="19" spans="1:43" ht="22.5" customHeight="1" x14ac:dyDescent="0.25">
      <c r="A19" s="96"/>
      <c r="B19" s="128"/>
      <c r="C19" s="129"/>
      <c r="D19" s="422"/>
      <c r="E19" s="423"/>
      <c r="F19" s="423"/>
      <c r="G19" s="423"/>
      <c r="H19" s="423"/>
      <c r="I19" s="423"/>
      <c r="J19" s="424"/>
      <c r="K19" s="59"/>
      <c r="L19" s="60"/>
      <c r="M19" s="59"/>
      <c r="N19" s="60"/>
      <c r="O19" s="59"/>
      <c r="P19" s="60"/>
      <c r="Q19" s="59"/>
      <c r="R19" s="60"/>
      <c r="S19" s="59"/>
      <c r="T19" s="60"/>
      <c r="U19" s="59"/>
      <c r="V19" s="60"/>
      <c r="W19" s="66"/>
      <c r="X19" s="59"/>
      <c r="Y19" s="60"/>
      <c r="Z19" s="59"/>
      <c r="AA19" s="60"/>
      <c r="AB19" s="59"/>
      <c r="AC19" s="60"/>
      <c r="AD19" s="59"/>
      <c r="AE19" s="60"/>
      <c r="AF19" s="59"/>
      <c r="AG19" s="60"/>
      <c r="AH19" s="59"/>
      <c r="AI19" s="60"/>
      <c r="AJ19" s="59"/>
      <c r="AK19" s="60"/>
      <c r="AL19" s="59"/>
      <c r="AM19" s="60"/>
      <c r="AN19" s="59"/>
      <c r="AO19" s="60"/>
      <c r="AP19" s="59"/>
      <c r="AQ19" s="60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435"/>
      <c r="K20" s="173"/>
      <c r="L20" s="174"/>
      <c r="M20" s="173"/>
      <c r="N20" s="174"/>
      <c r="O20" s="173"/>
      <c r="P20" s="174"/>
      <c r="Q20" s="173"/>
      <c r="R20" s="174"/>
      <c r="S20" s="173"/>
      <c r="T20" s="174"/>
      <c r="U20" s="173"/>
      <c r="V20" s="175"/>
      <c r="W20" s="66"/>
      <c r="X20" s="173"/>
      <c r="Y20" s="174"/>
      <c r="Z20" s="173"/>
      <c r="AA20" s="174"/>
      <c r="AB20" s="173"/>
      <c r="AC20" s="174"/>
      <c r="AD20" s="173"/>
      <c r="AE20" s="174"/>
      <c r="AF20" s="173"/>
      <c r="AG20" s="174"/>
      <c r="AH20" s="173"/>
      <c r="AI20" s="174"/>
      <c r="AJ20" s="173"/>
      <c r="AK20" s="174"/>
      <c r="AL20" s="173"/>
      <c r="AM20" s="174"/>
      <c r="AN20" s="173"/>
      <c r="AO20" s="174"/>
      <c r="AP20" s="173"/>
      <c r="AQ20" s="175"/>
    </row>
    <row r="21" spans="1:43" ht="22.5" customHeight="1" x14ac:dyDescent="0.25">
      <c r="A21" s="69"/>
      <c r="B21" s="70"/>
      <c r="C21" s="71"/>
      <c r="D21" s="436"/>
      <c r="E21" s="437"/>
      <c r="F21" s="437"/>
      <c r="G21" s="437"/>
      <c r="H21" s="437"/>
      <c r="I21" s="437"/>
      <c r="J21" s="438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78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78"/>
      <c r="C26" s="129"/>
      <c r="D26" s="279"/>
      <c r="E26" s="312"/>
      <c r="F26" s="312"/>
      <c r="G26" s="312"/>
      <c r="H26" s="312"/>
      <c r="I26" s="312"/>
      <c r="J26" s="313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176"/>
      <c r="M27" s="105"/>
      <c r="N27" s="175"/>
      <c r="O27" s="93"/>
      <c r="P27" s="94"/>
      <c r="Q27" s="95"/>
      <c r="R27" s="92"/>
      <c r="S27" s="93"/>
      <c r="T27" s="94"/>
      <c r="U27" s="95"/>
      <c r="V27" s="9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79"/>
      <c r="E28" s="312"/>
      <c r="F28" s="312"/>
      <c r="G28" s="312"/>
      <c r="H28" s="312"/>
      <c r="I28" s="312"/>
      <c r="J28" s="313"/>
      <c r="K28" s="80"/>
      <c r="L28" s="85"/>
      <c r="M28" s="91"/>
      <c r="N28" s="85"/>
      <c r="O28" s="80"/>
      <c r="P28" s="98"/>
      <c r="Q28" s="80"/>
      <c r="R28" s="85"/>
      <c r="S28" s="91"/>
      <c r="T28" s="85"/>
      <c r="U28" s="80"/>
      <c r="V28" s="85"/>
      <c r="W28" s="66"/>
      <c r="X28" s="69"/>
      <c r="Y28" s="71"/>
      <c r="Z28" s="69"/>
      <c r="AA28" s="71"/>
      <c r="AB28" s="69"/>
      <c r="AC28" s="71"/>
      <c r="AD28" s="69"/>
      <c r="AE28" s="71"/>
      <c r="AF28" s="69"/>
      <c r="AG28" s="71"/>
      <c r="AH28" s="69"/>
      <c r="AI28" s="71"/>
      <c r="AJ28" s="69"/>
      <c r="AK28" s="71"/>
      <c r="AL28" s="69"/>
      <c r="AM28" s="71"/>
      <c r="AN28" s="69"/>
      <c r="AO28" s="71"/>
      <c r="AP28" s="69"/>
      <c r="AQ28" s="72"/>
    </row>
    <row r="29" spans="1:43" ht="22.5" customHeight="1" x14ac:dyDescent="0.25">
      <c r="A29" s="77"/>
      <c r="B29" s="78"/>
      <c r="C29" s="79"/>
      <c r="D29" s="279"/>
      <c r="E29" s="312"/>
      <c r="F29" s="312"/>
      <c r="G29" s="312"/>
      <c r="H29" s="312"/>
      <c r="I29" s="312"/>
      <c r="J29" s="313"/>
      <c r="K29" s="80"/>
      <c r="L29" s="85"/>
      <c r="M29" s="91"/>
      <c r="N29" s="85"/>
      <c r="O29" s="80"/>
      <c r="P29" s="85"/>
      <c r="Q29" s="80"/>
      <c r="R29" s="85"/>
      <c r="S29" s="80"/>
      <c r="T29" s="85"/>
      <c r="U29" s="80"/>
      <c r="V29" s="85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96"/>
      <c r="B30" s="128"/>
      <c r="C30" s="129"/>
      <c r="D30" s="279"/>
      <c r="E30" s="312"/>
      <c r="F30" s="312"/>
      <c r="G30" s="312"/>
      <c r="H30" s="312"/>
      <c r="I30" s="312"/>
      <c r="J30" s="313"/>
      <c r="K30" s="59"/>
      <c r="L30" s="60"/>
      <c r="M30" s="104"/>
      <c r="N30" s="60"/>
      <c r="O30" s="59"/>
      <c r="P30" s="60"/>
      <c r="Q30" s="59"/>
      <c r="R30" s="60"/>
      <c r="S30" s="59"/>
      <c r="T30" s="60"/>
      <c r="U30" s="59"/>
      <c r="V30" s="6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5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96"/>
      <c r="B33" s="128"/>
      <c r="C33" s="129"/>
      <c r="D33" s="282"/>
      <c r="E33" s="291"/>
      <c r="F33" s="291"/>
      <c r="G33" s="291"/>
      <c r="H33" s="291"/>
      <c r="I33" s="291"/>
      <c r="J33" s="316"/>
      <c r="K33" s="59"/>
      <c r="L33" s="60"/>
      <c r="M33" s="104"/>
      <c r="N33" s="60"/>
      <c r="O33" s="59"/>
      <c r="P33" s="60"/>
      <c r="Q33" s="59"/>
      <c r="R33" s="60"/>
      <c r="S33" s="59"/>
      <c r="T33" s="60"/>
      <c r="U33" s="59"/>
      <c r="V33" s="60"/>
      <c r="W33" s="66"/>
      <c r="X33" s="59"/>
      <c r="Y33" s="60"/>
      <c r="Z33" s="59"/>
      <c r="AA33" s="60"/>
      <c r="AB33" s="59"/>
      <c r="AC33" s="60"/>
      <c r="AD33" s="59"/>
      <c r="AE33" s="60"/>
      <c r="AF33" s="59"/>
      <c r="AG33" s="60"/>
      <c r="AH33" s="59"/>
      <c r="AI33" s="60"/>
      <c r="AJ33" s="59"/>
      <c r="AK33" s="60"/>
      <c r="AL33" s="59"/>
      <c r="AM33" s="60"/>
      <c r="AN33" s="59"/>
      <c r="AO33" s="60"/>
      <c r="AP33" s="59"/>
      <c r="AQ33" s="60"/>
    </row>
    <row r="34" spans="1:43" ht="22.5" customHeight="1" x14ac:dyDescent="0.25">
      <c r="A34" s="69"/>
      <c r="B34" s="70"/>
      <c r="C34" s="71"/>
      <c r="D34" s="285"/>
      <c r="E34" s="286"/>
      <c r="F34" s="286"/>
      <c r="G34" s="286"/>
      <c r="H34" s="286"/>
      <c r="I34" s="286"/>
      <c r="J34" s="287"/>
      <c r="K34" s="69"/>
      <c r="L34" s="71"/>
      <c r="M34" s="69"/>
      <c r="N34" s="71"/>
      <c r="O34" s="69"/>
      <c r="P34" s="71"/>
      <c r="Q34" s="69"/>
      <c r="R34" s="71"/>
      <c r="S34" s="69"/>
      <c r="T34" s="71"/>
      <c r="U34" s="69"/>
      <c r="V34" s="72"/>
      <c r="W34" s="66"/>
      <c r="X34" s="69"/>
      <c r="Y34" s="71"/>
      <c r="Z34" s="69"/>
      <c r="AA34" s="71"/>
      <c r="AB34" s="69"/>
      <c r="AC34" s="71"/>
      <c r="AD34" s="69"/>
      <c r="AE34" s="71"/>
      <c r="AF34" s="69"/>
      <c r="AG34" s="71"/>
      <c r="AH34" s="69"/>
      <c r="AI34" s="71"/>
      <c r="AJ34" s="69"/>
      <c r="AK34" s="71"/>
      <c r="AL34" s="69"/>
      <c r="AM34" s="71"/>
      <c r="AN34" s="69"/>
      <c r="AO34" s="71"/>
      <c r="AP34" s="69"/>
      <c r="AQ34" s="72"/>
    </row>
    <row r="35" spans="1:43" ht="22.5" customHeight="1" x14ac:dyDescent="0.25">
      <c r="A35" s="69"/>
      <c r="B35" s="70"/>
      <c r="C35" s="71"/>
      <c r="D35" s="285"/>
      <c r="E35" s="286"/>
      <c r="F35" s="286"/>
      <c r="G35" s="286"/>
      <c r="H35" s="286"/>
      <c r="I35" s="286"/>
      <c r="J35" s="287"/>
      <c r="K35" s="69"/>
      <c r="L35" s="71"/>
      <c r="M35" s="69"/>
      <c r="N35" s="71"/>
      <c r="O35" s="69"/>
      <c r="P35" s="71"/>
      <c r="Q35" s="69"/>
      <c r="R35" s="71"/>
      <c r="S35" s="69"/>
      <c r="T35" s="71"/>
      <c r="U35" s="69"/>
      <c r="V35" s="72"/>
      <c r="W35" s="66"/>
      <c r="X35" s="69"/>
      <c r="Y35" s="71"/>
      <c r="Z35" s="69"/>
      <c r="AA35" s="71"/>
      <c r="AB35" s="69"/>
      <c r="AC35" s="71"/>
      <c r="AD35" s="69"/>
      <c r="AE35" s="71"/>
      <c r="AF35" s="69"/>
      <c r="AG35" s="71"/>
      <c r="AH35" s="69"/>
      <c r="AI35" s="71"/>
      <c r="AJ35" s="69"/>
      <c r="AK35" s="71"/>
      <c r="AL35" s="69"/>
      <c r="AM35" s="71"/>
      <c r="AN35" s="69"/>
      <c r="AO35" s="71"/>
      <c r="AP35" s="69"/>
      <c r="AQ35" s="72"/>
    </row>
    <row r="36" spans="1:43" ht="22.5" customHeight="1" x14ac:dyDescent="0.25">
      <c r="A36" s="77"/>
      <c r="B36" s="78"/>
      <c r="C36" s="79"/>
      <c r="D36" s="288"/>
      <c r="E36" s="314"/>
      <c r="F36" s="314"/>
      <c r="G36" s="314"/>
      <c r="H36" s="314"/>
      <c r="I36" s="314"/>
      <c r="J36" s="315"/>
      <c r="K36" s="80"/>
      <c r="L36" s="85"/>
      <c r="M36" s="91"/>
      <c r="N36" s="85"/>
      <c r="O36" s="80"/>
      <c r="P36" s="85"/>
      <c r="Q36" s="80"/>
      <c r="R36" s="85"/>
      <c r="S36" s="80"/>
      <c r="T36" s="85"/>
      <c r="U36" s="80"/>
      <c r="V36" s="85"/>
      <c r="W36" s="66"/>
      <c r="X36" s="80"/>
      <c r="Y36" s="85"/>
      <c r="Z36" s="80"/>
      <c r="AA36" s="85"/>
      <c r="AB36" s="80"/>
      <c r="AC36" s="85"/>
      <c r="AD36" s="80"/>
      <c r="AE36" s="85"/>
      <c r="AF36" s="80"/>
      <c r="AG36" s="85"/>
      <c r="AH36" s="80"/>
      <c r="AI36" s="85"/>
      <c r="AJ36" s="80"/>
      <c r="AK36" s="85"/>
      <c r="AL36" s="80"/>
      <c r="AM36" s="85"/>
      <c r="AN36" s="80"/>
      <c r="AO36" s="85"/>
      <c r="AP36" s="80"/>
      <c r="AQ36" s="85"/>
    </row>
    <row r="37" spans="1:43" ht="22.5" customHeight="1" x14ac:dyDescent="0.25">
      <c r="A37" s="86"/>
      <c r="B37" s="87"/>
      <c r="C37" s="88"/>
      <c r="D37" s="279"/>
      <c r="E37" s="312"/>
      <c r="F37" s="312"/>
      <c r="G37" s="312"/>
      <c r="H37" s="312"/>
      <c r="I37" s="312"/>
      <c r="J37" s="313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79"/>
      <c r="E38" s="312"/>
      <c r="F38" s="312"/>
      <c r="G38" s="312"/>
      <c r="H38" s="312"/>
      <c r="I38" s="312"/>
      <c r="J38" s="313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79"/>
      <c r="E39" s="312"/>
      <c r="F39" s="312"/>
      <c r="G39" s="312"/>
      <c r="H39" s="312"/>
      <c r="I39" s="312"/>
      <c r="J39" s="313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79"/>
      <c r="E40" s="312"/>
      <c r="F40" s="312"/>
      <c r="G40" s="312"/>
      <c r="H40" s="312"/>
      <c r="I40" s="312"/>
      <c r="J40" s="313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79"/>
      <c r="E41" s="312"/>
      <c r="F41" s="312"/>
      <c r="G41" s="312"/>
      <c r="H41" s="312"/>
      <c r="I41" s="312"/>
      <c r="J41" s="313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79"/>
      <c r="E42" s="312"/>
      <c r="F42" s="312"/>
      <c r="G42" s="312"/>
      <c r="H42" s="312"/>
      <c r="I42" s="312"/>
      <c r="J42" s="313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79"/>
      <c r="E43" s="312"/>
      <c r="F43" s="312"/>
      <c r="G43" s="312"/>
      <c r="H43" s="312"/>
      <c r="I43" s="312"/>
      <c r="J43" s="313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79"/>
      <c r="E44" s="312"/>
      <c r="F44" s="312"/>
      <c r="G44" s="312"/>
      <c r="H44" s="312"/>
      <c r="I44" s="312"/>
      <c r="J44" s="313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79"/>
      <c r="E45" s="312"/>
      <c r="F45" s="312"/>
      <c r="G45" s="312"/>
      <c r="H45" s="312"/>
      <c r="I45" s="312"/>
      <c r="J45" s="313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79"/>
      <c r="E46" s="312"/>
      <c r="F46" s="312"/>
      <c r="G46" s="312"/>
      <c r="H46" s="312"/>
      <c r="I46" s="312"/>
      <c r="J46" s="313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79"/>
      <c r="E47" s="312"/>
      <c r="F47" s="312"/>
      <c r="G47" s="312"/>
      <c r="H47" s="312"/>
      <c r="I47" s="312"/>
      <c r="J47" s="313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79"/>
      <c r="E48" s="312"/>
      <c r="F48" s="312"/>
      <c r="G48" s="312"/>
      <c r="H48" s="312"/>
      <c r="I48" s="312"/>
      <c r="J48" s="313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79"/>
      <c r="E49" s="312"/>
      <c r="F49" s="312"/>
      <c r="G49" s="312"/>
      <c r="H49" s="312"/>
      <c r="I49" s="312"/>
      <c r="J49" s="313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79"/>
      <c r="E50" s="312"/>
      <c r="F50" s="312"/>
      <c r="G50" s="312"/>
      <c r="H50" s="312"/>
      <c r="I50" s="312"/>
      <c r="J50" s="313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79"/>
      <c r="E51" s="312"/>
      <c r="F51" s="312"/>
      <c r="G51" s="312"/>
      <c r="H51" s="312"/>
      <c r="I51" s="312"/>
      <c r="J51" s="313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422"/>
      <c r="E52" s="423"/>
      <c r="F52" s="423"/>
      <c r="G52" s="423"/>
      <c r="H52" s="423"/>
      <c r="I52" s="423"/>
      <c r="J52" s="424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3:AM7"/>
    <mergeCell ref="AP3:AQ7"/>
    <mergeCell ref="AP8:AQ11"/>
    <mergeCell ref="AL8:AM11"/>
    <mergeCell ref="AN3:AO7"/>
    <mergeCell ref="AN8:AO11"/>
    <mergeCell ref="U8:V11"/>
    <mergeCell ref="U3:V7"/>
    <mergeCell ref="X8:Y11"/>
    <mergeCell ref="X3:Y7"/>
    <mergeCell ref="X1:AQ2"/>
    <mergeCell ref="Z3:AA7"/>
    <mergeCell ref="Z8:AA11"/>
    <mergeCell ref="AB3:AC7"/>
    <mergeCell ref="AB8:AC11"/>
    <mergeCell ref="AD3:AE7"/>
    <mergeCell ref="AD8:AE11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8:T11"/>
    <mergeCell ref="S3:T7"/>
    <mergeCell ref="D3:J4"/>
    <mergeCell ref="K8:L11"/>
    <mergeCell ref="K3:L7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67" priority="109">
      <formula>ROW()=CELL("ROW")</formula>
    </cfRule>
    <cfRule type="expression" dxfId="166" priority="163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Φύλλο1">
    <tabColor rgb="FFFFA500"/>
  </sheetPr>
  <dimension ref="A1:AQ54"/>
  <sheetViews>
    <sheetView zoomScaleNormal="100" zoomScaleSheetLayoutView="100" workbookViewId="0">
      <pane ySplit="13" topLeftCell="A56" activePane="bottomLeft" state="frozen"/>
      <selection pane="bottomLeft" activeCell="U31" sqref="U3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471" t="s">
        <v>581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  <c r="V1" s="467"/>
      <c r="X1" s="465" t="s">
        <v>150</v>
      </c>
      <c r="Y1" s="466"/>
      <c r="Z1" s="466"/>
      <c r="AA1" s="466"/>
      <c r="AB1" s="466"/>
      <c r="AC1" s="466"/>
      <c r="AD1" s="466"/>
      <c r="AE1" s="466"/>
      <c r="AF1" s="466"/>
      <c r="AG1" s="466"/>
      <c r="AH1" s="466"/>
      <c r="AI1" s="466"/>
      <c r="AJ1" s="466"/>
      <c r="AK1" s="466"/>
      <c r="AL1" s="466"/>
      <c r="AM1" s="466"/>
      <c r="AN1" s="466"/>
      <c r="AO1" s="466"/>
      <c r="AP1" s="466"/>
      <c r="AQ1" s="467"/>
    </row>
    <row r="2" spans="1:43" ht="15" customHeight="1" x14ac:dyDescent="0.25">
      <c r="A2" s="472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70"/>
      <c r="X2" s="468"/>
      <c r="Y2" s="469"/>
      <c r="Z2" s="469"/>
      <c r="AA2" s="469"/>
      <c r="AB2" s="469"/>
      <c r="AC2" s="469"/>
      <c r="AD2" s="469"/>
      <c r="AE2" s="469"/>
      <c r="AF2" s="469"/>
      <c r="AG2" s="469"/>
      <c r="AH2" s="469"/>
      <c r="AI2" s="469"/>
      <c r="AJ2" s="469"/>
      <c r="AK2" s="469"/>
      <c r="AL2" s="469"/>
      <c r="AM2" s="469"/>
      <c r="AN2" s="469"/>
      <c r="AO2" s="469"/>
      <c r="AP2" s="469"/>
      <c r="AQ2" s="470"/>
    </row>
    <row r="3" spans="1:43" ht="12.75" customHeight="1" x14ac:dyDescent="0.25">
      <c r="A3" s="303" t="s">
        <v>154</v>
      </c>
      <c r="B3" s="308" t="s">
        <v>155</v>
      </c>
      <c r="C3" s="309"/>
      <c r="D3" s="473" t="s">
        <v>582</v>
      </c>
      <c r="E3" s="377"/>
      <c r="F3" s="377"/>
      <c r="G3" s="377"/>
      <c r="H3" s="377"/>
      <c r="I3" s="377"/>
      <c r="J3" s="474"/>
      <c r="K3" s="341" t="s">
        <v>583</v>
      </c>
      <c r="L3" s="341"/>
      <c r="M3" s="341" t="s">
        <v>584</v>
      </c>
      <c r="N3" s="341"/>
      <c r="O3" s="341" t="s">
        <v>585</v>
      </c>
      <c r="P3" s="341"/>
      <c r="Q3" s="341" t="s">
        <v>586</v>
      </c>
      <c r="R3" s="341"/>
      <c r="S3" s="341" t="s">
        <v>587</v>
      </c>
      <c r="T3" s="341"/>
      <c r="U3" s="341" t="s">
        <v>588</v>
      </c>
      <c r="V3" s="341"/>
      <c r="X3" s="341" t="s">
        <v>589</v>
      </c>
      <c r="Y3" s="341"/>
      <c r="Z3" s="341" t="s">
        <v>590</v>
      </c>
      <c r="AA3" s="341"/>
      <c r="AB3" s="341" t="s">
        <v>591</v>
      </c>
      <c r="AC3" s="341"/>
      <c r="AD3" s="341" t="s">
        <v>592</v>
      </c>
      <c r="AE3" s="341"/>
      <c r="AF3" s="341" t="s">
        <v>593</v>
      </c>
      <c r="AG3" s="351"/>
      <c r="AH3" s="341" t="s">
        <v>594</v>
      </c>
      <c r="AI3" s="341"/>
      <c r="AJ3" s="341" t="s">
        <v>595</v>
      </c>
      <c r="AK3" s="341"/>
      <c r="AL3" s="341" t="s">
        <v>596</v>
      </c>
      <c r="AM3" s="341"/>
      <c r="AN3" s="341" t="s">
        <v>597</v>
      </c>
      <c r="AO3" s="341"/>
      <c r="AP3" s="341" t="s">
        <v>598</v>
      </c>
      <c r="AQ3" s="341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599</v>
      </c>
      <c r="L8" s="343"/>
      <c r="M8" s="343" t="s">
        <v>600</v>
      </c>
      <c r="N8" s="343"/>
      <c r="O8" s="343" t="s">
        <v>601</v>
      </c>
      <c r="P8" s="343"/>
      <c r="Q8" s="343" t="s">
        <v>602</v>
      </c>
      <c r="R8" s="343"/>
      <c r="S8" s="343" t="s">
        <v>220</v>
      </c>
      <c r="T8" s="343"/>
      <c r="U8" s="343" t="s">
        <v>603</v>
      </c>
      <c r="V8" s="343"/>
      <c r="X8" s="346" t="s">
        <v>604</v>
      </c>
      <c r="Y8" s="346"/>
      <c r="Z8" s="343" t="s">
        <v>392</v>
      </c>
      <c r="AA8" s="347"/>
      <c r="AB8" s="343" t="s">
        <v>605</v>
      </c>
      <c r="AC8" s="347"/>
      <c r="AD8" s="343" t="s">
        <v>606</v>
      </c>
      <c r="AE8" s="343"/>
      <c r="AF8" s="346" t="s">
        <v>607</v>
      </c>
      <c r="AG8" s="346"/>
      <c r="AH8" s="343" t="s">
        <v>414</v>
      </c>
      <c r="AI8" s="343"/>
      <c r="AJ8" s="343" t="s">
        <v>608</v>
      </c>
      <c r="AK8" s="343"/>
      <c r="AL8" s="343" t="s">
        <v>442</v>
      </c>
      <c r="AM8" s="343"/>
      <c r="AN8" s="343" t="s">
        <v>609</v>
      </c>
      <c r="AO8" s="343"/>
      <c r="AP8" s="343" t="s">
        <v>610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611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134">
        <v>200</v>
      </c>
      <c r="L13" s="135">
        <v>0</v>
      </c>
      <c r="M13" s="177">
        <v>3370.03</v>
      </c>
      <c r="N13" s="135">
        <v>0</v>
      </c>
      <c r="O13" s="136">
        <v>0</v>
      </c>
      <c r="P13" s="135">
        <v>0</v>
      </c>
      <c r="Q13" s="136">
        <v>1320</v>
      </c>
      <c r="R13" s="135">
        <v>0</v>
      </c>
      <c r="S13" s="136">
        <v>44</v>
      </c>
      <c r="T13" s="135">
        <v>0</v>
      </c>
      <c r="U13" s="138">
        <v>57476</v>
      </c>
      <c r="V13" s="53">
        <v>0</v>
      </c>
      <c r="W13" s="55"/>
      <c r="X13" s="136">
        <v>0</v>
      </c>
      <c r="Y13" s="135">
        <v>0</v>
      </c>
      <c r="Z13" s="136">
        <v>100</v>
      </c>
      <c r="AA13" s="135">
        <v>0</v>
      </c>
      <c r="AB13" s="136">
        <v>650</v>
      </c>
      <c r="AC13" s="135">
        <v>0</v>
      </c>
      <c r="AD13" s="136">
        <v>40</v>
      </c>
      <c r="AE13" s="135">
        <v>0</v>
      </c>
      <c r="AF13" s="178">
        <v>14187</v>
      </c>
      <c r="AG13" s="135">
        <v>0</v>
      </c>
      <c r="AH13" s="136">
        <v>28</v>
      </c>
      <c r="AI13" s="135">
        <v>0</v>
      </c>
      <c r="AJ13" s="136">
        <v>0</v>
      </c>
      <c r="AK13" s="135">
        <v>0</v>
      </c>
      <c r="AL13" s="136">
        <v>28</v>
      </c>
      <c r="AM13" s="135">
        <v>0</v>
      </c>
      <c r="AN13" s="136">
        <v>840</v>
      </c>
      <c r="AO13" s="135">
        <v>0</v>
      </c>
      <c r="AP13" s="136">
        <v>3617</v>
      </c>
      <c r="AQ13" s="135">
        <v>0</v>
      </c>
    </row>
    <row r="14" spans="1:43" s="1" customFormat="1" ht="22.5" customHeight="1" x14ac:dyDescent="0.2">
      <c r="A14" s="77">
        <v>1</v>
      </c>
      <c r="B14" s="144" t="s">
        <v>495</v>
      </c>
      <c r="C14" s="79">
        <v>17</v>
      </c>
      <c r="D14" s="375" t="s">
        <v>612</v>
      </c>
      <c r="E14" s="312"/>
      <c r="F14" s="312"/>
      <c r="G14" s="312"/>
      <c r="H14" s="312"/>
      <c r="I14" s="312"/>
      <c r="J14" s="313"/>
      <c r="K14" s="173"/>
      <c r="L14" s="174"/>
      <c r="M14" s="179"/>
      <c r="N14" s="85">
        <v>188</v>
      </c>
      <c r="O14" s="173"/>
      <c r="P14" s="174"/>
      <c r="Q14" s="173"/>
      <c r="R14" s="85">
        <v>26</v>
      </c>
      <c r="S14" s="173"/>
      <c r="T14" s="174"/>
      <c r="U14" s="179"/>
      <c r="V14" s="180">
        <v>2773</v>
      </c>
      <c r="W14" s="66"/>
      <c r="X14" s="173"/>
      <c r="Y14" s="174"/>
      <c r="Z14" s="173"/>
      <c r="AA14" s="174"/>
      <c r="AB14" s="173"/>
      <c r="AC14" s="174"/>
      <c r="AD14" s="173"/>
      <c r="AE14" s="174"/>
      <c r="AF14" s="173"/>
      <c r="AG14" s="174"/>
      <c r="AH14" s="173"/>
      <c r="AI14" s="174"/>
      <c r="AJ14" s="173"/>
      <c r="AK14" s="174"/>
      <c r="AL14" s="173"/>
      <c r="AM14" s="174"/>
      <c r="AN14" s="173"/>
      <c r="AO14" s="181">
        <v>30</v>
      </c>
      <c r="AP14" s="173"/>
      <c r="AQ14" s="175"/>
    </row>
    <row r="15" spans="1:43" ht="22.5" customHeight="1" x14ac:dyDescent="0.25">
      <c r="A15" s="77">
        <v>2</v>
      </c>
      <c r="B15" s="169" t="s">
        <v>502</v>
      </c>
      <c r="C15" s="79">
        <v>10</v>
      </c>
      <c r="D15" s="376" t="s">
        <v>613</v>
      </c>
      <c r="E15" s="314"/>
      <c r="F15" s="314"/>
      <c r="G15" s="314"/>
      <c r="H15" s="314"/>
      <c r="I15" s="314"/>
      <c r="J15" s="315"/>
      <c r="K15" s="80"/>
      <c r="L15" s="85"/>
      <c r="M15" s="91"/>
      <c r="N15" s="182">
        <v>315</v>
      </c>
      <c r="O15" s="183"/>
      <c r="P15" s="184"/>
      <c r="Q15" s="185"/>
      <c r="R15" s="182">
        <v>52</v>
      </c>
      <c r="S15" s="183"/>
      <c r="T15" s="184"/>
      <c r="U15" s="186"/>
      <c r="V15" s="187">
        <v>3856</v>
      </c>
      <c r="W15" s="66"/>
      <c r="X15" s="188"/>
      <c r="Y15" s="189"/>
      <c r="Z15" s="188"/>
      <c r="AA15" s="189"/>
      <c r="AB15" s="188"/>
      <c r="AC15" s="189"/>
      <c r="AD15" s="188"/>
      <c r="AE15" s="189"/>
      <c r="AF15" s="188"/>
      <c r="AG15" s="189"/>
      <c r="AH15" s="188"/>
      <c r="AI15" s="189"/>
      <c r="AJ15" s="188"/>
      <c r="AK15" s="189"/>
      <c r="AL15" s="188"/>
      <c r="AM15" s="189"/>
      <c r="AN15" s="188"/>
      <c r="AO15" s="189">
        <v>10</v>
      </c>
      <c r="AP15" s="188"/>
      <c r="AQ15" s="190"/>
    </row>
    <row r="16" spans="1:43" ht="22.5" customHeight="1" x14ac:dyDescent="0.25">
      <c r="A16" s="77">
        <v>3</v>
      </c>
      <c r="B16" s="169" t="s">
        <v>502</v>
      </c>
      <c r="C16" s="79">
        <v>20</v>
      </c>
      <c r="D16" s="375" t="s">
        <v>614</v>
      </c>
      <c r="E16" s="312"/>
      <c r="F16" s="312"/>
      <c r="G16" s="312"/>
      <c r="H16" s="312"/>
      <c r="I16" s="312"/>
      <c r="J16" s="313"/>
      <c r="K16" s="80"/>
      <c r="L16" s="85"/>
      <c r="M16" s="91"/>
      <c r="N16" s="85">
        <v>123</v>
      </c>
      <c r="O16" s="80"/>
      <c r="P16" s="98"/>
      <c r="Q16" s="80"/>
      <c r="R16" s="85">
        <v>112</v>
      </c>
      <c r="S16" s="91"/>
      <c r="T16" s="85"/>
      <c r="U16" s="80"/>
      <c r="V16" s="180">
        <v>3905</v>
      </c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>
        <v>10</v>
      </c>
      <c r="AP16" s="97"/>
      <c r="AQ16" s="60"/>
    </row>
    <row r="17" spans="1:43" ht="22.5" customHeight="1" x14ac:dyDescent="0.25">
      <c r="A17" s="77">
        <v>4</v>
      </c>
      <c r="B17" s="169" t="s">
        <v>502</v>
      </c>
      <c r="C17" s="79">
        <v>24</v>
      </c>
      <c r="D17" s="376" t="s">
        <v>615</v>
      </c>
      <c r="E17" s="314"/>
      <c r="F17" s="314"/>
      <c r="G17" s="314"/>
      <c r="H17" s="314"/>
      <c r="I17" s="314"/>
      <c r="J17" s="315"/>
      <c r="K17" s="97"/>
      <c r="L17" s="60"/>
      <c r="M17" s="97"/>
      <c r="N17" s="60">
        <v>282</v>
      </c>
      <c r="O17" s="97"/>
      <c r="P17" s="60"/>
      <c r="Q17" s="97"/>
      <c r="R17" s="60">
        <v>86</v>
      </c>
      <c r="S17" s="97"/>
      <c r="T17" s="60"/>
      <c r="U17" s="97"/>
      <c r="V17" s="191">
        <v>3860</v>
      </c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>
        <v>20</v>
      </c>
      <c r="AP17" s="97"/>
      <c r="AQ17" s="60"/>
    </row>
    <row r="18" spans="1:43" ht="22.5" customHeight="1" x14ac:dyDescent="0.25">
      <c r="A18" s="86">
        <v>5</v>
      </c>
      <c r="B18" s="146" t="s">
        <v>502</v>
      </c>
      <c r="C18" s="88">
        <v>24</v>
      </c>
      <c r="D18" s="375" t="s">
        <v>616</v>
      </c>
      <c r="E18" s="312"/>
      <c r="F18" s="312"/>
      <c r="G18" s="312"/>
      <c r="H18" s="312"/>
      <c r="I18" s="312"/>
      <c r="J18" s="313"/>
      <c r="K18" s="97"/>
      <c r="L18" s="60"/>
      <c r="M18" s="97"/>
      <c r="N18" s="60">
        <v>185</v>
      </c>
      <c r="O18" s="97"/>
      <c r="P18" s="60"/>
      <c r="Q18" s="97"/>
      <c r="R18" s="60"/>
      <c r="S18" s="97"/>
      <c r="T18" s="60"/>
      <c r="U18" s="97"/>
      <c r="V18" s="191">
        <v>3100</v>
      </c>
      <c r="W18" s="66"/>
      <c r="X18" s="96"/>
      <c r="Y18" s="60"/>
      <c r="Z18" s="97"/>
      <c r="AA18" s="60"/>
      <c r="AB18" s="97"/>
      <c r="AC18" s="60">
        <v>10</v>
      </c>
      <c r="AD18" s="97"/>
      <c r="AE18" s="60"/>
      <c r="AF18" s="97"/>
      <c r="AG18" s="60"/>
      <c r="AH18" s="97"/>
      <c r="AI18" s="60"/>
      <c r="AJ18" s="97"/>
      <c r="AK18" s="60"/>
      <c r="AL18" s="97"/>
      <c r="AM18" s="60"/>
      <c r="AN18" s="97"/>
      <c r="AO18" s="60"/>
      <c r="AP18" s="97"/>
      <c r="AQ18" s="60"/>
    </row>
    <row r="19" spans="1:43" ht="22.5" customHeight="1" x14ac:dyDescent="0.25">
      <c r="A19" s="96">
        <v>6</v>
      </c>
      <c r="B19" s="170" t="s">
        <v>502</v>
      </c>
      <c r="C19" s="129">
        <v>31</v>
      </c>
      <c r="D19" s="399" t="s">
        <v>617</v>
      </c>
      <c r="E19" s="291"/>
      <c r="F19" s="291"/>
      <c r="G19" s="291"/>
      <c r="H19" s="291"/>
      <c r="I19" s="291"/>
      <c r="J19" s="316"/>
      <c r="K19" s="59"/>
      <c r="L19" s="60"/>
      <c r="M19" s="59"/>
      <c r="N19" s="60">
        <v>125</v>
      </c>
      <c r="O19" s="59"/>
      <c r="P19" s="60"/>
      <c r="Q19" s="59"/>
      <c r="R19" s="60"/>
      <c r="S19" s="59"/>
      <c r="T19" s="60"/>
      <c r="U19" s="59"/>
      <c r="V19" s="191">
        <v>6000</v>
      </c>
      <c r="W19" s="66"/>
      <c r="X19" s="59"/>
      <c r="Y19" s="60"/>
      <c r="Z19" s="59"/>
      <c r="AA19" s="60"/>
      <c r="AB19" s="59"/>
      <c r="AC19" s="60"/>
      <c r="AD19" s="59"/>
      <c r="AE19" s="60"/>
      <c r="AF19" s="59"/>
      <c r="AG19" s="60"/>
      <c r="AH19" s="59"/>
      <c r="AI19" s="60"/>
      <c r="AJ19" s="59"/>
      <c r="AK19" s="60"/>
      <c r="AL19" s="59"/>
      <c r="AM19" s="60"/>
      <c r="AN19" s="59"/>
      <c r="AO19" s="60">
        <v>50</v>
      </c>
      <c r="AP19" s="59"/>
      <c r="AQ19" s="60"/>
    </row>
    <row r="20" spans="1:43" ht="22.5" customHeight="1" x14ac:dyDescent="0.25">
      <c r="A20" s="173">
        <v>7</v>
      </c>
      <c r="B20" s="192" t="s">
        <v>344</v>
      </c>
      <c r="C20" s="174">
        <v>1</v>
      </c>
      <c r="D20" s="475" t="s">
        <v>618</v>
      </c>
      <c r="E20" s="293"/>
      <c r="F20" s="293"/>
      <c r="G20" s="293"/>
      <c r="H20" s="293"/>
      <c r="I20" s="293"/>
      <c r="J20" s="476"/>
      <c r="K20" s="173"/>
      <c r="L20" s="174"/>
      <c r="M20" s="179"/>
      <c r="N20" s="174">
        <v>310</v>
      </c>
      <c r="O20" s="173"/>
      <c r="P20" s="174"/>
      <c r="Q20" s="173"/>
      <c r="R20" s="174"/>
      <c r="S20" s="173"/>
      <c r="T20" s="174"/>
      <c r="U20" s="179"/>
      <c r="V20" s="175">
        <v>7130</v>
      </c>
      <c r="W20" s="66"/>
      <c r="X20" s="173"/>
      <c r="Y20" s="174"/>
      <c r="Z20" s="173"/>
      <c r="AA20" s="174"/>
      <c r="AB20" s="173"/>
      <c r="AC20" s="174"/>
      <c r="AD20" s="173"/>
      <c r="AE20" s="174"/>
      <c r="AF20" s="179"/>
      <c r="AG20" s="174"/>
      <c r="AH20" s="173"/>
      <c r="AI20" s="174"/>
      <c r="AJ20" s="173"/>
      <c r="AK20" s="174"/>
      <c r="AL20" s="173"/>
      <c r="AM20" s="174"/>
      <c r="AN20" s="173"/>
      <c r="AO20" s="174">
        <v>90</v>
      </c>
      <c r="AP20" s="173"/>
      <c r="AQ20" s="175"/>
    </row>
    <row r="21" spans="1:43" ht="22.5" customHeight="1" x14ac:dyDescent="0.25">
      <c r="A21" s="173">
        <v>8</v>
      </c>
      <c r="B21" s="192" t="s">
        <v>344</v>
      </c>
      <c r="C21" s="174">
        <v>1</v>
      </c>
      <c r="D21" s="475" t="s">
        <v>619</v>
      </c>
      <c r="E21" s="293"/>
      <c r="F21" s="293"/>
      <c r="G21" s="293"/>
      <c r="H21" s="293"/>
      <c r="I21" s="293"/>
      <c r="J21" s="476"/>
      <c r="K21" s="80"/>
      <c r="L21" s="85"/>
      <c r="M21" s="193"/>
      <c r="N21" s="85">
        <v>172</v>
      </c>
      <c r="O21" s="80"/>
      <c r="P21" s="98"/>
      <c r="Q21" s="80"/>
      <c r="R21" s="85"/>
      <c r="S21" s="91"/>
      <c r="T21" s="85"/>
      <c r="U21" s="194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>
        <v>9</v>
      </c>
      <c r="B22" s="169" t="s">
        <v>344</v>
      </c>
      <c r="C22" s="79">
        <v>1</v>
      </c>
      <c r="D22" s="375" t="s">
        <v>620</v>
      </c>
      <c r="E22" s="312"/>
      <c r="F22" s="312"/>
      <c r="G22" s="312"/>
      <c r="H22" s="312"/>
      <c r="I22" s="312"/>
      <c r="J22" s="313"/>
      <c r="K22" s="80"/>
      <c r="L22" s="85"/>
      <c r="M22" s="91"/>
      <c r="N22" s="85">
        <v>92</v>
      </c>
      <c r="O22" s="80"/>
      <c r="P22" s="85"/>
      <c r="Q22" s="80"/>
      <c r="R22" s="85"/>
      <c r="S22" s="80"/>
      <c r="T22" s="85"/>
      <c r="U22" s="80"/>
      <c r="V22" s="180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>
        <v>10</v>
      </c>
      <c r="B23" s="169" t="s">
        <v>344</v>
      </c>
      <c r="C23" s="88">
        <v>1</v>
      </c>
      <c r="D23" s="375" t="s">
        <v>621</v>
      </c>
      <c r="E23" s="312"/>
      <c r="F23" s="312"/>
      <c r="G23" s="312"/>
      <c r="H23" s="312"/>
      <c r="I23" s="312"/>
      <c r="J23" s="313"/>
      <c r="K23" s="89"/>
      <c r="L23" s="90"/>
      <c r="M23" s="91"/>
      <c r="N23" s="92">
        <v>30</v>
      </c>
      <c r="O23" s="93"/>
      <c r="P23" s="94"/>
      <c r="Q23" s="1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>
        <v>11</v>
      </c>
      <c r="B24" s="169" t="s">
        <v>344</v>
      </c>
      <c r="C24" s="79">
        <v>1</v>
      </c>
      <c r="D24" s="375" t="s">
        <v>622</v>
      </c>
      <c r="E24" s="312"/>
      <c r="F24" s="312"/>
      <c r="G24" s="312"/>
      <c r="H24" s="312"/>
      <c r="I24" s="312"/>
      <c r="J24" s="313"/>
      <c r="K24" s="80"/>
      <c r="L24" s="85"/>
      <c r="M24" s="91"/>
      <c r="N24" s="85">
        <v>68</v>
      </c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>
        <v>12</v>
      </c>
      <c r="B25" s="144" t="s">
        <v>1919</v>
      </c>
      <c r="C25" s="79">
        <v>15</v>
      </c>
      <c r="D25" s="279" t="s">
        <v>1934</v>
      </c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>
        <v>115</v>
      </c>
      <c r="V25" s="180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77">
        <v>13</v>
      </c>
      <c r="B26" s="144" t="s">
        <v>1919</v>
      </c>
      <c r="C26" s="79">
        <v>15</v>
      </c>
      <c r="D26" s="282" t="s">
        <v>1936</v>
      </c>
      <c r="E26" s="291"/>
      <c r="F26" s="291"/>
      <c r="G26" s="291"/>
      <c r="H26" s="291"/>
      <c r="I26" s="291"/>
      <c r="J26" s="316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196">
        <v>8100</v>
      </c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77">
        <v>14</v>
      </c>
      <c r="B27" s="144" t="s">
        <v>1919</v>
      </c>
      <c r="C27" s="79">
        <v>15</v>
      </c>
      <c r="D27" s="279" t="s">
        <v>1937</v>
      </c>
      <c r="E27" s="312"/>
      <c r="F27" s="312"/>
      <c r="G27" s="312"/>
      <c r="H27" s="312"/>
      <c r="I27" s="312"/>
      <c r="J27" s="313"/>
      <c r="K27" s="89"/>
      <c r="L27" s="176"/>
      <c r="M27" s="105"/>
      <c r="N27" s="175"/>
      <c r="O27" s="93"/>
      <c r="P27" s="94"/>
      <c r="Q27" s="95"/>
      <c r="R27" s="92"/>
      <c r="S27" s="93"/>
      <c r="T27" s="94"/>
      <c r="U27" s="195">
        <v>352</v>
      </c>
      <c r="V27" s="92"/>
      <c r="W27" s="66"/>
      <c r="X27" s="173"/>
      <c r="Y27" s="174"/>
      <c r="Z27" s="173"/>
      <c r="AA27" s="174"/>
      <c r="AB27" s="173"/>
      <c r="AC27" s="174"/>
      <c r="AD27" s="173"/>
      <c r="AE27" s="174"/>
      <c r="AF27" s="173"/>
      <c r="AG27" s="174"/>
      <c r="AH27" s="173"/>
      <c r="AI27" s="174"/>
      <c r="AJ27" s="173"/>
      <c r="AK27" s="174"/>
      <c r="AL27" s="173"/>
      <c r="AM27" s="174"/>
      <c r="AN27" s="173"/>
      <c r="AO27" s="174"/>
      <c r="AP27" s="173"/>
      <c r="AQ27" s="175"/>
    </row>
    <row r="28" spans="1:43" ht="22.5" customHeight="1" x14ac:dyDescent="0.25">
      <c r="A28" s="77">
        <v>15</v>
      </c>
      <c r="B28" s="144" t="s">
        <v>1919</v>
      </c>
      <c r="C28" s="79">
        <v>15</v>
      </c>
      <c r="D28" s="279" t="s">
        <v>1938</v>
      </c>
      <c r="E28" s="312"/>
      <c r="F28" s="312"/>
      <c r="G28" s="312"/>
      <c r="H28" s="312"/>
      <c r="I28" s="312"/>
      <c r="J28" s="313"/>
      <c r="K28" s="80"/>
      <c r="L28" s="85"/>
      <c r="M28" s="91"/>
      <c r="N28" s="85"/>
      <c r="O28" s="80"/>
      <c r="P28" s="98"/>
      <c r="Q28" s="80"/>
      <c r="R28" s="85"/>
      <c r="S28" s="91"/>
      <c r="T28" s="85"/>
      <c r="U28" s="194">
        <v>168</v>
      </c>
      <c r="V28" s="85"/>
      <c r="W28" s="66"/>
      <c r="X28" s="173"/>
      <c r="Y28" s="174"/>
      <c r="Z28" s="173"/>
      <c r="AA28" s="174"/>
      <c r="AB28" s="173"/>
      <c r="AC28" s="174"/>
      <c r="AD28" s="173"/>
      <c r="AE28" s="174"/>
      <c r="AF28" s="173"/>
      <c r="AG28" s="174"/>
      <c r="AH28" s="173"/>
      <c r="AI28" s="174"/>
      <c r="AJ28" s="173"/>
      <c r="AK28" s="174"/>
      <c r="AL28" s="173"/>
      <c r="AM28" s="174"/>
      <c r="AN28" s="173"/>
      <c r="AO28" s="174"/>
      <c r="AP28" s="173"/>
      <c r="AQ28" s="175"/>
    </row>
    <row r="29" spans="1:43" ht="22.5" customHeight="1" x14ac:dyDescent="0.25">
      <c r="A29" s="77">
        <v>16</v>
      </c>
      <c r="B29" s="273" t="s">
        <v>1930</v>
      </c>
      <c r="C29" s="79">
        <v>15</v>
      </c>
      <c r="D29" s="375" t="s">
        <v>1958</v>
      </c>
      <c r="E29" s="312"/>
      <c r="F29" s="312"/>
      <c r="G29" s="312"/>
      <c r="H29" s="312"/>
      <c r="I29" s="312"/>
      <c r="J29" s="313"/>
      <c r="K29" s="80"/>
      <c r="L29" s="85"/>
      <c r="M29" s="91">
        <v>2981</v>
      </c>
      <c r="N29" s="85"/>
      <c r="O29" s="80"/>
      <c r="P29" s="85"/>
      <c r="Q29" s="80"/>
      <c r="R29" s="85"/>
      <c r="S29" s="80"/>
      <c r="T29" s="85"/>
      <c r="U29" s="197">
        <v>7000</v>
      </c>
      <c r="V29" s="85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96">
        <v>17</v>
      </c>
      <c r="B30" s="170" t="s">
        <v>1979</v>
      </c>
      <c r="C30" s="129">
        <v>3</v>
      </c>
      <c r="D30" s="282" t="s">
        <v>1980</v>
      </c>
      <c r="E30" s="291"/>
      <c r="F30" s="291"/>
      <c r="G30" s="291"/>
      <c r="H30" s="291"/>
      <c r="I30" s="291"/>
      <c r="J30" s="316"/>
      <c r="K30" s="59"/>
      <c r="L30" s="60"/>
      <c r="M30" s="104"/>
      <c r="N30" s="60"/>
      <c r="O30" s="59"/>
      <c r="P30" s="60"/>
      <c r="Q30" s="59"/>
      <c r="R30" s="60"/>
      <c r="S30" s="59"/>
      <c r="T30" s="60"/>
      <c r="U30" s="59">
        <v>181</v>
      </c>
      <c r="V30" s="191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59"/>
      <c r="AO30" s="90"/>
      <c r="AP30" s="89"/>
      <c r="AQ30" s="198"/>
    </row>
    <row r="31" spans="1:43" ht="22.5" customHeight="1" x14ac:dyDescent="0.25">
      <c r="A31" s="96">
        <v>18</v>
      </c>
      <c r="B31" s="170" t="s">
        <v>1979</v>
      </c>
      <c r="C31" s="129">
        <v>30</v>
      </c>
      <c r="D31" s="282" t="s">
        <v>2010</v>
      </c>
      <c r="E31" s="291"/>
      <c r="F31" s="291"/>
      <c r="G31" s="291"/>
      <c r="H31" s="291"/>
      <c r="I31" s="291"/>
      <c r="J31" s="316"/>
      <c r="K31" s="59"/>
      <c r="L31" s="60"/>
      <c r="M31" s="104"/>
      <c r="N31" s="60"/>
      <c r="O31" s="59"/>
      <c r="P31" s="60"/>
      <c r="Q31" s="59"/>
      <c r="R31" s="60"/>
      <c r="S31" s="59"/>
      <c r="T31" s="60"/>
      <c r="U31" s="59">
        <v>43</v>
      </c>
      <c r="V31" s="60"/>
      <c r="W31" s="66"/>
      <c r="X31" s="59"/>
      <c r="Y31" s="60"/>
      <c r="Z31" s="59"/>
      <c r="AA31" s="60"/>
      <c r="AB31" s="59"/>
      <c r="AC31" s="60"/>
      <c r="AD31" s="59"/>
      <c r="AE31" s="60"/>
      <c r="AF31" s="59"/>
      <c r="AG31" s="60"/>
      <c r="AH31" s="59"/>
      <c r="AI31" s="60"/>
      <c r="AJ31" s="59"/>
      <c r="AK31" s="60"/>
      <c r="AL31" s="59"/>
      <c r="AM31" s="60"/>
      <c r="AN31" s="59"/>
      <c r="AO31" s="60"/>
      <c r="AP31" s="59"/>
      <c r="AQ31" s="60"/>
    </row>
    <row r="32" spans="1:43" ht="22.5" customHeight="1" x14ac:dyDescent="0.25">
      <c r="A32" s="69"/>
      <c r="B32" s="171"/>
      <c r="C32" s="71"/>
      <c r="D32" s="285"/>
      <c r="E32" s="286"/>
      <c r="F32" s="286"/>
      <c r="G32" s="286"/>
      <c r="H32" s="286"/>
      <c r="I32" s="286"/>
      <c r="J32" s="287"/>
      <c r="K32" s="69"/>
      <c r="L32" s="71"/>
      <c r="M32" s="69"/>
      <c r="N32" s="71"/>
      <c r="O32" s="69"/>
      <c r="P32" s="71"/>
      <c r="Q32" s="69"/>
      <c r="R32" s="71"/>
      <c r="S32" s="69"/>
      <c r="T32" s="71"/>
      <c r="U32" s="199"/>
      <c r="V32" s="72"/>
      <c r="W32" s="66"/>
      <c r="X32" s="69"/>
      <c r="Y32" s="71"/>
      <c r="Z32" s="69"/>
      <c r="AA32" s="71"/>
      <c r="AB32" s="69"/>
      <c r="AC32" s="71"/>
      <c r="AD32" s="69"/>
      <c r="AE32" s="71"/>
      <c r="AF32" s="69"/>
      <c r="AG32" s="71"/>
      <c r="AH32" s="69"/>
      <c r="AI32" s="71"/>
      <c r="AJ32" s="69"/>
      <c r="AK32" s="71"/>
      <c r="AL32" s="69"/>
      <c r="AM32" s="71"/>
      <c r="AN32" s="69"/>
      <c r="AO32" s="71"/>
      <c r="AP32" s="69"/>
      <c r="AQ32" s="72"/>
    </row>
    <row r="33" spans="1:43" ht="22.5" customHeight="1" x14ac:dyDescent="0.25">
      <c r="A33" s="69"/>
      <c r="B33" s="171"/>
      <c r="C33" s="71"/>
      <c r="D33" s="285"/>
      <c r="E33" s="286"/>
      <c r="F33" s="286"/>
      <c r="G33" s="286"/>
      <c r="H33" s="286"/>
      <c r="I33" s="286"/>
      <c r="J33" s="287"/>
      <c r="K33" s="69"/>
      <c r="L33" s="71"/>
      <c r="M33" s="69"/>
      <c r="N33" s="71"/>
      <c r="O33" s="69"/>
      <c r="P33" s="71"/>
      <c r="Q33" s="69"/>
      <c r="R33" s="71"/>
      <c r="S33" s="69"/>
      <c r="T33" s="71"/>
      <c r="U33" s="69"/>
      <c r="V33" s="72"/>
      <c r="W33" s="66"/>
      <c r="X33" s="69"/>
      <c r="Y33" s="71"/>
      <c r="Z33" s="69"/>
      <c r="AA33" s="71"/>
      <c r="AB33" s="69"/>
      <c r="AC33" s="71"/>
      <c r="AD33" s="69"/>
      <c r="AE33" s="71"/>
      <c r="AF33" s="69"/>
      <c r="AG33" s="71"/>
      <c r="AH33" s="69"/>
      <c r="AI33" s="71"/>
      <c r="AJ33" s="69"/>
      <c r="AK33" s="71"/>
      <c r="AL33" s="69"/>
      <c r="AM33" s="71"/>
      <c r="AN33" s="69"/>
      <c r="AO33" s="71"/>
      <c r="AP33" s="69"/>
      <c r="AQ33" s="72"/>
    </row>
    <row r="34" spans="1:43" ht="22.5" customHeight="1" x14ac:dyDescent="0.25">
      <c r="A34" s="200"/>
      <c r="B34" s="201"/>
      <c r="C34" s="202"/>
      <c r="D34" s="477"/>
      <c r="E34" s="478"/>
      <c r="F34" s="478"/>
      <c r="G34" s="478"/>
      <c r="H34" s="478"/>
      <c r="I34" s="478"/>
      <c r="J34" s="479"/>
      <c r="K34" s="200"/>
      <c r="L34" s="202"/>
      <c r="M34" s="200"/>
      <c r="N34" s="202"/>
      <c r="O34" s="200"/>
      <c r="P34" s="202"/>
      <c r="Q34" s="200"/>
      <c r="R34" s="202"/>
      <c r="S34" s="200"/>
      <c r="T34" s="202"/>
      <c r="U34" s="200"/>
      <c r="V34" s="203"/>
      <c r="W34" s="66"/>
      <c r="X34" s="200"/>
      <c r="Y34" s="202"/>
      <c r="Z34" s="200"/>
      <c r="AA34" s="202"/>
      <c r="AB34" s="200"/>
      <c r="AC34" s="202"/>
      <c r="AD34" s="200"/>
      <c r="AE34" s="202"/>
      <c r="AF34" s="200"/>
      <c r="AG34" s="202"/>
      <c r="AH34" s="200"/>
      <c r="AI34" s="202"/>
      <c r="AJ34" s="200"/>
      <c r="AK34" s="202"/>
      <c r="AL34" s="200"/>
      <c r="AM34" s="202"/>
      <c r="AN34" s="200"/>
      <c r="AO34" s="202"/>
      <c r="AP34" s="200"/>
      <c r="AQ34" s="203"/>
    </row>
    <row r="35" spans="1:43" ht="22.5" customHeight="1" x14ac:dyDescent="0.25">
      <c r="A35" s="105"/>
      <c r="B35" s="192"/>
      <c r="C35" s="204"/>
      <c r="D35" s="292"/>
      <c r="E35" s="293"/>
      <c r="F35" s="293"/>
      <c r="G35" s="293"/>
      <c r="H35" s="293"/>
      <c r="I35" s="293"/>
      <c r="J35" s="476"/>
      <c r="K35" s="173"/>
      <c r="L35" s="174"/>
      <c r="M35" s="173"/>
      <c r="N35" s="174"/>
      <c r="O35" s="173"/>
      <c r="P35" s="174"/>
      <c r="Q35" s="173"/>
      <c r="R35" s="174"/>
      <c r="S35" s="173"/>
      <c r="T35" s="174"/>
      <c r="U35" s="173"/>
      <c r="V35" s="205"/>
      <c r="W35" s="66"/>
      <c r="X35" s="173"/>
      <c r="Y35" s="174"/>
      <c r="Z35" s="173"/>
      <c r="AA35" s="174"/>
      <c r="AB35" s="173"/>
      <c r="AC35" s="174"/>
      <c r="AD35" s="173"/>
      <c r="AE35" s="174"/>
      <c r="AF35" s="173"/>
      <c r="AG35" s="174"/>
      <c r="AH35" s="173"/>
      <c r="AI35" s="174"/>
      <c r="AJ35" s="173"/>
      <c r="AK35" s="174"/>
      <c r="AL35" s="173"/>
      <c r="AM35" s="174"/>
      <c r="AN35" s="173"/>
      <c r="AO35" s="174"/>
      <c r="AP35" s="173"/>
      <c r="AQ35" s="175"/>
    </row>
    <row r="36" spans="1:43" ht="22.5" customHeight="1" x14ac:dyDescent="0.25">
      <c r="A36" s="77"/>
      <c r="B36" s="206"/>
      <c r="C36" s="79"/>
      <c r="D36" s="288"/>
      <c r="E36" s="314"/>
      <c r="F36" s="314"/>
      <c r="G36" s="314"/>
      <c r="H36" s="314"/>
      <c r="I36" s="314"/>
      <c r="J36" s="315"/>
      <c r="K36" s="80"/>
      <c r="L36" s="85"/>
      <c r="M36" s="91"/>
      <c r="N36" s="85"/>
      <c r="O36" s="80"/>
      <c r="P36" s="85"/>
      <c r="Q36" s="80"/>
      <c r="R36" s="85"/>
      <c r="S36" s="80"/>
      <c r="T36" s="85"/>
      <c r="U36" s="80"/>
      <c r="V36" s="85"/>
      <c r="W36" s="66"/>
      <c r="X36" s="80"/>
      <c r="Y36" s="85"/>
      <c r="Z36" s="80"/>
      <c r="AA36" s="85"/>
      <c r="AB36" s="80"/>
      <c r="AC36" s="85"/>
      <c r="AD36" s="80"/>
      <c r="AE36" s="85"/>
      <c r="AF36" s="80"/>
      <c r="AG36" s="85"/>
      <c r="AH36" s="80"/>
      <c r="AI36" s="85"/>
      <c r="AJ36" s="80"/>
      <c r="AK36" s="85"/>
      <c r="AL36" s="80"/>
      <c r="AM36" s="85"/>
      <c r="AN36" s="80"/>
      <c r="AO36" s="85"/>
      <c r="AP36" s="80"/>
      <c r="AQ36" s="85"/>
    </row>
    <row r="37" spans="1:43" ht="22.5" customHeight="1" x14ac:dyDescent="0.25">
      <c r="A37" s="86"/>
      <c r="B37" s="146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198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207"/>
      <c r="N41" s="90"/>
      <c r="O41" s="89"/>
      <c r="P41" s="90"/>
      <c r="Q41" s="89"/>
      <c r="R41" s="90"/>
      <c r="S41" s="89"/>
      <c r="T41" s="90"/>
      <c r="U41" s="208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208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198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208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96"/>
      <c r="B45" s="128"/>
      <c r="C45" s="129"/>
      <c r="D45" s="282"/>
      <c r="E45" s="291"/>
      <c r="F45" s="291"/>
      <c r="G45" s="291"/>
      <c r="H45" s="291"/>
      <c r="I45" s="291"/>
      <c r="J45" s="291"/>
      <c r="K45" s="59"/>
      <c r="L45" s="60"/>
      <c r="M45" s="104"/>
      <c r="N45" s="60"/>
      <c r="O45" s="59"/>
      <c r="P45" s="60"/>
      <c r="Q45" s="59"/>
      <c r="R45" s="60"/>
      <c r="S45" s="59"/>
      <c r="T45" s="60"/>
      <c r="U45" s="59"/>
      <c r="V45" s="60"/>
      <c r="W45" s="66"/>
      <c r="X45" s="59"/>
      <c r="Y45" s="60"/>
      <c r="Z45" s="59"/>
      <c r="AA45" s="60"/>
      <c r="AB45" s="59"/>
      <c r="AC45" s="60"/>
      <c r="AD45" s="59"/>
      <c r="AE45" s="60"/>
      <c r="AF45" s="59"/>
      <c r="AG45" s="60"/>
      <c r="AH45" s="59"/>
      <c r="AI45" s="60"/>
      <c r="AJ45" s="59"/>
      <c r="AK45" s="60"/>
      <c r="AL45" s="59"/>
      <c r="AM45" s="60"/>
      <c r="AN45" s="59"/>
      <c r="AO45" s="60"/>
      <c r="AP45" s="59"/>
      <c r="AQ45" s="60"/>
    </row>
    <row r="46" spans="1:43" ht="22.5" customHeight="1" x14ac:dyDescent="0.25">
      <c r="A46" s="69"/>
      <c r="B46" s="70"/>
      <c r="C46" s="71"/>
      <c r="D46" s="285"/>
      <c r="E46" s="286"/>
      <c r="F46" s="286"/>
      <c r="G46" s="286"/>
      <c r="H46" s="286"/>
      <c r="I46" s="286"/>
      <c r="J46" s="287"/>
      <c r="K46" s="173"/>
      <c r="L46" s="174"/>
      <c r="M46" s="173"/>
      <c r="N46" s="174"/>
      <c r="O46" s="173"/>
      <c r="P46" s="174"/>
      <c r="Q46" s="173"/>
      <c r="R46" s="174"/>
      <c r="S46" s="173"/>
      <c r="T46" s="174"/>
      <c r="U46" s="179"/>
      <c r="V46" s="175"/>
      <c r="W46" s="66"/>
      <c r="X46" s="173"/>
      <c r="Y46" s="174"/>
      <c r="Z46" s="173"/>
      <c r="AA46" s="174"/>
      <c r="AB46" s="173"/>
      <c r="AC46" s="174"/>
      <c r="AD46" s="173"/>
      <c r="AE46" s="174"/>
      <c r="AF46" s="173"/>
      <c r="AG46" s="174"/>
      <c r="AH46" s="173"/>
      <c r="AI46" s="174"/>
      <c r="AJ46" s="173"/>
      <c r="AK46" s="174"/>
      <c r="AL46" s="173"/>
      <c r="AM46" s="174"/>
      <c r="AN46" s="173"/>
      <c r="AO46" s="174"/>
      <c r="AP46" s="173"/>
      <c r="AQ46" s="175"/>
    </row>
    <row r="47" spans="1:43" ht="22.5" customHeight="1" x14ac:dyDescent="0.25">
      <c r="A47" s="69"/>
      <c r="B47" s="70"/>
      <c r="C47" s="71"/>
      <c r="D47" s="285"/>
      <c r="E47" s="286"/>
      <c r="F47" s="286"/>
      <c r="G47" s="286"/>
      <c r="H47" s="286"/>
      <c r="I47" s="286"/>
      <c r="J47" s="287"/>
      <c r="K47" s="173"/>
      <c r="L47" s="174"/>
      <c r="M47" s="173"/>
      <c r="N47" s="174"/>
      <c r="O47" s="173"/>
      <c r="P47" s="174"/>
      <c r="Q47" s="173"/>
      <c r="R47" s="174"/>
      <c r="S47" s="173"/>
      <c r="T47" s="174"/>
      <c r="U47" s="179"/>
      <c r="V47" s="175"/>
      <c r="W47" s="66"/>
      <c r="X47" s="173"/>
      <c r="Y47" s="174"/>
      <c r="Z47" s="173"/>
      <c r="AA47" s="174"/>
      <c r="AB47" s="173"/>
      <c r="AC47" s="174"/>
      <c r="AD47" s="173"/>
      <c r="AE47" s="174"/>
      <c r="AF47" s="179"/>
      <c r="AG47" s="174"/>
      <c r="AH47" s="173"/>
      <c r="AI47" s="174"/>
      <c r="AJ47" s="173"/>
      <c r="AK47" s="174"/>
      <c r="AL47" s="173"/>
      <c r="AM47" s="174"/>
      <c r="AN47" s="173"/>
      <c r="AO47" s="174"/>
      <c r="AP47" s="173"/>
      <c r="AQ47" s="175"/>
    </row>
    <row r="48" spans="1:43" ht="22.5" customHeight="1" x14ac:dyDescent="0.25">
      <c r="A48" s="56"/>
      <c r="B48" s="57"/>
      <c r="C48" s="58"/>
      <c r="D48" s="367"/>
      <c r="E48" s="368"/>
      <c r="F48" s="368"/>
      <c r="G48" s="368"/>
      <c r="H48" s="368"/>
      <c r="I48" s="368"/>
      <c r="J48" s="368"/>
      <c r="K48" s="141"/>
      <c r="L48" s="81"/>
      <c r="M48" s="61"/>
      <c r="N48" s="81"/>
      <c r="O48" s="141"/>
      <c r="P48" s="81"/>
      <c r="Q48" s="141"/>
      <c r="R48" s="81"/>
      <c r="S48" s="141"/>
      <c r="T48" s="81"/>
      <c r="U48" s="141"/>
      <c r="V48" s="81"/>
      <c r="W48" s="66"/>
      <c r="X48" s="141"/>
      <c r="Y48" s="81"/>
      <c r="Z48" s="141"/>
      <c r="AA48" s="81"/>
      <c r="AB48" s="141"/>
      <c r="AC48" s="81"/>
      <c r="AD48" s="141"/>
      <c r="AE48" s="81"/>
      <c r="AF48" s="209"/>
      <c r="AG48" s="81"/>
      <c r="AH48" s="141"/>
      <c r="AI48" s="81"/>
      <c r="AJ48" s="141"/>
      <c r="AK48" s="81"/>
      <c r="AL48" s="141"/>
      <c r="AM48" s="81"/>
      <c r="AN48" s="141"/>
      <c r="AO48" s="81"/>
      <c r="AP48" s="141"/>
      <c r="AQ48" s="81"/>
    </row>
    <row r="49" spans="1:43" ht="22.5" customHeight="1" x14ac:dyDescent="0.25">
      <c r="A49" s="69"/>
      <c r="B49" s="70"/>
      <c r="C49" s="71"/>
      <c r="D49" s="285"/>
      <c r="E49" s="286"/>
      <c r="F49" s="286"/>
      <c r="G49" s="286"/>
      <c r="H49" s="286"/>
      <c r="I49" s="286"/>
      <c r="J49" s="287"/>
      <c r="K49" s="173"/>
      <c r="L49" s="174"/>
      <c r="M49" s="173"/>
      <c r="N49" s="174"/>
      <c r="O49" s="173"/>
      <c r="P49" s="174"/>
      <c r="Q49" s="173"/>
      <c r="R49" s="174"/>
      <c r="S49" s="173"/>
      <c r="T49" s="174"/>
      <c r="U49" s="173"/>
      <c r="V49" s="175"/>
      <c r="W49" s="66"/>
      <c r="X49" s="173"/>
      <c r="Y49" s="174"/>
      <c r="Z49" s="173"/>
      <c r="AA49" s="174"/>
      <c r="AB49" s="173"/>
      <c r="AC49" s="174"/>
      <c r="AD49" s="173"/>
      <c r="AE49" s="174"/>
      <c r="AF49" s="173"/>
      <c r="AG49" s="174"/>
      <c r="AH49" s="173"/>
      <c r="AI49" s="174"/>
      <c r="AJ49" s="173"/>
      <c r="AK49" s="174"/>
      <c r="AL49" s="173"/>
      <c r="AM49" s="174"/>
      <c r="AN49" s="173"/>
      <c r="AO49" s="174"/>
      <c r="AP49" s="173"/>
      <c r="AQ49" s="175"/>
    </row>
    <row r="50" spans="1:43" ht="22.5" customHeight="1" x14ac:dyDescent="0.25">
      <c r="A50" s="69"/>
      <c r="B50" s="70"/>
      <c r="C50" s="71"/>
      <c r="D50" s="285"/>
      <c r="E50" s="286"/>
      <c r="F50" s="286"/>
      <c r="G50" s="286"/>
      <c r="H50" s="286"/>
      <c r="I50" s="286"/>
      <c r="J50" s="287"/>
      <c r="K50" s="173"/>
      <c r="L50" s="174"/>
      <c r="M50" s="173"/>
      <c r="N50" s="174"/>
      <c r="O50" s="173"/>
      <c r="P50" s="174"/>
      <c r="Q50" s="179"/>
      <c r="R50" s="174"/>
      <c r="S50" s="173"/>
      <c r="T50" s="174"/>
      <c r="U50" s="173"/>
      <c r="V50" s="175"/>
      <c r="W50" s="66"/>
      <c r="X50" s="173"/>
      <c r="Y50" s="174"/>
      <c r="Z50" s="173"/>
      <c r="AA50" s="174"/>
      <c r="AB50" s="173"/>
      <c r="AC50" s="174"/>
      <c r="AD50" s="173"/>
      <c r="AE50" s="174"/>
      <c r="AF50" s="173"/>
      <c r="AG50" s="174"/>
      <c r="AH50" s="173"/>
      <c r="AI50" s="174"/>
      <c r="AJ50" s="173"/>
      <c r="AK50" s="174"/>
      <c r="AL50" s="173"/>
      <c r="AM50" s="174"/>
      <c r="AN50" s="173"/>
      <c r="AO50" s="174"/>
      <c r="AP50" s="173"/>
      <c r="AQ50" s="175"/>
    </row>
    <row r="51" spans="1:43" ht="22.5" customHeight="1" x14ac:dyDescent="0.25">
      <c r="A51" s="56"/>
      <c r="B51" s="210"/>
      <c r="C51" s="211"/>
      <c r="D51" s="367"/>
      <c r="E51" s="368"/>
      <c r="F51" s="368"/>
      <c r="G51" s="368"/>
      <c r="H51" s="368"/>
      <c r="I51" s="368"/>
      <c r="J51" s="368"/>
      <c r="K51" s="141"/>
      <c r="L51" s="81"/>
      <c r="M51" s="61"/>
      <c r="N51" s="81"/>
      <c r="O51" s="141"/>
      <c r="P51" s="81"/>
      <c r="Q51" s="141"/>
      <c r="R51" s="81"/>
      <c r="S51" s="141"/>
      <c r="T51" s="81"/>
      <c r="U51" s="209"/>
      <c r="V51" s="81"/>
      <c r="W51" s="66"/>
      <c r="X51" s="141"/>
      <c r="Y51" s="81"/>
      <c r="Z51" s="141"/>
      <c r="AA51" s="81"/>
      <c r="AB51" s="141"/>
      <c r="AC51" s="81"/>
      <c r="AD51" s="141"/>
      <c r="AE51" s="81"/>
      <c r="AF51" s="209"/>
      <c r="AG51" s="81"/>
      <c r="AH51" s="141"/>
      <c r="AI51" s="81"/>
      <c r="AJ51" s="141"/>
      <c r="AK51" s="81"/>
      <c r="AL51" s="141"/>
      <c r="AM51" s="81"/>
      <c r="AN51" s="141"/>
      <c r="AO51" s="81"/>
      <c r="AP51" s="141"/>
      <c r="AQ51" s="81"/>
    </row>
    <row r="52" spans="1:43" ht="22.5" customHeight="1" x14ac:dyDescent="0.25">
      <c r="A52" s="151"/>
      <c r="B52" s="152"/>
      <c r="C52" s="151"/>
      <c r="D52" s="480"/>
      <c r="E52" s="480"/>
      <c r="F52" s="480"/>
      <c r="G52" s="480"/>
      <c r="H52" s="480"/>
      <c r="I52" s="480"/>
      <c r="J52" s="480"/>
      <c r="K52" s="151"/>
      <c r="L52" s="151"/>
      <c r="M52" s="212"/>
      <c r="N52" s="212"/>
      <c r="O52" s="151"/>
      <c r="P52" s="151"/>
      <c r="Q52" s="212"/>
      <c r="R52" s="151"/>
      <c r="S52" s="151"/>
      <c r="T52" s="151"/>
      <c r="U52" s="212"/>
      <c r="V52" s="213"/>
      <c r="W52" s="66"/>
      <c r="X52" s="154"/>
      <c r="Y52" s="151"/>
      <c r="Z52" s="151"/>
      <c r="AA52" s="151"/>
      <c r="AB52" s="212"/>
      <c r="AC52" s="151"/>
      <c r="AD52" s="151"/>
      <c r="AE52" s="151"/>
      <c r="AF52" s="212"/>
      <c r="AG52" s="151"/>
      <c r="AH52" s="151"/>
      <c r="AI52" s="151"/>
      <c r="AJ52" s="151"/>
      <c r="AK52" s="151"/>
      <c r="AL52" s="151"/>
      <c r="AM52" s="151"/>
      <c r="AN52" s="212"/>
      <c r="AO52" s="151"/>
      <c r="AP52" s="212"/>
      <c r="AQ52" s="151"/>
    </row>
    <row r="53" spans="1:43" ht="22.5" customHeight="1" x14ac:dyDescent="0.25">
      <c r="A53" s="73"/>
      <c r="B53" s="74"/>
      <c r="C53" s="75"/>
      <c r="D53" s="364"/>
      <c r="E53" s="365"/>
      <c r="F53" s="365"/>
      <c r="G53" s="365"/>
      <c r="H53" s="365"/>
      <c r="I53" s="365"/>
      <c r="J53" s="366"/>
      <c r="K53" s="73"/>
      <c r="L53" s="75"/>
      <c r="M53" s="73"/>
      <c r="N53" s="75"/>
      <c r="O53" s="73"/>
      <c r="P53" s="75"/>
      <c r="Q53" s="73"/>
      <c r="R53" s="75"/>
      <c r="S53" s="73"/>
      <c r="T53" s="75"/>
      <c r="U53" s="73"/>
      <c r="V53" s="76"/>
      <c r="W53" s="66"/>
      <c r="X53" s="73"/>
      <c r="Y53" s="75"/>
      <c r="Z53" s="73"/>
      <c r="AA53" s="75"/>
      <c r="AB53" s="73"/>
      <c r="AC53" s="75"/>
      <c r="AD53" s="73"/>
      <c r="AE53" s="75"/>
      <c r="AF53" s="73"/>
      <c r="AG53" s="75"/>
      <c r="AH53" s="73"/>
      <c r="AI53" s="75"/>
      <c r="AJ53" s="73"/>
      <c r="AK53" s="75"/>
      <c r="AL53" s="73"/>
      <c r="AM53" s="75"/>
      <c r="AN53" s="73"/>
      <c r="AO53" s="75"/>
      <c r="AP53" s="73"/>
      <c r="AQ53" s="76"/>
    </row>
    <row r="54" spans="1:43" ht="22.5" customHeight="1" x14ac:dyDescent="0.25">
      <c r="A54" s="69"/>
      <c r="B54" s="70"/>
      <c r="C54" s="71"/>
      <c r="D54" s="285"/>
      <c r="E54" s="286"/>
      <c r="F54" s="286"/>
      <c r="G54" s="286"/>
      <c r="H54" s="286"/>
      <c r="I54" s="286"/>
      <c r="J54" s="287"/>
      <c r="K54" s="69"/>
      <c r="L54" s="71"/>
      <c r="M54" s="69"/>
      <c r="N54" s="71"/>
      <c r="O54" s="69"/>
      <c r="P54" s="71"/>
      <c r="Q54" s="69"/>
      <c r="R54" s="71"/>
      <c r="S54" s="69"/>
      <c r="T54" s="71"/>
      <c r="U54" s="69"/>
      <c r="V54" s="72"/>
      <c r="W54" s="66"/>
      <c r="X54" s="69"/>
      <c r="Y54" s="71"/>
      <c r="Z54" s="69"/>
      <c r="AA54" s="71"/>
      <c r="AB54" s="69"/>
      <c r="AC54" s="71"/>
      <c r="AD54" s="69"/>
      <c r="AE54" s="71"/>
      <c r="AF54" s="69"/>
      <c r="AG54" s="71"/>
      <c r="AH54" s="69"/>
      <c r="AI54" s="71"/>
      <c r="AJ54" s="69"/>
      <c r="AK54" s="71"/>
      <c r="AL54" s="69"/>
      <c r="AM54" s="71"/>
      <c r="AN54" s="69"/>
      <c r="AO54" s="71"/>
      <c r="AP54" s="69"/>
      <c r="AQ54" s="72"/>
    </row>
  </sheetData>
  <mergeCells count="85">
    <mergeCell ref="D52:J52"/>
    <mergeCell ref="D53:J53"/>
    <mergeCell ref="D54:J54"/>
    <mergeCell ref="D51:J51"/>
    <mergeCell ref="D49:J49"/>
    <mergeCell ref="D50:J50"/>
    <mergeCell ref="D48:J48"/>
    <mergeCell ref="D46:J46"/>
    <mergeCell ref="D34:J34"/>
    <mergeCell ref="D35:J35"/>
    <mergeCell ref="D36:J36"/>
    <mergeCell ref="D37:J37"/>
    <mergeCell ref="D38:J38"/>
    <mergeCell ref="D42:J42"/>
    <mergeCell ref="D43:J43"/>
    <mergeCell ref="D44:J44"/>
    <mergeCell ref="D45:J45"/>
    <mergeCell ref="D47:J47"/>
    <mergeCell ref="D32:J32"/>
    <mergeCell ref="D33:J33"/>
    <mergeCell ref="D39:J39"/>
    <mergeCell ref="D40:J40"/>
    <mergeCell ref="D41:J41"/>
    <mergeCell ref="D27:J27"/>
    <mergeCell ref="D28:J28"/>
    <mergeCell ref="D29:J29"/>
    <mergeCell ref="D30:J30"/>
    <mergeCell ref="D31:J31"/>
    <mergeCell ref="D22:J22"/>
    <mergeCell ref="D23:J23"/>
    <mergeCell ref="D24:J24"/>
    <mergeCell ref="D25:J25"/>
    <mergeCell ref="D26:J26"/>
    <mergeCell ref="D17:J17"/>
    <mergeCell ref="D18:J18"/>
    <mergeCell ref="D19:J19"/>
    <mergeCell ref="D20:J20"/>
    <mergeCell ref="D21:J21"/>
    <mergeCell ref="D12:J12"/>
    <mergeCell ref="D13:J13"/>
    <mergeCell ref="D14:J14"/>
    <mergeCell ref="D15:J15"/>
    <mergeCell ref="D16:J16"/>
    <mergeCell ref="O8:P11"/>
    <mergeCell ref="Q8:R11"/>
    <mergeCell ref="S8:T11"/>
    <mergeCell ref="U8:V11"/>
    <mergeCell ref="D10:J11"/>
    <mergeCell ref="A1:V2"/>
    <mergeCell ref="S3:T7"/>
    <mergeCell ref="Q3:R7"/>
    <mergeCell ref="O3:P7"/>
    <mergeCell ref="M3:N7"/>
    <mergeCell ref="K3:L7"/>
    <mergeCell ref="D3:J4"/>
    <mergeCell ref="U3:V7"/>
    <mergeCell ref="A3:A12"/>
    <mergeCell ref="B3:C6"/>
    <mergeCell ref="D5:J7"/>
    <mergeCell ref="B7:B12"/>
    <mergeCell ref="C7:C12"/>
    <mergeCell ref="K8:L11"/>
    <mergeCell ref="D8:J9"/>
    <mergeCell ref="M8:N11"/>
    <mergeCell ref="AL8:AM11"/>
    <mergeCell ref="AN8:AO11"/>
    <mergeCell ref="AN3:AO7"/>
    <mergeCell ref="AP3:AQ7"/>
    <mergeCell ref="AP8:AQ11"/>
    <mergeCell ref="X1:AQ2"/>
    <mergeCell ref="X3:Y7"/>
    <mergeCell ref="X8:Y11"/>
    <mergeCell ref="Z3:AA7"/>
    <mergeCell ref="Z8:AA11"/>
    <mergeCell ref="AB3:AC7"/>
    <mergeCell ref="AB8:AC11"/>
    <mergeCell ref="AD3:AE7"/>
    <mergeCell ref="AD8:AE11"/>
    <mergeCell ref="AF8:AG11"/>
    <mergeCell ref="AF3:AG7"/>
    <mergeCell ref="AH3:AI7"/>
    <mergeCell ref="AH8:AI11"/>
    <mergeCell ref="AJ8:AK11"/>
    <mergeCell ref="AJ3:AK7"/>
    <mergeCell ref="AL3:AM7"/>
  </mergeCells>
  <conditionalFormatting sqref="D1:AQ54">
    <cfRule type="expression" dxfId="165" priority="114">
      <formula>ROW()=CELL("ROW")</formula>
    </cfRule>
    <cfRule type="expression" dxfId="164" priority="157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Φύλλο1"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471" t="s">
        <v>581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  <c r="V1" s="467"/>
      <c r="X1" s="465" t="s">
        <v>150</v>
      </c>
      <c r="Y1" s="466"/>
      <c r="Z1" s="466"/>
      <c r="AA1" s="466"/>
      <c r="AB1" s="466"/>
      <c r="AC1" s="466"/>
      <c r="AD1" s="466"/>
      <c r="AE1" s="466"/>
      <c r="AF1" s="466"/>
      <c r="AG1" s="466"/>
      <c r="AH1" s="466"/>
      <c r="AI1" s="466"/>
      <c r="AJ1" s="466"/>
      <c r="AK1" s="466"/>
      <c r="AL1" s="466"/>
      <c r="AM1" s="466"/>
      <c r="AN1" s="466"/>
      <c r="AO1" s="466"/>
      <c r="AP1" s="466"/>
      <c r="AQ1" s="467"/>
    </row>
    <row r="2" spans="1:43" ht="15" customHeight="1" x14ac:dyDescent="0.25">
      <c r="A2" s="472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70"/>
      <c r="X2" s="468"/>
      <c r="Y2" s="469"/>
      <c r="Z2" s="469"/>
      <c r="AA2" s="469"/>
      <c r="AB2" s="469"/>
      <c r="AC2" s="469"/>
      <c r="AD2" s="469"/>
      <c r="AE2" s="469"/>
      <c r="AF2" s="469"/>
      <c r="AG2" s="469"/>
      <c r="AH2" s="469"/>
      <c r="AI2" s="469"/>
      <c r="AJ2" s="469"/>
      <c r="AK2" s="469"/>
      <c r="AL2" s="469"/>
      <c r="AM2" s="469"/>
      <c r="AN2" s="469"/>
      <c r="AO2" s="469"/>
      <c r="AP2" s="469"/>
      <c r="AQ2" s="470"/>
    </row>
    <row r="3" spans="1:43" ht="12.75" customHeight="1" x14ac:dyDescent="0.25">
      <c r="A3" s="303" t="s">
        <v>154</v>
      </c>
      <c r="B3" s="308" t="s">
        <v>155</v>
      </c>
      <c r="C3" s="309"/>
      <c r="D3" s="473" t="s">
        <v>623</v>
      </c>
      <c r="E3" s="377"/>
      <c r="F3" s="377"/>
      <c r="G3" s="377"/>
      <c r="H3" s="377"/>
      <c r="I3" s="377"/>
      <c r="J3" s="474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X3" s="341"/>
      <c r="Y3" s="341"/>
      <c r="Z3" s="341"/>
      <c r="AA3" s="341"/>
      <c r="AB3" s="341"/>
      <c r="AC3" s="341"/>
      <c r="AD3" s="341"/>
      <c r="AE3" s="341"/>
      <c r="AF3" s="341"/>
      <c r="AG3" s="351"/>
      <c r="AH3" s="341"/>
      <c r="AI3" s="341"/>
      <c r="AJ3" s="341"/>
      <c r="AK3" s="341"/>
      <c r="AL3" s="341"/>
      <c r="AM3" s="341"/>
      <c r="AN3" s="341"/>
      <c r="AO3" s="341"/>
      <c r="AP3" s="341"/>
      <c r="AQ3" s="341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611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/>
      <c r="C13" s="121"/>
      <c r="D13" s="370" t="s">
        <v>195</v>
      </c>
      <c r="E13" s="370"/>
      <c r="F13" s="370"/>
      <c r="G13" s="370"/>
      <c r="H13" s="370"/>
      <c r="I13" s="370"/>
      <c r="J13" s="371"/>
      <c r="K13" s="134"/>
      <c r="L13" s="135"/>
      <c r="M13" s="177"/>
      <c r="N13" s="135"/>
      <c r="O13" s="136"/>
      <c r="P13" s="135"/>
      <c r="Q13" s="136"/>
      <c r="R13" s="135"/>
      <c r="S13" s="136"/>
      <c r="T13" s="135"/>
      <c r="U13" s="138"/>
      <c r="V13" s="53"/>
      <c r="W13" s="55"/>
      <c r="X13" s="136"/>
      <c r="Y13" s="135"/>
      <c r="Z13" s="136"/>
      <c r="AA13" s="135"/>
      <c r="AB13" s="136"/>
      <c r="AC13" s="135"/>
      <c r="AD13" s="136"/>
      <c r="AE13" s="135"/>
      <c r="AF13" s="178"/>
      <c r="AG13" s="135"/>
      <c r="AH13" s="136"/>
      <c r="AI13" s="135"/>
      <c r="AJ13" s="136"/>
      <c r="AK13" s="135"/>
      <c r="AL13" s="136"/>
      <c r="AM13" s="135"/>
      <c r="AN13" s="136"/>
      <c r="AO13" s="135"/>
      <c r="AP13" s="136"/>
      <c r="AQ13" s="135"/>
    </row>
    <row r="14" spans="1:43" s="1" customFormat="1" ht="22.5" customHeight="1" x14ac:dyDescent="0.2">
      <c r="A14" s="173"/>
      <c r="B14" s="78"/>
      <c r="C14" s="174"/>
      <c r="D14" s="292"/>
      <c r="E14" s="293"/>
      <c r="F14" s="293"/>
      <c r="G14" s="293"/>
      <c r="H14" s="293"/>
      <c r="I14" s="293"/>
      <c r="J14" s="476"/>
      <c r="K14" s="173"/>
      <c r="L14" s="174"/>
      <c r="M14" s="173"/>
      <c r="N14" s="174"/>
      <c r="O14" s="173"/>
      <c r="P14" s="174"/>
      <c r="Q14" s="173"/>
      <c r="R14" s="174"/>
      <c r="S14" s="173"/>
      <c r="T14" s="174"/>
      <c r="U14" s="179"/>
      <c r="V14" s="205"/>
      <c r="W14" s="66"/>
      <c r="X14" s="173"/>
      <c r="Y14" s="174"/>
      <c r="Z14" s="173"/>
      <c r="AA14" s="174"/>
      <c r="AB14" s="173"/>
      <c r="AC14" s="174"/>
      <c r="AD14" s="173"/>
      <c r="AE14" s="174"/>
      <c r="AF14" s="173"/>
      <c r="AG14" s="174"/>
      <c r="AH14" s="173"/>
      <c r="AI14" s="174"/>
      <c r="AJ14" s="173"/>
      <c r="AK14" s="174"/>
      <c r="AL14" s="173"/>
      <c r="AM14" s="174"/>
      <c r="AN14" s="173"/>
      <c r="AO14" s="174"/>
      <c r="AP14" s="173"/>
      <c r="AQ14" s="175"/>
    </row>
    <row r="15" spans="1:43" ht="22.5" customHeight="1" x14ac:dyDescent="0.25">
      <c r="A15" s="77"/>
      <c r="B15" s="78"/>
      <c r="C15" s="79"/>
      <c r="D15" s="288"/>
      <c r="E15" s="314"/>
      <c r="F15" s="314"/>
      <c r="G15" s="314"/>
      <c r="H15" s="314"/>
      <c r="I15" s="314"/>
      <c r="J15" s="315"/>
      <c r="K15" s="80"/>
      <c r="L15" s="85"/>
      <c r="M15" s="91"/>
      <c r="N15" s="182"/>
      <c r="O15" s="183"/>
      <c r="P15" s="184"/>
      <c r="Q15" s="185"/>
      <c r="R15" s="182"/>
      <c r="S15" s="183"/>
      <c r="T15" s="184"/>
      <c r="U15" s="186"/>
      <c r="V15" s="187"/>
      <c r="W15" s="66"/>
      <c r="X15" s="188"/>
      <c r="Y15" s="189"/>
      <c r="Z15" s="188"/>
      <c r="AA15" s="189"/>
      <c r="AB15" s="188"/>
      <c r="AC15" s="189"/>
      <c r="AD15" s="188"/>
      <c r="AE15" s="189"/>
      <c r="AF15" s="188"/>
      <c r="AG15" s="189"/>
      <c r="AH15" s="188"/>
      <c r="AI15" s="189"/>
      <c r="AJ15" s="188"/>
      <c r="AK15" s="189"/>
      <c r="AL15" s="188"/>
      <c r="AM15" s="189"/>
      <c r="AN15" s="188"/>
      <c r="AO15" s="189"/>
      <c r="AP15" s="188"/>
      <c r="AQ15" s="189"/>
    </row>
    <row r="16" spans="1:43" ht="22.5" customHeight="1" x14ac:dyDescent="0.25">
      <c r="A16" s="77"/>
      <c r="B16" s="78"/>
      <c r="C16" s="79"/>
      <c r="D16" s="279"/>
      <c r="E16" s="312"/>
      <c r="F16" s="312"/>
      <c r="G16" s="312"/>
      <c r="H16" s="312"/>
      <c r="I16" s="312"/>
      <c r="J16" s="313"/>
      <c r="K16" s="80"/>
      <c r="L16" s="85"/>
      <c r="M16" s="91"/>
      <c r="N16" s="85"/>
      <c r="O16" s="80"/>
      <c r="P16" s="98"/>
      <c r="Q16" s="80"/>
      <c r="R16" s="85"/>
      <c r="S16" s="91"/>
      <c r="T16" s="85"/>
      <c r="U16" s="80"/>
      <c r="V16" s="18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77"/>
      <c r="B17" s="78"/>
      <c r="C17" s="79"/>
      <c r="D17" s="288"/>
      <c r="E17" s="314"/>
      <c r="F17" s="314"/>
      <c r="G17" s="314"/>
      <c r="H17" s="314"/>
      <c r="I17" s="314"/>
      <c r="J17" s="315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191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97"/>
      <c r="L18" s="60"/>
      <c r="M18" s="97"/>
      <c r="N18" s="60"/>
      <c r="O18" s="97"/>
      <c r="P18" s="60"/>
      <c r="Q18" s="97"/>
      <c r="R18" s="60"/>
      <c r="S18" s="97"/>
      <c r="T18" s="60"/>
      <c r="U18" s="97"/>
      <c r="V18" s="191"/>
      <c r="W18" s="66"/>
      <c r="X18" s="96"/>
      <c r="Y18" s="60"/>
      <c r="Z18" s="97"/>
      <c r="AA18" s="60"/>
      <c r="AB18" s="97"/>
      <c r="AC18" s="60"/>
      <c r="AD18" s="97"/>
      <c r="AE18" s="60"/>
      <c r="AF18" s="97"/>
      <c r="AG18" s="60"/>
      <c r="AH18" s="97"/>
      <c r="AI18" s="60"/>
      <c r="AJ18" s="97"/>
      <c r="AK18" s="60"/>
      <c r="AL18" s="97"/>
      <c r="AM18" s="60"/>
      <c r="AN18" s="97"/>
      <c r="AO18" s="60"/>
      <c r="AP18" s="97"/>
      <c r="AQ18" s="60"/>
    </row>
    <row r="19" spans="1:43" ht="22.5" customHeight="1" x14ac:dyDescent="0.25">
      <c r="A19" s="96"/>
      <c r="B19" s="128"/>
      <c r="C19" s="129"/>
      <c r="D19" s="282"/>
      <c r="E19" s="291"/>
      <c r="F19" s="291"/>
      <c r="G19" s="291"/>
      <c r="H19" s="291"/>
      <c r="I19" s="291"/>
      <c r="J19" s="316"/>
      <c r="K19" s="59"/>
      <c r="L19" s="60"/>
      <c r="M19" s="59"/>
      <c r="N19" s="60"/>
      <c r="O19" s="59"/>
      <c r="P19" s="60"/>
      <c r="Q19" s="59"/>
      <c r="R19" s="60"/>
      <c r="S19" s="59"/>
      <c r="T19" s="60"/>
      <c r="U19" s="59"/>
      <c r="V19" s="191"/>
      <c r="W19" s="66"/>
      <c r="X19" s="59"/>
      <c r="Y19" s="60"/>
      <c r="Z19" s="59"/>
      <c r="AA19" s="60"/>
      <c r="AB19" s="59"/>
      <c r="AC19" s="60"/>
      <c r="AD19" s="59"/>
      <c r="AE19" s="60"/>
      <c r="AF19" s="59"/>
      <c r="AG19" s="60"/>
      <c r="AH19" s="59"/>
      <c r="AI19" s="60"/>
      <c r="AJ19" s="59"/>
      <c r="AK19" s="60"/>
      <c r="AL19" s="59"/>
      <c r="AM19" s="60"/>
      <c r="AN19" s="59"/>
      <c r="AO19" s="60"/>
      <c r="AP19" s="59"/>
      <c r="AQ19" s="60"/>
    </row>
    <row r="20" spans="1:43" ht="22.5" customHeight="1" x14ac:dyDescent="0.25">
      <c r="A20" s="173"/>
      <c r="B20" s="214"/>
      <c r="C20" s="174"/>
      <c r="D20" s="292"/>
      <c r="E20" s="293"/>
      <c r="F20" s="293"/>
      <c r="G20" s="293"/>
      <c r="H20" s="293"/>
      <c r="I20" s="293"/>
      <c r="J20" s="476"/>
      <c r="K20" s="173"/>
      <c r="L20" s="174"/>
      <c r="M20" s="179"/>
      <c r="N20" s="174"/>
      <c r="O20" s="173"/>
      <c r="P20" s="174"/>
      <c r="Q20" s="173"/>
      <c r="R20" s="174"/>
      <c r="S20" s="173"/>
      <c r="T20" s="174"/>
      <c r="U20" s="179"/>
      <c r="V20" s="175"/>
      <c r="W20" s="66"/>
      <c r="X20" s="173"/>
      <c r="Y20" s="174"/>
      <c r="Z20" s="173"/>
      <c r="AA20" s="174"/>
      <c r="AB20" s="173"/>
      <c r="AC20" s="174"/>
      <c r="AD20" s="173"/>
      <c r="AE20" s="174"/>
      <c r="AF20" s="179"/>
      <c r="AG20" s="174"/>
      <c r="AH20" s="173"/>
      <c r="AI20" s="174"/>
      <c r="AJ20" s="173"/>
      <c r="AK20" s="174"/>
      <c r="AL20" s="173"/>
      <c r="AM20" s="174"/>
      <c r="AN20" s="173"/>
      <c r="AO20" s="174"/>
      <c r="AP20" s="173"/>
      <c r="AQ20" s="175"/>
    </row>
    <row r="21" spans="1:43" ht="22.5" customHeight="1" x14ac:dyDescent="0.25">
      <c r="A21" s="173"/>
      <c r="B21" s="214"/>
      <c r="C21" s="174"/>
      <c r="D21" s="292"/>
      <c r="E21" s="293"/>
      <c r="F21" s="293"/>
      <c r="G21" s="293"/>
      <c r="H21" s="293"/>
      <c r="I21" s="293"/>
      <c r="J21" s="476"/>
      <c r="K21" s="80"/>
      <c r="L21" s="85"/>
      <c r="M21" s="193"/>
      <c r="N21" s="85"/>
      <c r="O21" s="80"/>
      <c r="P21" s="98"/>
      <c r="Q21" s="80"/>
      <c r="R21" s="85"/>
      <c r="S21" s="91"/>
      <c r="T21" s="85"/>
      <c r="U21" s="194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78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1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78"/>
      <c r="C26" s="129"/>
      <c r="D26" s="282"/>
      <c r="E26" s="291"/>
      <c r="F26" s="291"/>
      <c r="G26" s="291"/>
      <c r="H26" s="291"/>
      <c r="I26" s="291"/>
      <c r="J26" s="316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176"/>
      <c r="M27" s="105"/>
      <c r="N27" s="175"/>
      <c r="O27" s="93"/>
      <c r="P27" s="94"/>
      <c r="Q27" s="95"/>
      <c r="R27" s="92"/>
      <c r="S27" s="93"/>
      <c r="T27" s="94"/>
      <c r="U27" s="195"/>
      <c r="V27" s="92"/>
      <c r="W27" s="66"/>
      <c r="X27" s="173"/>
      <c r="Y27" s="174"/>
      <c r="Z27" s="173"/>
      <c r="AA27" s="174"/>
      <c r="AB27" s="173"/>
      <c r="AC27" s="174"/>
      <c r="AD27" s="173"/>
      <c r="AE27" s="174"/>
      <c r="AF27" s="173"/>
      <c r="AG27" s="174"/>
      <c r="AH27" s="173"/>
      <c r="AI27" s="174"/>
      <c r="AJ27" s="173"/>
      <c r="AK27" s="174"/>
      <c r="AL27" s="173"/>
      <c r="AM27" s="174"/>
      <c r="AN27" s="173"/>
      <c r="AO27" s="174"/>
      <c r="AP27" s="173"/>
      <c r="AQ27" s="175"/>
    </row>
    <row r="28" spans="1:43" ht="22.5" customHeight="1" x14ac:dyDescent="0.25">
      <c r="A28" s="77"/>
      <c r="B28" s="78"/>
      <c r="C28" s="79"/>
      <c r="D28" s="279"/>
      <c r="E28" s="312"/>
      <c r="F28" s="312"/>
      <c r="G28" s="312"/>
      <c r="H28" s="312"/>
      <c r="I28" s="312"/>
      <c r="J28" s="313"/>
      <c r="K28" s="80"/>
      <c r="L28" s="85"/>
      <c r="M28" s="91"/>
      <c r="N28" s="85"/>
      <c r="O28" s="80"/>
      <c r="P28" s="98"/>
      <c r="Q28" s="80"/>
      <c r="R28" s="85"/>
      <c r="S28" s="91"/>
      <c r="T28" s="85"/>
      <c r="U28" s="194"/>
      <c r="V28" s="85"/>
      <c r="W28" s="66"/>
      <c r="X28" s="173"/>
      <c r="Y28" s="174"/>
      <c r="Z28" s="173"/>
      <c r="AA28" s="174"/>
      <c r="AB28" s="173"/>
      <c r="AC28" s="174"/>
      <c r="AD28" s="173"/>
      <c r="AE28" s="174"/>
      <c r="AF28" s="173"/>
      <c r="AG28" s="174"/>
      <c r="AH28" s="173"/>
      <c r="AI28" s="174"/>
      <c r="AJ28" s="173"/>
      <c r="AK28" s="174"/>
      <c r="AL28" s="173"/>
      <c r="AM28" s="174"/>
      <c r="AN28" s="173"/>
      <c r="AO28" s="174"/>
      <c r="AP28" s="173"/>
      <c r="AQ28" s="175"/>
    </row>
    <row r="29" spans="1:43" ht="22.5" customHeight="1" x14ac:dyDescent="0.25">
      <c r="A29" s="77"/>
      <c r="B29" s="78"/>
      <c r="C29" s="79"/>
      <c r="D29" s="279"/>
      <c r="E29" s="312"/>
      <c r="F29" s="312"/>
      <c r="G29" s="312"/>
      <c r="H29" s="312"/>
      <c r="I29" s="312"/>
      <c r="J29" s="313"/>
      <c r="K29" s="80"/>
      <c r="L29" s="85"/>
      <c r="M29" s="91"/>
      <c r="N29" s="85"/>
      <c r="O29" s="80"/>
      <c r="P29" s="85"/>
      <c r="Q29" s="80"/>
      <c r="R29" s="85"/>
      <c r="S29" s="80"/>
      <c r="T29" s="85"/>
      <c r="U29" s="194"/>
      <c r="V29" s="85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96"/>
      <c r="B30" s="128"/>
      <c r="C30" s="129"/>
      <c r="D30" s="282"/>
      <c r="E30" s="291"/>
      <c r="F30" s="291"/>
      <c r="G30" s="291"/>
      <c r="H30" s="291"/>
      <c r="I30" s="291"/>
      <c r="J30" s="316"/>
      <c r="K30" s="59"/>
      <c r="L30" s="60"/>
      <c r="M30" s="104"/>
      <c r="N30" s="60"/>
      <c r="O30" s="59"/>
      <c r="P30" s="60"/>
      <c r="Q30" s="59"/>
      <c r="R30" s="60"/>
      <c r="S30" s="59"/>
      <c r="T30" s="60"/>
      <c r="U30" s="59"/>
      <c r="V30" s="191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59"/>
      <c r="AO30" s="90"/>
      <c r="AP30" s="89"/>
      <c r="AQ30" s="90"/>
    </row>
    <row r="31" spans="1:43" ht="22.5" customHeight="1" x14ac:dyDescent="0.25">
      <c r="A31" s="96"/>
      <c r="B31" s="128"/>
      <c r="C31" s="129"/>
      <c r="D31" s="282"/>
      <c r="E31" s="291"/>
      <c r="F31" s="291"/>
      <c r="G31" s="291"/>
      <c r="H31" s="291"/>
      <c r="I31" s="291"/>
      <c r="J31" s="316"/>
      <c r="K31" s="59"/>
      <c r="L31" s="60"/>
      <c r="M31" s="104"/>
      <c r="N31" s="60"/>
      <c r="O31" s="59"/>
      <c r="P31" s="60"/>
      <c r="Q31" s="59"/>
      <c r="R31" s="60"/>
      <c r="S31" s="59"/>
      <c r="T31" s="60"/>
      <c r="U31" s="59"/>
      <c r="V31" s="60"/>
      <c r="W31" s="66"/>
      <c r="X31" s="59"/>
      <c r="Y31" s="60"/>
      <c r="Z31" s="59"/>
      <c r="AA31" s="60"/>
      <c r="AB31" s="59"/>
      <c r="AC31" s="60"/>
      <c r="AD31" s="59"/>
      <c r="AE31" s="60"/>
      <c r="AF31" s="59"/>
      <c r="AG31" s="60"/>
      <c r="AH31" s="59"/>
      <c r="AI31" s="60"/>
      <c r="AJ31" s="59"/>
      <c r="AK31" s="60"/>
      <c r="AL31" s="59"/>
      <c r="AM31" s="60"/>
      <c r="AN31" s="59"/>
      <c r="AO31" s="60"/>
      <c r="AP31" s="59"/>
      <c r="AQ31" s="60"/>
    </row>
    <row r="32" spans="1:43" ht="22.5" customHeight="1" x14ac:dyDescent="0.25">
      <c r="A32" s="69"/>
      <c r="B32" s="70"/>
      <c r="C32" s="71"/>
      <c r="D32" s="285"/>
      <c r="E32" s="286"/>
      <c r="F32" s="286"/>
      <c r="G32" s="286"/>
      <c r="H32" s="286"/>
      <c r="I32" s="286"/>
      <c r="J32" s="287"/>
      <c r="K32" s="69"/>
      <c r="L32" s="71"/>
      <c r="M32" s="69"/>
      <c r="N32" s="71"/>
      <c r="O32" s="69"/>
      <c r="P32" s="71"/>
      <c r="Q32" s="69"/>
      <c r="R32" s="71"/>
      <c r="S32" s="69"/>
      <c r="T32" s="71"/>
      <c r="U32" s="199"/>
      <c r="V32" s="72"/>
      <c r="W32" s="66"/>
      <c r="X32" s="69"/>
      <c r="Y32" s="71"/>
      <c r="Z32" s="69"/>
      <c r="AA32" s="71"/>
      <c r="AB32" s="69"/>
      <c r="AC32" s="71"/>
      <c r="AD32" s="69"/>
      <c r="AE32" s="71"/>
      <c r="AF32" s="69"/>
      <c r="AG32" s="71"/>
      <c r="AH32" s="69"/>
      <c r="AI32" s="71"/>
      <c r="AJ32" s="69"/>
      <c r="AK32" s="71"/>
      <c r="AL32" s="69"/>
      <c r="AM32" s="71"/>
      <c r="AN32" s="69"/>
      <c r="AO32" s="71"/>
      <c r="AP32" s="69"/>
      <c r="AQ32" s="72"/>
    </row>
    <row r="33" spans="1:43" ht="22.5" customHeight="1" x14ac:dyDescent="0.25">
      <c r="A33" s="69"/>
      <c r="B33" s="70"/>
      <c r="C33" s="71"/>
      <c r="D33" s="285"/>
      <c r="E33" s="286"/>
      <c r="F33" s="286"/>
      <c r="G33" s="286"/>
      <c r="H33" s="286"/>
      <c r="I33" s="286"/>
      <c r="J33" s="287"/>
      <c r="K33" s="69"/>
      <c r="L33" s="71"/>
      <c r="M33" s="69"/>
      <c r="N33" s="71"/>
      <c r="O33" s="69"/>
      <c r="P33" s="71"/>
      <c r="Q33" s="69"/>
      <c r="R33" s="71"/>
      <c r="S33" s="69"/>
      <c r="T33" s="71"/>
      <c r="U33" s="69"/>
      <c r="V33" s="72"/>
      <c r="W33" s="66"/>
      <c r="X33" s="69"/>
      <c r="Y33" s="71"/>
      <c r="Z33" s="69"/>
      <c r="AA33" s="71"/>
      <c r="AB33" s="69"/>
      <c r="AC33" s="71"/>
      <c r="AD33" s="69"/>
      <c r="AE33" s="71"/>
      <c r="AF33" s="69"/>
      <c r="AG33" s="71"/>
      <c r="AH33" s="69"/>
      <c r="AI33" s="71"/>
      <c r="AJ33" s="69"/>
      <c r="AK33" s="71"/>
      <c r="AL33" s="69"/>
      <c r="AM33" s="71"/>
      <c r="AN33" s="69"/>
      <c r="AO33" s="71"/>
      <c r="AP33" s="69"/>
      <c r="AQ33" s="72"/>
    </row>
    <row r="34" spans="1:43" ht="22.5" customHeight="1" x14ac:dyDescent="0.25">
      <c r="A34" s="200"/>
      <c r="B34" s="215"/>
      <c r="C34" s="202"/>
      <c r="D34" s="477"/>
      <c r="E34" s="478"/>
      <c r="F34" s="478"/>
      <c r="G34" s="478"/>
      <c r="H34" s="478"/>
      <c r="I34" s="478"/>
      <c r="J34" s="479"/>
      <c r="K34" s="200"/>
      <c r="L34" s="202"/>
      <c r="M34" s="200"/>
      <c r="N34" s="202"/>
      <c r="O34" s="200"/>
      <c r="P34" s="202"/>
      <c r="Q34" s="200"/>
      <c r="R34" s="202"/>
      <c r="S34" s="200"/>
      <c r="T34" s="202"/>
      <c r="U34" s="200"/>
      <c r="V34" s="203"/>
      <c r="W34" s="66"/>
      <c r="X34" s="200"/>
      <c r="Y34" s="202"/>
      <c r="Z34" s="200"/>
      <c r="AA34" s="202"/>
      <c r="AB34" s="200"/>
      <c r="AC34" s="202"/>
      <c r="AD34" s="200"/>
      <c r="AE34" s="202"/>
      <c r="AF34" s="200"/>
      <c r="AG34" s="202"/>
      <c r="AH34" s="200"/>
      <c r="AI34" s="202"/>
      <c r="AJ34" s="200"/>
      <c r="AK34" s="202"/>
      <c r="AL34" s="200"/>
      <c r="AM34" s="202"/>
      <c r="AN34" s="200"/>
      <c r="AO34" s="202"/>
      <c r="AP34" s="200"/>
      <c r="AQ34" s="203"/>
    </row>
    <row r="35" spans="1:43" ht="22.5" customHeight="1" x14ac:dyDescent="0.25">
      <c r="A35" s="105"/>
      <c r="B35" s="214"/>
      <c r="C35" s="204"/>
      <c r="D35" s="292"/>
      <c r="E35" s="293"/>
      <c r="F35" s="293"/>
      <c r="G35" s="293"/>
      <c r="H35" s="293"/>
      <c r="I35" s="293"/>
      <c r="J35" s="476"/>
      <c r="K35" s="173"/>
      <c r="L35" s="174"/>
      <c r="M35" s="173"/>
      <c r="N35" s="174"/>
      <c r="O35" s="173"/>
      <c r="P35" s="174"/>
      <c r="Q35" s="173"/>
      <c r="R35" s="174"/>
      <c r="S35" s="173"/>
      <c r="T35" s="174"/>
      <c r="U35" s="173"/>
      <c r="V35" s="205"/>
      <c r="W35" s="66"/>
      <c r="X35" s="173"/>
      <c r="Y35" s="174"/>
      <c r="Z35" s="173"/>
      <c r="AA35" s="174"/>
      <c r="AB35" s="173"/>
      <c r="AC35" s="174"/>
      <c r="AD35" s="173"/>
      <c r="AE35" s="174"/>
      <c r="AF35" s="173"/>
      <c r="AG35" s="174"/>
      <c r="AH35" s="173"/>
      <c r="AI35" s="174"/>
      <c r="AJ35" s="173"/>
      <c r="AK35" s="174"/>
      <c r="AL35" s="173"/>
      <c r="AM35" s="174"/>
      <c r="AN35" s="173"/>
      <c r="AO35" s="174"/>
      <c r="AP35" s="173"/>
      <c r="AQ35" s="175"/>
    </row>
    <row r="36" spans="1:43" ht="22.5" customHeight="1" x14ac:dyDescent="0.25">
      <c r="A36" s="77"/>
      <c r="B36" s="216"/>
      <c r="C36" s="79"/>
      <c r="D36" s="288"/>
      <c r="E36" s="314"/>
      <c r="F36" s="314"/>
      <c r="G36" s="314"/>
      <c r="H36" s="314"/>
      <c r="I36" s="314"/>
      <c r="J36" s="315"/>
      <c r="K36" s="80"/>
      <c r="L36" s="85"/>
      <c r="M36" s="91"/>
      <c r="N36" s="85"/>
      <c r="O36" s="80"/>
      <c r="P36" s="85"/>
      <c r="Q36" s="80"/>
      <c r="R36" s="85"/>
      <c r="S36" s="80"/>
      <c r="T36" s="85"/>
      <c r="U36" s="80"/>
      <c r="V36" s="85"/>
      <c r="W36" s="66"/>
      <c r="X36" s="80"/>
      <c r="Y36" s="85"/>
      <c r="Z36" s="80"/>
      <c r="AA36" s="85"/>
      <c r="AB36" s="80"/>
      <c r="AC36" s="85"/>
      <c r="AD36" s="80"/>
      <c r="AE36" s="85"/>
      <c r="AF36" s="80"/>
      <c r="AG36" s="85"/>
      <c r="AH36" s="80"/>
      <c r="AI36" s="85"/>
      <c r="AJ36" s="80"/>
      <c r="AK36" s="85"/>
      <c r="AL36" s="80"/>
      <c r="AM36" s="85"/>
      <c r="AN36" s="80"/>
      <c r="AO36" s="85"/>
      <c r="AP36" s="80"/>
      <c r="AQ36" s="85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208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198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96"/>
      <c r="B45" s="128"/>
      <c r="C45" s="129"/>
      <c r="D45" s="282"/>
      <c r="E45" s="291"/>
      <c r="F45" s="291"/>
      <c r="G45" s="291"/>
      <c r="H45" s="291"/>
      <c r="I45" s="291"/>
      <c r="J45" s="291"/>
      <c r="K45" s="59"/>
      <c r="L45" s="60"/>
      <c r="M45" s="104"/>
      <c r="N45" s="60"/>
      <c r="O45" s="59"/>
      <c r="P45" s="60"/>
      <c r="Q45" s="59"/>
      <c r="R45" s="60"/>
      <c r="S45" s="59"/>
      <c r="T45" s="60"/>
      <c r="U45" s="59"/>
      <c r="V45" s="60"/>
      <c r="W45" s="66"/>
      <c r="X45" s="59"/>
      <c r="Y45" s="60"/>
      <c r="Z45" s="59"/>
      <c r="AA45" s="60"/>
      <c r="AB45" s="59"/>
      <c r="AC45" s="60"/>
      <c r="AD45" s="59"/>
      <c r="AE45" s="60"/>
      <c r="AF45" s="59"/>
      <c r="AG45" s="60"/>
      <c r="AH45" s="59"/>
      <c r="AI45" s="60"/>
      <c r="AJ45" s="59"/>
      <c r="AK45" s="60"/>
      <c r="AL45" s="59"/>
      <c r="AM45" s="60"/>
      <c r="AN45" s="59"/>
      <c r="AO45" s="60"/>
      <c r="AP45" s="59"/>
      <c r="AQ45" s="60"/>
    </row>
    <row r="46" spans="1:43" ht="22.5" customHeight="1" x14ac:dyDescent="0.25">
      <c r="A46" s="69"/>
      <c r="B46" s="70"/>
      <c r="C46" s="71"/>
      <c r="D46" s="285"/>
      <c r="E46" s="286"/>
      <c r="F46" s="286"/>
      <c r="G46" s="286"/>
      <c r="H46" s="286"/>
      <c r="I46" s="286"/>
      <c r="J46" s="287"/>
      <c r="K46" s="173"/>
      <c r="L46" s="174"/>
      <c r="M46" s="173"/>
      <c r="N46" s="174"/>
      <c r="O46" s="173"/>
      <c r="P46" s="174"/>
      <c r="Q46" s="173"/>
      <c r="R46" s="174"/>
      <c r="S46" s="173"/>
      <c r="T46" s="174"/>
      <c r="U46" s="173"/>
      <c r="V46" s="175"/>
      <c r="W46" s="66"/>
      <c r="X46" s="173"/>
      <c r="Y46" s="174"/>
      <c r="Z46" s="173"/>
      <c r="AA46" s="174"/>
      <c r="AB46" s="173"/>
      <c r="AC46" s="174"/>
      <c r="AD46" s="173"/>
      <c r="AE46" s="174"/>
      <c r="AF46" s="173"/>
      <c r="AG46" s="174"/>
      <c r="AH46" s="173"/>
      <c r="AI46" s="174"/>
      <c r="AJ46" s="173"/>
      <c r="AK46" s="174"/>
      <c r="AL46" s="173"/>
      <c r="AM46" s="174"/>
      <c r="AN46" s="173"/>
      <c r="AO46" s="174"/>
      <c r="AP46" s="173"/>
      <c r="AQ46" s="175"/>
    </row>
    <row r="47" spans="1:43" ht="22.5" customHeight="1" x14ac:dyDescent="0.25">
      <c r="A47" s="69"/>
      <c r="B47" s="70"/>
      <c r="C47" s="71"/>
      <c r="D47" s="285"/>
      <c r="E47" s="286"/>
      <c r="F47" s="286"/>
      <c r="G47" s="286"/>
      <c r="H47" s="286"/>
      <c r="I47" s="286"/>
      <c r="J47" s="287"/>
      <c r="K47" s="173"/>
      <c r="L47" s="174"/>
      <c r="M47" s="173"/>
      <c r="N47" s="174"/>
      <c r="O47" s="173"/>
      <c r="P47" s="174"/>
      <c r="Q47" s="173"/>
      <c r="R47" s="174"/>
      <c r="S47" s="173"/>
      <c r="T47" s="174"/>
      <c r="U47" s="179"/>
      <c r="V47" s="175"/>
      <c r="W47" s="66"/>
      <c r="X47" s="173"/>
      <c r="Y47" s="174"/>
      <c r="Z47" s="173"/>
      <c r="AA47" s="174"/>
      <c r="AB47" s="173"/>
      <c r="AC47" s="174"/>
      <c r="AD47" s="173"/>
      <c r="AE47" s="174"/>
      <c r="AF47" s="173"/>
      <c r="AG47" s="174"/>
      <c r="AH47" s="173"/>
      <c r="AI47" s="174"/>
      <c r="AJ47" s="173"/>
      <c r="AK47" s="174"/>
      <c r="AL47" s="173"/>
      <c r="AM47" s="174"/>
      <c r="AN47" s="173"/>
      <c r="AO47" s="174"/>
      <c r="AP47" s="173"/>
      <c r="AQ47" s="175"/>
    </row>
    <row r="48" spans="1:43" ht="22.5" customHeight="1" x14ac:dyDescent="0.25">
      <c r="A48" s="56"/>
      <c r="B48" s="57"/>
      <c r="C48" s="58"/>
      <c r="D48" s="367"/>
      <c r="E48" s="368"/>
      <c r="F48" s="368"/>
      <c r="G48" s="368"/>
      <c r="H48" s="368"/>
      <c r="I48" s="368"/>
      <c r="J48" s="368"/>
      <c r="K48" s="141"/>
      <c r="L48" s="81"/>
      <c r="M48" s="61"/>
      <c r="N48" s="81"/>
      <c r="O48" s="141"/>
      <c r="P48" s="81"/>
      <c r="Q48" s="141"/>
      <c r="R48" s="81"/>
      <c r="S48" s="141"/>
      <c r="T48" s="81"/>
      <c r="U48" s="141"/>
      <c r="V48" s="81"/>
      <c r="W48" s="66"/>
      <c r="X48" s="141"/>
      <c r="Y48" s="81"/>
      <c r="Z48" s="141"/>
      <c r="AA48" s="81"/>
      <c r="AB48" s="141"/>
      <c r="AC48" s="81"/>
      <c r="AD48" s="141"/>
      <c r="AE48" s="81"/>
      <c r="AF48" s="209"/>
      <c r="AG48" s="81"/>
      <c r="AH48" s="141"/>
      <c r="AI48" s="81"/>
      <c r="AJ48" s="141"/>
      <c r="AK48" s="81"/>
      <c r="AL48" s="141"/>
      <c r="AM48" s="81"/>
      <c r="AN48" s="141"/>
      <c r="AO48" s="81"/>
      <c r="AP48" s="141"/>
      <c r="AQ48" s="81"/>
    </row>
    <row r="49" spans="1:43" ht="22.5" customHeight="1" x14ac:dyDescent="0.25">
      <c r="A49" s="69"/>
      <c r="B49" s="70"/>
      <c r="C49" s="71"/>
      <c r="D49" s="285"/>
      <c r="E49" s="286"/>
      <c r="F49" s="286"/>
      <c r="G49" s="286"/>
      <c r="H49" s="286"/>
      <c r="I49" s="286"/>
      <c r="J49" s="287"/>
      <c r="K49" s="173"/>
      <c r="L49" s="174"/>
      <c r="M49" s="173"/>
      <c r="N49" s="174"/>
      <c r="O49" s="173"/>
      <c r="P49" s="174"/>
      <c r="Q49" s="173"/>
      <c r="R49" s="174"/>
      <c r="S49" s="173"/>
      <c r="T49" s="174"/>
      <c r="U49" s="173"/>
      <c r="V49" s="175"/>
      <c r="W49" s="66"/>
      <c r="X49" s="173"/>
      <c r="Y49" s="174"/>
      <c r="Z49" s="173"/>
      <c r="AA49" s="174"/>
      <c r="AB49" s="173"/>
      <c r="AC49" s="174"/>
      <c r="AD49" s="173"/>
      <c r="AE49" s="174"/>
      <c r="AF49" s="173"/>
      <c r="AG49" s="174"/>
      <c r="AH49" s="173"/>
      <c r="AI49" s="174"/>
      <c r="AJ49" s="173"/>
      <c r="AK49" s="174"/>
      <c r="AL49" s="173"/>
      <c r="AM49" s="174"/>
      <c r="AN49" s="173"/>
      <c r="AO49" s="174"/>
      <c r="AP49" s="173"/>
      <c r="AQ49" s="175"/>
    </row>
    <row r="50" spans="1:43" ht="22.5" customHeight="1" x14ac:dyDescent="0.25">
      <c r="A50" s="69"/>
      <c r="B50" s="70"/>
      <c r="C50" s="71"/>
      <c r="D50" s="285"/>
      <c r="E50" s="286"/>
      <c r="F50" s="286"/>
      <c r="G50" s="286"/>
      <c r="H50" s="286"/>
      <c r="I50" s="286"/>
      <c r="J50" s="287"/>
      <c r="K50" s="173"/>
      <c r="L50" s="174"/>
      <c r="M50" s="173"/>
      <c r="N50" s="174"/>
      <c r="O50" s="173"/>
      <c r="P50" s="174"/>
      <c r="Q50" s="173"/>
      <c r="R50" s="174"/>
      <c r="S50" s="173"/>
      <c r="T50" s="174"/>
      <c r="U50" s="173"/>
      <c r="V50" s="175"/>
      <c r="W50" s="66"/>
      <c r="X50" s="173"/>
      <c r="Y50" s="174"/>
      <c r="Z50" s="173"/>
      <c r="AA50" s="174"/>
      <c r="AB50" s="173"/>
      <c r="AC50" s="174"/>
      <c r="AD50" s="173"/>
      <c r="AE50" s="174"/>
      <c r="AF50" s="173"/>
      <c r="AG50" s="174"/>
      <c r="AH50" s="173"/>
      <c r="AI50" s="174"/>
      <c r="AJ50" s="173"/>
      <c r="AK50" s="174"/>
      <c r="AL50" s="173"/>
      <c r="AM50" s="174"/>
      <c r="AN50" s="173"/>
      <c r="AO50" s="174"/>
      <c r="AP50" s="173"/>
      <c r="AQ50" s="175"/>
    </row>
    <row r="51" spans="1:43" ht="22.5" customHeight="1" x14ac:dyDescent="0.25">
      <c r="A51" s="77"/>
      <c r="B51" s="216"/>
      <c r="C51" s="217"/>
      <c r="D51" s="367"/>
      <c r="E51" s="368"/>
      <c r="F51" s="368"/>
      <c r="G51" s="368"/>
      <c r="H51" s="368"/>
      <c r="I51" s="368"/>
      <c r="J51" s="368"/>
      <c r="K51" s="80"/>
      <c r="L51" s="85"/>
      <c r="M51" s="91"/>
      <c r="N51" s="85"/>
      <c r="O51" s="80"/>
      <c r="P51" s="85"/>
      <c r="Q51" s="80"/>
      <c r="R51" s="85"/>
      <c r="S51" s="80"/>
      <c r="T51" s="85"/>
      <c r="U51" s="194"/>
      <c r="V51" s="85"/>
      <c r="W51" s="66"/>
      <c r="X51" s="80"/>
      <c r="Y51" s="85"/>
      <c r="Z51" s="80"/>
      <c r="AA51" s="85"/>
      <c r="AB51" s="80"/>
      <c r="AC51" s="85"/>
      <c r="AD51" s="80"/>
      <c r="AE51" s="85"/>
      <c r="AF51" s="194"/>
      <c r="AG51" s="85"/>
      <c r="AH51" s="80"/>
      <c r="AI51" s="85"/>
      <c r="AJ51" s="80"/>
      <c r="AK51" s="85"/>
      <c r="AL51" s="80"/>
      <c r="AM51" s="85"/>
      <c r="AN51" s="80"/>
      <c r="AO51" s="85"/>
      <c r="AP51" s="80"/>
      <c r="AQ51" s="85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191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24"/>
      <c r="B53" s="125"/>
      <c r="C53" s="126"/>
      <c r="D53" s="372"/>
      <c r="E53" s="373"/>
      <c r="F53" s="373"/>
      <c r="G53" s="373"/>
      <c r="H53" s="373"/>
      <c r="I53" s="373"/>
      <c r="J53" s="374"/>
      <c r="K53" s="220"/>
      <c r="L53" s="221"/>
      <c r="M53" s="220"/>
      <c r="N53" s="221"/>
      <c r="O53" s="220"/>
      <c r="P53" s="221"/>
      <c r="Q53" s="220"/>
      <c r="R53" s="221"/>
      <c r="S53" s="220"/>
      <c r="T53" s="221"/>
      <c r="U53" s="220"/>
      <c r="V53" s="222"/>
      <c r="W53" s="66"/>
      <c r="X53" s="220"/>
      <c r="Y53" s="221"/>
      <c r="Z53" s="220"/>
      <c r="AA53" s="221"/>
      <c r="AB53" s="220"/>
      <c r="AC53" s="221"/>
      <c r="AD53" s="220"/>
      <c r="AE53" s="221"/>
      <c r="AF53" s="220"/>
      <c r="AG53" s="221"/>
      <c r="AH53" s="220"/>
      <c r="AI53" s="221"/>
      <c r="AJ53" s="220"/>
      <c r="AK53" s="221"/>
      <c r="AL53" s="220"/>
      <c r="AM53" s="221"/>
      <c r="AN53" s="220"/>
      <c r="AO53" s="221"/>
      <c r="AP53" s="220"/>
      <c r="AQ53" s="222"/>
    </row>
    <row r="54" spans="1:43" ht="22.5" customHeight="1" x14ac:dyDescent="0.25">
      <c r="A54" s="151"/>
      <c r="B54" s="152"/>
      <c r="C54" s="151"/>
      <c r="D54" s="480"/>
      <c r="E54" s="480"/>
      <c r="F54" s="480"/>
      <c r="G54" s="480"/>
      <c r="H54" s="480"/>
      <c r="I54" s="480"/>
      <c r="J54" s="480"/>
      <c r="K54" s="223"/>
      <c r="L54" s="223"/>
      <c r="M54" s="224"/>
      <c r="N54" s="225"/>
      <c r="O54" s="223"/>
      <c r="P54" s="223"/>
      <c r="Q54" s="225"/>
      <c r="R54" s="223"/>
      <c r="S54" s="223"/>
      <c r="T54" s="223"/>
      <c r="U54" s="225"/>
      <c r="V54" s="226"/>
      <c r="W54" s="66"/>
      <c r="X54" s="227"/>
      <c r="Y54" s="223"/>
      <c r="Z54" s="223"/>
      <c r="AA54" s="223"/>
      <c r="AB54" s="223"/>
      <c r="AC54" s="223"/>
      <c r="AD54" s="223"/>
      <c r="AE54" s="223"/>
      <c r="AF54" s="225"/>
      <c r="AG54" s="223"/>
      <c r="AH54" s="223"/>
      <c r="AI54" s="223"/>
      <c r="AJ54" s="223"/>
      <c r="AK54" s="223"/>
      <c r="AL54" s="223"/>
      <c r="AM54" s="223"/>
      <c r="AN54" s="225"/>
      <c r="AO54" s="223"/>
      <c r="AP54" s="225"/>
      <c r="AQ54" s="223"/>
    </row>
  </sheetData>
  <mergeCells count="85">
    <mergeCell ref="D40:J40"/>
    <mergeCell ref="D41:J41"/>
    <mergeCell ref="D37:J37"/>
    <mergeCell ref="D38:J38"/>
    <mergeCell ref="D42:J42"/>
    <mergeCell ref="D39:J39"/>
    <mergeCell ref="D43:J43"/>
    <mergeCell ref="D54:J54"/>
    <mergeCell ref="D51:J51"/>
    <mergeCell ref="D52:J52"/>
    <mergeCell ref="D49:J49"/>
    <mergeCell ref="D50:J50"/>
    <mergeCell ref="D53:J53"/>
    <mergeCell ref="D44:J44"/>
    <mergeCell ref="D45:J45"/>
    <mergeCell ref="D46:J46"/>
    <mergeCell ref="D47:J47"/>
    <mergeCell ref="D48:J48"/>
    <mergeCell ref="D32:J32"/>
    <mergeCell ref="D33:J33"/>
    <mergeCell ref="D34:J34"/>
    <mergeCell ref="D35:J35"/>
    <mergeCell ref="D36:J36"/>
    <mergeCell ref="D27:J27"/>
    <mergeCell ref="D28:J28"/>
    <mergeCell ref="D29:J29"/>
    <mergeCell ref="D30:J30"/>
    <mergeCell ref="D31:J31"/>
    <mergeCell ref="D22:J22"/>
    <mergeCell ref="D23:J23"/>
    <mergeCell ref="D24:J24"/>
    <mergeCell ref="D25:J25"/>
    <mergeCell ref="D26:J26"/>
    <mergeCell ref="D17:J17"/>
    <mergeCell ref="D18:J18"/>
    <mergeCell ref="D19:J19"/>
    <mergeCell ref="D20:J20"/>
    <mergeCell ref="D21:J21"/>
    <mergeCell ref="D12:J12"/>
    <mergeCell ref="D13:J13"/>
    <mergeCell ref="D14:J14"/>
    <mergeCell ref="D15:J15"/>
    <mergeCell ref="D16:J16"/>
    <mergeCell ref="O8:P11"/>
    <mergeCell ref="Q8:R11"/>
    <mergeCell ref="S8:T11"/>
    <mergeCell ref="U8:V11"/>
    <mergeCell ref="D10:J11"/>
    <mergeCell ref="A1:V2"/>
    <mergeCell ref="S3:T7"/>
    <mergeCell ref="Q3:R7"/>
    <mergeCell ref="O3:P7"/>
    <mergeCell ref="M3:N7"/>
    <mergeCell ref="K3:L7"/>
    <mergeCell ref="D3:J4"/>
    <mergeCell ref="U3:V7"/>
    <mergeCell ref="A3:A12"/>
    <mergeCell ref="B3:C6"/>
    <mergeCell ref="D5:J7"/>
    <mergeCell ref="B7:B12"/>
    <mergeCell ref="C7:C12"/>
    <mergeCell ref="K8:L11"/>
    <mergeCell ref="D8:J9"/>
    <mergeCell ref="M8:N11"/>
    <mergeCell ref="AL8:AM11"/>
    <mergeCell ref="AN8:AO11"/>
    <mergeCell ref="AN3:AO7"/>
    <mergeCell ref="AP3:AQ7"/>
    <mergeCell ref="AP8:AQ11"/>
    <mergeCell ref="X1:AQ2"/>
    <mergeCell ref="X3:Y7"/>
    <mergeCell ref="X8:Y11"/>
    <mergeCell ref="Z3:AA7"/>
    <mergeCell ref="Z8:AA11"/>
    <mergeCell ref="AB3:AC7"/>
    <mergeCell ref="AB8:AC11"/>
    <mergeCell ref="AD3:AE7"/>
    <mergeCell ref="AD8:AE11"/>
    <mergeCell ref="AF8:AG11"/>
    <mergeCell ref="AF3:AG7"/>
    <mergeCell ref="AH3:AI7"/>
    <mergeCell ref="AH8:AI11"/>
    <mergeCell ref="AJ8:AK11"/>
    <mergeCell ref="AJ3:AK7"/>
    <mergeCell ref="AL3:AM7"/>
  </mergeCells>
  <conditionalFormatting sqref="D1:AQ54">
    <cfRule type="expression" dxfId="163" priority="111">
      <formula>ROW()=CELL("ROW")</formula>
    </cfRule>
    <cfRule type="expression" dxfId="162" priority="158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X15" sqref="X15:AQ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thickBot="1" x14ac:dyDescent="0.3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624</v>
      </c>
      <c r="E3" s="335"/>
      <c r="F3" s="335"/>
      <c r="G3" s="335"/>
      <c r="H3" s="335"/>
      <c r="I3" s="335"/>
      <c r="J3" s="336"/>
      <c r="K3" s="447" t="s">
        <v>583</v>
      </c>
      <c r="L3" s="448"/>
      <c r="M3" s="447" t="s">
        <v>584</v>
      </c>
      <c r="N3" s="448"/>
      <c r="O3" s="447" t="s">
        <v>585</v>
      </c>
      <c r="P3" s="448"/>
      <c r="Q3" s="447" t="s">
        <v>586</v>
      </c>
      <c r="R3" s="448"/>
      <c r="S3" s="447" t="s">
        <v>587</v>
      </c>
      <c r="T3" s="448"/>
      <c r="U3" s="447" t="s">
        <v>588</v>
      </c>
      <c r="V3" s="448"/>
      <c r="X3" s="447" t="s">
        <v>589</v>
      </c>
      <c r="Y3" s="448"/>
      <c r="Z3" s="447" t="s">
        <v>590</v>
      </c>
      <c r="AA3" s="448"/>
      <c r="AB3" s="447" t="s">
        <v>591</v>
      </c>
      <c r="AC3" s="448"/>
      <c r="AD3" s="447" t="s">
        <v>592</v>
      </c>
      <c r="AE3" s="448"/>
      <c r="AF3" s="447" t="s">
        <v>593</v>
      </c>
      <c r="AG3" s="448"/>
      <c r="AH3" s="447" t="s">
        <v>594</v>
      </c>
      <c r="AI3" s="448"/>
      <c r="AJ3" s="447" t="s">
        <v>595</v>
      </c>
      <c r="AK3" s="448"/>
      <c r="AL3" s="447" t="s">
        <v>596</v>
      </c>
      <c r="AM3" s="448"/>
      <c r="AN3" s="447" t="s">
        <v>597</v>
      </c>
      <c r="AO3" s="448"/>
      <c r="AP3" s="447" t="s">
        <v>598</v>
      </c>
      <c r="AQ3" s="448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449"/>
      <c r="L4" s="450"/>
      <c r="M4" s="449"/>
      <c r="N4" s="450"/>
      <c r="O4" s="449"/>
      <c r="P4" s="450"/>
      <c r="Q4" s="449"/>
      <c r="R4" s="450"/>
      <c r="S4" s="449"/>
      <c r="T4" s="450"/>
      <c r="U4" s="449"/>
      <c r="V4" s="450"/>
      <c r="X4" s="449"/>
      <c r="Y4" s="450"/>
      <c r="Z4" s="449"/>
      <c r="AA4" s="450"/>
      <c r="AB4" s="449"/>
      <c r="AC4" s="450"/>
      <c r="AD4" s="449"/>
      <c r="AE4" s="450"/>
      <c r="AF4" s="449"/>
      <c r="AG4" s="450"/>
      <c r="AH4" s="449"/>
      <c r="AI4" s="450"/>
      <c r="AJ4" s="449"/>
      <c r="AK4" s="450"/>
      <c r="AL4" s="449"/>
      <c r="AM4" s="450"/>
      <c r="AN4" s="449"/>
      <c r="AO4" s="450"/>
      <c r="AP4" s="449"/>
      <c r="AQ4" s="450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427"/>
      <c r="K5" s="449"/>
      <c r="L5" s="450"/>
      <c r="M5" s="449"/>
      <c r="N5" s="450"/>
      <c r="O5" s="449"/>
      <c r="P5" s="450"/>
      <c r="Q5" s="449"/>
      <c r="R5" s="450"/>
      <c r="S5" s="449"/>
      <c r="T5" s="450"/>
      <c r="U5" s="449"/>
      <c r="V5" s="450"/>
      <c r="X5" s="449"/>
      <c r="Y5" s="450"/>
      <c r="Z5" s="449"/>
      <c r="AA5" s="450"/>
      <c r="AB5" s="449"/>
      <c r="AC5" s="450"/>
      <c r="AD5" s="449"/>
      <c r="AE5" s="450"/>
      <c r="AF5" s="449"/>
      <c r="AG5" s="450"/>
      <c r="AH5" s="449"/>
      <c r="AI5" s="450"/>
      <c r="AJ5" s="449"/>
      <c r="AK5" s="450"/>
      <c r="AL5" s="449"/>
      <c r="AM5" s="450"/>
      <c r="AN5" s="449"/>
      <c r="AO5" s="450"/>
      <c r="AP5" s="449"/>
      <c r="AQ5" s="450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440"/>
      <c r="K6" s="449"/>
      <c r="L6" s="450"/>
      <c r="M6" s="449"/>
      <c r="N6" s="450"/>
      <c r="O6" s="449"/>
      <c r="P6" s="450"/>
      <c r="Q6" s="449"/>
      <c r="R6" s="450"/>
      <c r="S6" s="449"/>
      <c r="T6" s="450"/>
      <c r="U6" s="449"/>
      <c r="V6" s="450"/>
      <c r="X6" s="449"/>
      <c r="Y6" s="450"/>
      <c r="Z6" s="449"/>
      <c r="AA6" s="450"/>
      <c r="AB6" s="449"/>
      <c r="AC6" s="450"/>
      <c r="AD6" s="449"/>
      <c r="AE6" s="450"/>
      <c r="AF6" s="449"/>
      <c r="AG6" s="450"/>
      <c r="AH6" s="449"/>
      <c r="AI6" s="450"/>
      <c r="AJ6" s="449"/>
      <c r="AK6" s="450"/>
      <c r="AL6" s="449"/>
      <c r="AM6" s="450"/>
      <c r="AN6" s="449"/>
      <c r="AO6" s="450"/>
      <c r="AP6" s="449"/>
      <c r="AQ6" s="450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428"/>
      <c r="K7" s="451"/>
      <c r="L7" s="452"/>
      <c r="M7" s="451"/>
      <c r="N7" s="452"/>
      <c r="O7" s="451"/>
      <c r="P7" s="452"/>
      <c r="Q7" s="451"/>
      <c r="R7" s="452"/>
      <c r="S7" s="451"/>
      <c r="T7" s="452"/>
      <c r="U7" s="451"/>
      <c r="V7" s="452"/>
      <c r="X7" s="451"/>
      <c r="Y7" s="452"/>
      <c r="Z7" s="451"/>
      <c r="AA7" s="452"/>
      <c r="AB7" s="451"/>
      <c r="AC7" s="452"/>
      <c r="AD7" s="451"/>
      <c r="AE7" s="452"/>
      <c r="AF7" s="451"/>
      <c r="AG7" s="452"/>
      <c r="AH7" s="451"/>
      <c r="AI7" s="452"/>
      <c r="AJ7" s="451"/>
      <c r="AK7" s="452"/>
      <c r="AL7" s="451"/>
      <c r="AM7" s="452"/>
      <c r="AN7" s="451"/>
      <c r="AO7" s="452"/>
      <c r="AP7" s="451"/>
      <c r="AQ7" s="45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427"/>
      <c r="K8" s="441" t="s">
        <v>599</v>
      </c>
      <c r="L8" s="442"/>
      <c r="M8" s="441" t="s">
        <v>600</v>
      </c>
      <c r="N8" s="442"/>
      <c r="O8" s="441" t="s">
        <v>601</v>
      </c>
      <c r="P8" s="442"/>
      <c r="Q8" s="441" t="s">
        <v>602</v>
      </c>
      <c r="R8" s="442"/>
      <c r="S8" s="441" t="s">
        <v>220</v>
      </c>
      <c r="T8" s="442"/>
      <c r="U8" s="441" t="s">
        <v>603</v>
      </c>
      <c r="V8" s="442"/>
      <c r="X8" s="441" t="s">
        <v>604</v>
      </c>
      <c r="Y8" s="442"/>
      <c r="Z8" s="441" t="s">
        <v>392</v>
      </c>
      <c r="AA8" s="442"/>
      <c r="AB8" s="441" t="s">
        <v>605</v>
      </c>
      <c r="AC8" s="442"/>
      <c r="AD8" s="441" t="s">
        <v>606</v>
      </c>
      <c r="AE8" s="442"/>
      <c r="AF8" s="441" t="s">
        <v>607</v>
      </c>
      <c r="AG8" s="442"/>
      <c r="AH8" s="441" t="s">
        <v>414</v>
      </c>
      <c r="AI8" s="442"/>
      <c r="AJ8" s="441" t="s">
        <v>608</v>
      </c>
      <c r="AK8" s="442"/>
      <c r="AL8" s="441" t="s">
        <v>442</v>
      </c>
      <c r="AM8" s="442"/>
      <c r="AN8" s="441" t="s">
        <v>609</v>
      </c>
      <c r="AO8" s="442"/>
      <c r="AP8" s="441" t="s">
        <v>610</v>
      </c>
      <c r="AQ8" s="442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428"/>
      <c r="K9" s="443"/>
      <c r="L9" s="444"/>
      <c r="M9" s="443"/>
      <c r="N9" s="444"/>
      <c r="O9" s="443"/>
      <c r="P9" s="444"/>
      <c r="Q9" s="443"/>
      <c r="R9" s="444"/>
      <c r="S9" s="443"/>
      <c r="T9" s="444"/>
      <c r="U9" s="443"/>
      <c r="V9" s="444"/>
      <c r="X9" s="443"/>
      <c r="Y9" s="444"/>
      <c r="Z9" s="443"/>
      <c r="AA9" s="444"/>
      <c r="AB9" s="443"/>
      <c r="AC9" s="444"/>
      <c r="AD9" s="443"/>
      <c r="AE9" s="444"/>
      <c r="AF9" s="443"/>
      <c r="AG9" s="444"/>
      <c r="AH9" s="443"/>
      <c r="AI9" s="444"/>
      <c r="AJ9" s="443"/>
      <c r="AK9" s="444"/>
      <c r="AL9" s="443"/>
      <c r="AM9" s="444"/>
      <c r="AN9" s="443"/>
      <c r="AO9" s="444"/>
      <c r="AP9" s="443"/>
      <c r="AQ9" s="444"/>
    </row>
    <row r="10" spans="1:43" ht="12.75" customHeight="1" x14ac:dyDescent="0.25">
      <c r="A10" s="303"/>
      <c r="B10" s="305"/>
      <c r="C10" s="305"/>
      <c r="D10" s="320" t="s">
        <v>611</v>
      </c>
      <c r="E10" s="321"/>
      <c r="F10" s="321"/>
      <c r="G10" s="321"/>
      <c r="H10" s="321"/>
      <c r="I10" s="321"/>
      <c r="J10" s="322"/>
      <c r="K10" s="443"/>
      <c r="L10" s="444"/>
      <c r="M10" s="443"/>
      <c r="N10" s="444"/>
      <c r="O10" s="443"/>
      <c r="P10" s="444"/>
      <c r="Q10" s="443"/>
      <c r="R10" s="444"/>
      <c r="S10" s="443"/>
      <c r="T10" s="444"/>
      <c r="U10" s="443"/>
      <c r="V10" s="444"/>
      <c r="X10" s="443"/>
      <c r="Y10" s="444"/>
      <c r="Z10" s="443"/>
      <c r="AA10" s="444"/>
      <c r="AB10" s="443"/>
      <c r="AC10" s="444"/>
      <c r="AD10" s="443"/>
      <c r="AE10" s="444"/>
      <c r="AF10" s="443"/>
      <c r="AG10" s="444"/>
      <c r="AH10" s="443"/>
      <c r="AI10" s="444"/>
      <c r="AJ10" s="443"/>
      <c r="AK10" s="444"/>
      <c r="AL10" s="443"/>
      <c r="AM10" s="444"/>
      <c r="AN10" s="443"/>
      <c r="AO10" s="444"/>
      <c r="AP10" s="443"/>
      <c r="AQ10" s="4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445"/>
      <c r="L11" s="446"/>
      <c r="M11" s="445"/>
      <c r="N11" s="446"/>
      <c r="O11" s="445"/>
      <c r="P11" s="446"/>
      <c r="Q11" s="445"/>
      <c r="R11" s="446"/>
      <c r="S11" s="445"/>
      <c r="T11" s="446"/>
      <c r="U11" s="445"/>
      <c r="V11" s="446"/>
      <c r="X11" s="445"/>
      <c r="Y11" s="446"/>
      <c r="Z11" s="445"/>
      <c r="AA11" s="446"/>
      <c r="AB11" s="445"/>
      <c r="AC11" s="446"/>
      <c r="AD11" s="445"/>
      <c r="AE11" s="446"/>
      <c r="AF11" s="445"/>
      <c r="AG11" s="446"/>
      <c r="AH11" s="445"/>
      <c r="AI11" s="446"/>
      <c r="AJ11" s="445"/>
      <c r="AK11" s="446"/>
      <c r="AL11" s="445"/>
      <c r="AM11" s="446"/>
      <c r="AN11" s="445"/>
      <c r="AO11" s="446"/>
      <c r="AP11" s="445"/>
      <c r="AQ11" s="446"/>
    </row>
    <row r="12" spans="1:43" ht="15" customHeight="1" thickBot="1" x14ac:dyDescent="0.3">
      <c r="A12" s="425"/>
      <c r="B12" s="426"/>
      <c r="C12" s="426"/>
      <c r="D12" s="429" t="s">
        <v>52</v>
      </c>
      <c r="E12" s="430"/>
      <c r="F12" s="430"/>
      <c r="G12" s="430"/>
      <c r="H12" s="430"/>
      <c r="I12" s="430"/>
      <c r="J12" s="431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432" t="s">
        <v>195</v>
      </c>
      <c r="E13" s="433"/>
      <c r="F13" s="433"/>
      <c r="G13" s="433"/>
      <c r="H13" s="433"/>
      <c r="I13" s="433"/>
      <c r="J13" s="434"/>
      <c r="K13" s="134" t="s">
        <v>625</v>
      </c>
      <c r="L13" s="228" t="s">
        <v>197</v>
      </c>
      <c r="M13" s="229" t="s">
        <v>626</v>
      </c>
      <c r="N13" s="230" t="s">
        <v>197</v>
      </c>
      <c r="O13" s="134" t="s">
        <v>627</v>
      </c>
      <c r="P13" s="135" t="s">
        <v>197</v>
      </c>
      <c r="Q13" s="134" t="s">
        <v>628</v>
      </c>
      <c r="R13" s="135" t="s">
        <v>197</v>
      </c>
      <c r="S13" s="134" t="s">
        <v>629</v>
      </c>
      <c r="T13" s="135" t="s">
        <v>197</v>
      </c>
      <c r="U13" s="231" t="s">
        <v>630</v>
      </c>
      <c r="V13" s="232" t="s">
        <v>197</v>
      </c>
      <c r="W13" s="137"/>
      <c r="X13" s="136" t="s">
        <v>197</v>
      </c>
      <c r="Y13" s="136" t="s">
        <v>197</v>
      </c>
      <c r="Z13" s="136" t="s">
        <v>631</v>
      </c>
      <c r="AA13" s="136" t="s">
        <v>197</v>
      </c>
      <c r="AB13" s="136" t="s">
        <v>632</v>
      </c>
      <c r="AC13" s="136" t="s">
        <v>197</v>
      </c>
      <c r="AD13" s="136" t="s">
        <v>302</v>
      </c>
      <c r="AE13" s="136" t="s">
        <v>197</v>
      </c>
      <c r="AF13" s="178" t="s">
        <v>633</v>
      </c>
      <c r="AG13" s="136" t="s">
        <v>197</v>
      </c>
      <c r="AH13" s="136" t="s">
        <v>268</v>
      </c>
      <c r="AI13" s="136" t="s">
        <v>197</v>
      </c>
      <c r="AJ13" s="136" t="s">
        <v>197</v>
      </c>
      <c r="AK13" s="136" t="s">
        <v>197</v>
      </c>
      <c r="AL13" s="136" t="s">
        <v>634</v>
      </c>
      <c r="AM13" s="136" t="s">
        <v>197</v>
      </c>
      <c r="AN13" s="136" t="s">
        <v>635</v>
      </c>
      <c r="AO13" s="136" t="s">
        <v>197</v>
      </c>
      <c r="AP13" s="136" t="s">
        <v>636</v>
      </c>
      <c r="AQ13" s="233" t="s">
        <v>197</v>
      </c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234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96"/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191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124"/>
      <c r="B18" s="125"/>
      <c r="C18" s="126"/>
      <c r="D18" s="372"/>
      <c r="E18" s="373"/>
      <c r="F18" s="373"/>
      <c r="G18" s="373"/>
      <c r="H18" s="373"/>
      <c r="I18" s="373"/>
      <c r="J18" s="374"/>
      <c r="K18" s="124"/>
      <c r="L18" s="126"/>
      <c r="M18" s="124"/>
      <c r="N18" s="126"/>
      <c r="O18" s="124"/>
      <c r="P18" s="126"/>
      <c r="Q18" s="124"/>
      <c r="R18" s="126"/>
      <c r="S18" s="124"/>
      <c r="T18" s="126"/>
      <c r="U18" s="124"/>
      <c r="V18" s="127"/>
      <c r="W18" s="66"/>
      <c r="X18" s="124"/>
      <c r="Y18" s="126"/>
      <c r="Z18" s="124"/>
      <c r="AA18" s="126"/>
      <c r="AB18" s="124"/>
      <c r="AC18" s="126"/>
      <c r="AD18" s="124"/>
      <c r="AE18" s="126"/>
      <c r="AF18" s="124"/>
      <c r="AG18" s="126"/>
      <c r="AH18" s="124"/>
      <c r="AI18" s="126"/>
      <c r="AJ18" s="124"/>
      <c r="AK18" s="126"/>
      <c r="AL18" s="124"/>
      <c r="AM18" s="126"/>
      <c r="AN18" s="124"/>
      <c r="AO18" s="126"/>
      <c r="AP18" s="124"/>
      <c r="AQ18" s="127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96"/>
      <c r="B23" s="128"/>
      <c r="C23" s="129"/>
      <c r="D23" s="282"/>
      <c r="E23" s="291"/>
      <c r="F23" s="291"/>
      <c r="G23" s="291"/>
      <c r="H23" s="291"/>
      <c r="I23" s="291"/>
      <c r="J23" s="316"/>
      <c r="K23" s="59"/>
      <c r="L23" s="60"/>
      <c r="M23" s="61"/>
      <c r="N23" s="235"/>
      <c r="O23" s="236"/>
      <c r="P23" s="237"/>
      <c r="Q23" s="238"/>
      <c r="R23" s="235"/>
      <c r="S23" s="236"/>
      <c r="T23" s="237"/>
      <c r="U23" s="238"/>
      <c r="V23" s="235"/>
      <c r="W23" s="66"/>
      <c r="X23" s="59"/>
      <c r="Y23" s="60"/>
      <c r="Z23" s="59"/>
      <c r="AA23" s="60"/>
      <c r="AB23" s="59"/>
      <c r="AC23" s="60"/>
      <c r="AD23" s="59"/>
      <c r="AE23" s="60"/>
      <c r="AF23" s="59"/>
      <c r="AG23" s="60"/>
      <c r="AH23" s="59"/>
      <c r="AI23" s="60"/>
      <c r="AJ23" s="59"/>
      <c r="AK23" s="60"/>
      <c r="AL23" s="59"/>
      <c r="AM23" s="60"/>
      <c r="AN23" s="59"/>
      <c r="AO23" s="60"/>
      <c r="AP23" s="59"/>
      <c r="AQ23" s="60"/>
    </row>
    <row r="24" spans="1:43" ht="22.5" customHeight="1" x14ac:dyDescent="0.25">
      <c r="A24" s="69"/>
      <c r="B24" s="70"/>
      <c r="C24" s="71"/>
      <c r="D24" s="285"/>
      <c r="E24" s="286"/>
      <c r="F24" s="286"/>
      <c r="G24" s="286"/>
      <c r="H24" s="286"/>
      <c r="I24" s="286"/>
      <c r="J24" s="287"/>
      <c r="K24" s="69"/>
      <c r="L24" s="71"/>
      <c r="M24" s="69"/>
      <c r="N24" s="71"/>
      <c r="O24" s="69"/>
      <c r="P24" s="71"/>
      <c r="Q24" s="69"/>
      <c r="R24" s="71"/>
      <c r="S24" s="69"/>
      <c r="T24" s="71"/>
      <c r="U24" s="69"/>
      <c r="V24" s="72"/>
      <c r="W24" s="66"/>
      <c r="X24" s="69"/>
      <c r="Y24" s="71"/>
      <c r="Z24" s="69"/>
      <c r="AA24" s="71"/>
      <c r="AB24" s="69"/>
      <c r="AC24" s="71"/>
      <c r="AD24" s="69"/>
      <c r="AE24" s="71"/>
      <c r="AF24" s="69"/>
      <c r="AG24" s="71"/>
      <c r="AH24" s="69"/>
      <c r="AI24" s="71"/>
      <c r="AJ24" s="69"/>
      <c r="AK24" s="71"/>
      <c r="AL24" s="69"/>
      <c r="AM24" s="71"/>
      <c r="AN24" s="69"/>
      <c r="AO24" s="71"/>
      <c r="AP24" s="69"/>
      <c r="AQ24" s="72"/>
    </row>
    <row r="25" spans="1:43" ht="22.5" customHeight="1" x14ac:dyDescent="0.25">
      <c r="A25" s="69"/>
      <c r="B25" s="70"/>
      <c r="C25" s="71"/>
      <c r="D25" s="285"/>
      <c r="E25" s="286"/>
      <c r="F25" s="286"/>
      <c r="G25" s="286"/>
      <c r="H25" s="286"/>
      <c r="I25" s="286"/>
      <c r="J25" s="287"/>
      <c r="K25" s="69"/>
      <c r="L25" s="71"/>
      <c r="M25" s="69"/>
      <c r="N25" s="71"/>
      <c r="O25" s="69"/>
      <c r="P25" s="71"/>
      <c r="Q25" s="69"/>
      <c r="R25" s="71"/>
      <c r="S25" s="69"/>
      <c r="T25" s="71"/>
      <c r="U25" s="69"/>
      <c r="V25" s="72"/>
      <c r="W25" s="66"/>
      <c r="X25" s="69"/>
      <c r="Y25" s="71"/>
      <c r="Z25" s="69"/>
      <c r="AA25" s="71"/>
      <c r="AB25" s="69"/>
      <c r="AC25" s="71"/>
      <c r="AD25" s="69"/>
      <c r="AE25" s="71"/>
      <c r="AF25" s="69"/>
      <c r="AG25" s="71"/>
      <c r="AH25" s="69"/>
      <c r="AI25" s="71"/>
      <c r="AJ25" s="69"/>
      <c r="AK25" s="71"/>
      <c r="AL25" s="69"/>
      <c r="AM25" s="71"/>
      <c r="AN25" s="69"/>
      <c r="AO25" s="71"/>
      <c r="AP25" s="69"/>
      <c r="AQ25" s="72"/>
    </row>
    <row r="26" spans="1:43" ht="22.5" customHeight="1" x14ac:dyDescent="0.25">
      <c r="A26" s="77"/>
      <c r="B26" s="78"/>
      <c r="C26" s="79"/>
      <c r="D26" s="288"/>
      <c r="E26" s="314"/>
      <c r="F26" s="314"/>
      <c r="G26" s="314"/>
      <c r="H26" s="314"/>
      <c r="I26" s="314"/>
      <c r="J26" s="315"/>
      <c r="K26" s="80"/>
      <c r="L26" s="85"/>
      <c r="M26" s="91"/>
      <c r="N26" s="85"/>
      <c r="O26" s="80"/>
      <c r="P26" s="85"/>
      <c r="Q26" s="80"/>
      <c r="R26" s="85"/>
      <c r="S26" s="80"/>
      <c r="T26" s="85"/>
      <c r="U26" s="80"/>
      <c r="V26" s="85"/>
      <c r="W26" s="66"/>
      <c r="X26" s="80"/>
      <c r="Y26" s="85"/>
      <c r="Z26" s="80"/>
      <c r="AA26" s="85"/>
      <c r="AB26" s="80"/>
      <c r="AC26" s="85"/>
      <c r="AD26" s="80"/>
      <c r="AE26" s="85"/>
      <c r="AF26" s="80"/>
      <c r="AG26" s="85"/>
      <c r="AH26" s="80"/>
      <c r="AI26" s="85"/>
      <c r="AJ26" s="80"/>
      <c r="AK26" s="85"/>
      <c r="AL26" s="80"/>
      <c r="AM26" s="85"/>
      <c r="AN26" s="80"/>
      <c r="AO26" s="85"/>
      <c r="AP26" s="80"/>
      <c r="AQ26" s="85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79"/>
      <c r="E37" s="312"/>
      <c r="F37" s="312"/>
      <c r="G37" s="312"/>
      <c r="H37" s="312"/>
      <c r="I37" s="312"/>
      <c r="J37" s="313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79"/>
      <c r="E38" s="312"/>
      <c r="F38" s="312"/>
      <c r="G38" s="312"/>
      <c r="H38" s="312"/>
      <c r="I38" s="312"/>
      <c r="J38" s="313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79"/>
      <c r="E39" s="312"/>
      <c r="F39" s="312"/>
      <c r="G39" s="312"/>
      <c r="H39" s="312"/>
      <c r="I39" s="312"/>
      <c r="J39" s="313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79"/>
      <c r="E40" s="312"/>
      <c r="F40" s="312"/>
      <c r="G40" s="312"/>
      <c r="H40" s="312"/>
      <c r="I40" s="312"/>
      <c r="J40" s="313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79"/>
      <c r="E41" s="312"/>
      <c r="F41" s="312"/>
      <c r="G41" s="312"/>
      <c r="H41" s="312"/>
      <c r="I41" s="312"/>
      <c r="J41" s="313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79"/>
      <c r="E42" s="312"/>
      <c r="F42" s="312"/>
      <c r="G42" s="312"/>
      <c r="H42" s="312"/>
      <c r="I42" s="312"/>
      <c r="J42" s="313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79"/>
      <c r="E43" s="312"/>
      <c r="F43" s="312"/>
      <c r="G43" s="312"/>
      <c r="H43" s="312"/>
      <c r="I43" s="312"/>
      <c r="J43" s="313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79"/>
      <c r="E44" s="312"/>
      <c r="F44" s="312"/>
      <c r="G44" s="312"/>
      <c r="H44" s="312"/>
      <c r="I44" s="312"/>
      <c r="J44" s="313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79"/>
      <c r="E45" s="312"/>
      <c r="F45" s="312"/>
      <c r="G45" s="312"/>
      <c r="H45" s="312"/>
      <c r="I45" s="312"/>
      <c r="J45" s="313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79"/>
      <c r="E46" s="312"/>
      <c r="F46" s="312"/>
      <c r="G46" s="312"/>
      <c r="H46" s="312"/>
      <c r="I46" s="312"/>
      <c r="J46" s="313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79"/>
      <c r="E47" s="312"/>
      <c r="F47" s="312"/>
      <c r="G47" s="312"/>
      <c r="H47" s="312"/>
      <c r="I47" s="312"/>
      <c r="J47" s="313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79"/>
      <c r="E48" s="312"/>
      <c r="F48" s="312"/>
      <c r="G48" s="312"/>
      <c r="H48" s="312"/>
      <c r="I48" s="312"/>
      <c r="J48" s="313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79"/>
      <c r="E49" s="312"/>
      <c r="F49" s="312"/>
      <c r="G49" s="312"/>
      <c r="H49" s="312"/>
      <c r="I49" s="312"/>
      <c r="J49" s="313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79"/>
      <c r="E50" s="312"/>
      <c r="F50" s="312"/>
      <c r="G50" s="312"/>
      <c r="H50" s="312"/>
      <c r="I50" s="312"/>
      <c r="J50" s="313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79"/>
      <c r="E51" s="312"/>
      <c r="F51" s="312"/>
      <c r="G51" s="312"/>
      <c r="H51" s="312"/>
      <c r="I51" s="312"/>
      <c r="J51" s="313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422"/>
      <c r="E52" s="423"/>
      <c r="F52" s="423"/>
      <c r="G52" s="423"/>
      <c r="H52" s="423"/>
      <c r="I52" s="423"/>
      <c r="J52" s="424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N8:AO11"/>
    <mergeCell ref="AN3:AO7"/>
    <mergeCell ref="AP8:AQ11"/>
    <mergeCell ref="AP3:AQ7"/>
    <mergeCell ref="AL3:AM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61" priority="115">
      <formula>ROW()=CELL("ROW")</formula>
    </cfRule>
    <cfRule type="expression" dxfId="160" priority="159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L17" sqref="L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637</v>
      </c>
      <c r="E3" s="335"/>
      <c r="F3" s="335"/>
      <c r="G3" s="335"/>
      <c r="H3" s="335"/>
      <c r="I3" s="335"/>
      <c r="J3" s="336"/>
      <c r="K3" s="447"/>
      <c r="L3" s="448"/>
      <c r="M3" s="447"/>
      <c r="N3" s="448"/>
      <c r="O3" s="447"/>
      <c r="P3" s="448"/>
      <c r="Q3" s="447"/>
      <c r="R3" s="448"/>
      <c r="S3" s="447"/>
      <c r="T3" s="448"/>
      <c r="U3" s="447"/>
      <c r="V3" s="448"/>
      <c r="X3" s="447"/>
      <c r="Y3" s="448"/>
      <c r="Z3" s="447"/>
      <c r="AA3" s="448"/>
      <c r="AB3" s="447"/>
      <c r="AC3" s="448"/>
      <c r="AD3" s="447"/>
      <c r="AE3" s="448"/>
      <c r="AF3" s="447"/>
      <c r="AG3" s="448"/>
      <c r="AH3" s="447"/>
      <c r="AI3" s="448"/>
      <c r="AJ3" s="447"/>
      <c r="AK3" s="448"/>
      <c r="AL3" s="447"/>
      <c r="AM3" s="448"/>
      <c r="AN3" s="447"/>
      <c r="AO3" s="448"/>
      <c r="AP3" s="447"/>
      <c r="AQ3" s="448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449"/>
      <c r="L4" s="450"/>
      <c r="M4" s="449"/>
      <c r="N4" s="450"/>
      <c r="O4" s="449"/>
      <c r="P4" s="450"/>
      <c r="Q4" s="449"/>
      <c r="R4" s="450"/>
      <c r="S4" s="449"/>
      <c r="T4" s="450"/>
      <c r="U4" s="449"/>
      <c r="V4" s="450"/>
      <c r="X4" s="449"/>
      <c r="Y4" s="450"/>
      <c r="Z4" s="449"/>
      <c r="AA4" s="450"/>
      <c r="AB4" s="449"/>
      <c r="AC4" s="450"/>
      <c r="AD4" s="449"/>
      <c r="AE4" s="450"/>
      <c r="AF4" s="449"/>
      <c r="AG4" s="450"/>
      <c r="AH4" s="449"/>
      <c r="AI4" s="450"/>
      <c r="AJ4" s="449"/>
      <c r="AK4" s="450"/>
      <c r="AL4" s="449"/>
      <c r="AM4" s="450"/>
      <c r="AN4" s="449"/>
      <c r="AO4" s="450"/>
      <c r="AP4" s="449"/>
      <c r="AQ4" s="450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427"/>
      <c r="K5" s="449"/>
      <c r="L5" s="450"/>
      <c r="M5" s="449"/>
      <c r="N5" s="450"/>
      <c r="O5" s="449"/>
      <c r="P5" s="450"/>
      <c r="Q5" s="449"/>
      <c r="R5" s="450"/>
      <c r="S5" s="449"/>
      <c r="T5" s="450"/>
      <c r="U5" s="449"/>
      <c r="V5" s="450"/>
      <c r="X5" s="449"/>
      <c r="Y5" s="450"/>
      <c r="Z5" s="449"/>
      <c r="AA5" s="450"/>
      <c r="AB5" s="449"/>
      <c r="AC5" s="450"/>
      <c r="AD5" s="449"/>
      <c r="AE5" s="450"/>
      <c r="AF5" s="449"/>
      <c r="AG5" s="450"/>
      <c r="AH5" s="449"/>
      <c r="AI5" s="450"/>
      <c r="AJ5" s="449"/>
      <c r="AK5" s="450"/>
      <c r="AL5" s="449"/>
      <c r="AM5" s="450"/>
      <c r="AN5" s="449"/>
      <c r="AO5" s="450"/>
      <c r="AP5" s="449"/>
      <c r="AQ5" s="450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440"/>
      <c r="K6" s="449"/>
      <c r="L6" s="450"/>
      <c r="M6" s="449"/>
      <c r="N6" s="450"/>
      <c r="O6" s="449"/>
      <c r="P6" s="450"/>
      <c r="Q6" s="449"/>
      <c r="R6" s="450"/>
      <c r="S6" s="449"/>
      <c r="T6" s="450"/>
      <c r="U6" s="449"/>
      <c r="V6" s="450"/>
      <c r="X6" s="449"/>
      <c r="Y6" s="450"/>
      <c r="Z6" s="449"/>
      <c r="AA6" s="450"/>
      <c r="AB6" s="449"/>
      <c r="AC6" s="450"/>
      <c r="AD6" s="449"/>
      <c r="AE6" s="450"/>
      <c r="AF6" s="449"/>
      <c r="AG6" s="450"/>
      <c r="AH6" s="449"/>
      <c r="AI6" s="450"/>
      <c r="AJ6" s="449"/>
      <c r="AK6" s="450"/>
      <c r="AL6" s="449"/>
      <c r="AM6" s="450"/>
      <c r="AN6" s="449"/>
      <c r="AO6" s="450"/>
      <c r="AP6" s="449"/>
      <c r="AQ6" s="450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428"/>
      <c r="K7" s="451"/>
      <c r="L7" s="452"/>
      <c r="M7" s="451"/>
      <c r="N7" s="452"/>
      <c r="O7" s="451"/>
      <c r="P7" s="452"/>
      <c r="Q7" s="451"/>
      <c r="R7" s="452"/>
      <c r="S7" s="451"/>
      <c r="T7" s="452"/>
      <c r="U7" s="451"/>
      <c r="V7" s="452"/>
      <c r="X7" s="451"/>
      <c r="Y7" s="452"/>
      <c r="Z7" s="451"/>
      <c r="AA7" s="452"/>
      <c r="AB7" s="451"/>
      <c r="AC7" s="452"/>
      <c r="AD7" s="451"/>
      <c r="AE7" s="452"/>
      <c r="AF7" s="451"/>
      <c r="AG7" s="452"/>
      <c r="AH7" s="451"/>
      <c r="AI7" s="452"/>
      <c r="AJ7" s="451"/>
      <c r="AK7" s="452"/>
      <c r="AL7" s="451"/>
      <c r="AM7" s="452"/>
      <c r="AN7" s="451"/>
      <c r="AO7" s="452"/>
      <c r="AP7" s="451"/>
      <c r="AQ7" s="45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427"/>
      <c r="K8" s="441"/>
      <c r="L8" s="442"/>
      <c r="M8" s="441"/>
      <c r="N8" s="442"/>
      <c r="O8" s="441"/>
      <c r="P8" s="442"/>
      <c r="Q8" s="441"/>
      <c r="R8" s="442"/>
      <c r="S8" s="441"/>
      <c r="T8" s="442"/>
      <c r="U8" s="441"/>
      <c r="V8" s="442"/>
      <c r="X8" s="441"/>
      <c r="Y8" s="442"/>
      <c r="Z8" s="441"/>
      <c r="AA8" s="442"/>
      <c r="AB8" s="441"/>
      <c r="AC8" s="442"/>
      <c r="AD8" s="441"/>
      <c r="AE8" s="442"/>
      <c r="AF8" s="441"/>
      <c r="AG8" s="442"/>
      <c r="AH8" s="441"/>
      <c r="AI8" s="442"/>
      <c r="AJ8" s="441"/>
      <c r="AK8" s="442"/>
      <c r="AL8" s="441"/>
      <c r="AM8" s="442"/>
      <c r="AN8" s="441"/>
      <c r="AO8" s="442"/>
      <c r="AP8" s="441"/>
      <c r="AQ8" s="442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428"/>
      <c r="K9" s="443"/>
      <c r="L9" s="444"/>
      <c r="M9" s="443"/>
      <c r="N9" s="444"/>
      <c r="O9" s="443"/>
      <c r="P9" s="444"/>
      <c r="Q9" s="443"/>
      <c r="R9" s="444"/>
      <c r="S9" s="443"/>
      <c r="T9" s="444"/>
      <c r="U9" s="443"/>
      <c r="V9" s="444"/>
      <c r="X9" s="443"/>
      <c r="Y9" s="444"/>
      <c r="Z9" s="443"/>
      <c r="AA9" s="444"/>
      <c r="AB9" s="443"/>
      <c r="AC9" s="444"/>
      <c r="AD9" s="443"/>
      <c r="AE9" s="444"/>
      <c r="AF9" s="443"/>
      <c r="AG9" s="444"/>
      <c r="AH9" s="443"/>
      <c r="AI9" s="444"/>
      <c r="AJ9" s="443"/>
      <c r="AK9" s="444"/>
      <c r="AL9" s="443"/>
      <c r="AM9" s="444"/>
      <c r="AN9" s="443"/>
      <c r="AO9" s="444"/>
      <c r="AP9" s="443"/>
      <c r="AQ9" s="444"/>
    </row>
    <row r="10" spans="1:43" ht="12.75" customHeight="1" x14ac:dyDescent="0.25">
      <c r="A10" s="303"/>
      <c r="B10" s="305"/>
      <c r="C10" s="305"/>
      <c r="D10" s="320" t="s">
        <v>611</v>
      </c>
      <c r="E10" s="321"/>
      <c r="F10" s="321"/>
      <c r="G10" s="321"/>
      <c r="H10" s="321"/>
      <c r="I10" s="321"/>
      <c r="J10" s="322"/>
      <c r="K10" s="443"/>
      <c r="L10" s="444"/>
      <c r="M10" s="443"/>
      <c r="N10" s="444"/>
      <c r="O10" s="443"/>
      <c r="P10" s="444"/>
      <c r="Q10" s="443"/>
      <c r="R10" s="444"/>
      <c r="S10" s="443"/>
      <c r="T10" s="444"/>
      <c r="U10" s="443"/>
      <c r="V10" s="444"/>
      <c r="X10" s="443"/>
      <c r="Y10" s="444"/>
      <c r="Z10" s="443"/>
      <c r="AA10" s="444"/>
      <c r="AB10" s="443"/>
      <c r="AC10" s="444"/>
      <c r="AD10" s="443"/>
      <c r="AE10" s="444"/>
      <c r="AF10" s="443"/>
      <c r="AG10" s="444"/>
      <c r="AH10" s="443"/>
      <c r="AI10" s="444"/>
      <c r="AJ10" s="443"/>
      <c r="AK10" s="444"/>
      <c r="AL10" s="443"/>
      <c r="AM10" s="444"/>
      <c r="AN10" s="443"/>
      <c r="AO10" s="444"/>
      <c r="AP10" s="443"/>
      <c r="AQ10" s="4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445"/>
      <c r="L11" s="446"/>
      <c r="M11" s="445"/>
      <c r="N11" s="446"/>
      <c r="O11" s="445"/>
      <c r="P11" s="446"/>
      <c r="Q11" s="445"/>
      <c r="R11" s="446"/>
      <c r="S11" s="445"/>
      <c r="T11" s="446"/>
      <c r="U11" s="445"/>
      <c r="V11" s="446"/>
      <c r="X11" s="445"/>
      <c r="Y11" s="446"/>
      <c r="Z11" s="445"/>
      <c r="AA11" s="446"/>
      <c r="AB11" s="445"/>
      <c r="AC11" s="446"/>
      <c r="AD11" s="445"/>
      <c r="AE11" s="446"/>
      <c r="AF11" s="445"/>
      <c r="AG11" s="446"/>
      <c r="AH11" s="445"/>
      <c r="AI11" s="446"/>
      <c r="AJ11" s="445"/>
      <c r="AK11" s="446"/>
      <c r="AL11" s="445"/>
      <c r="AM11" s="446"/>
      <c r="AN11" s="445"/>
      <c r="AO11" s="446"/>
      <c r="AP11" s="445"/>
      <c r="AQ11" s="446"/>
    </row>
    <row r="12" spans="1:43" ht="15" customHeight="1" x14ac:dyDescent="0.25">
      <c r="A12" s="425"/>
      <c r="B12" s="426"/>
      <c r="C12" s="426"/>
      <c r="D12" s="429" t="s">
        <v>52</v>
      </c>
      <c r="E12" s="430"/>
      <c r="F12" s="430"/>
      <c r="G12" s="430"/>
      <c r="H12" s="430"/>
      <c r="I12" s="430"/>
      <c r="J12" s="431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484" t="s">
        <v>195</v>
      </c>
      <c r="E13" s="485"/>
      <c r="F13" s="485"/>
      <c r="G13" s="485"/>
      <c r="H13" s="485"/>
      <c r="I13" s="485"/>
      <c r="J13" s="486"/>
      <c r="K13" s="134"/>
      <c r="L13" s="228"/>
      <c r="M13" s="239"/>
      <c r="N13" s="230"/>
      <c r="O13" s="134"/>
      <c r="P13" s="135"/>
      <c r="Q13" s="134"/>
      <c r="R13" s="135"/>
      <c r="S13" s="134"/>
      <c r="T13" s="135"/>
      <c r="U13" s="240"/>
      <c r="V13" s="232"/>
      <c r="W13" s="137"/>
      <c r="X13" s="136"/>
      <c r="Y13" s="136"/>
      <c r="Z13" s="136"/>
      <c r="AA13" s="136"/>
      <c r="AB13" s="136"/>
      <c r="AC13" s="136"/>
      <c r="AD13" s="136"/>
      <c r="AE13" s="136"/>
      <c r="AF13" s="178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233"/>
    </row>
    <row r="14" spans="1:43" ht="22.5" customHeight="1" x14ac:dyDescent="0.25">
      <c r="A14" s="77"/>
      <c r="B14" s="78"/>
      <c r="C14" s="79"/>
      <c r="D14" s="481"/>
      <c r="E14" s="482"/>
      <c r="F14" s="482"/>
      <c r="G14" s="482"/>
      <c r="H14" s="482"/>
      <c r="I14" s="482"/>
      <c r="J14" s="483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79"/>
      <c r="E16" s="312"/>
      <c r="F16" s="312"/>
      <c r="G16" s="312"/>
      <c r="H16" s="312"/>
      <c r="I16" s="312"/>
      <c r="J16" s="313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191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96"/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191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124"/>
      <c r="B18" s="125"/>
      <c r="C18" s="126"/>
      <c r="D18" s="372"/>
      <c r="E18" s="373"/>
      <c r="F18" s="373"/>
      <c r="G18" s="373"/>
      <c r="H18" s="373"/>
      <c r="I18" s="373"/>
      <c r="J18" s="374"/>
      <c r="K18" s="124"/>
      <c r="L18" s="126"/>
      <c r="M18" s="124"/>
      <c r="N18" s="126"/>
      <c r="O18" s="124"/>
      <c r="P18" s="126"/>
      <c r="Q18" s="124"/>
      <c r="R18" s="126"/>
      <c r="S18" s="124"/>
      <c r="T18" s="126"/>
      <c r="U18" s="124"/>
      <c r="V18" s="127"/>
      <c r="W18" s="66"/>
      <c r="X18" s="124"/>
      <c r="Y18" s="126"/>
      <c r="Z18" s="124"/>
      <c r="AA18" s="126"/>
      <c r="AB18" s="124"/>
      <c r="AC18" s="126"/>
      <c r="AD18" s="124"/>
      <c r="AE18" s="126"/>
      <c r="AF18" s="124"/>
      <c r="AG18" s="126"/>
      <c r="AH18" s="124"/>
      <c r="AI18" s="126"/>
      <c r="AJ18" s="124"/>
      <c r="AK18" s="126"/>
      <c r="AL18" s="124"/>
      <c r="AM18" s="126"/>
      <c r="AN18" s="124"/>
      <c r="AO18" s="126"/>
      <c r="AP18" s="124"/>
      <c r="AQ18" s="127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96"/>
      <c r="B23" s="128"/>
      <c r="C23" s="129"/>
      <c r="D23" s="282"/>
      <c r="E23" s="291"/>
      <c r="F23" s="291"/>
      <c r="G23" s="291"/>
      <c r="H23" s="291"/>
      <c r="I23" s="291"/>
      <c r="J23" s="316"/>
      <c r="K23" s="59"/>
      <c r="L23" s="60"/>
      <c r="M23" s="61"/>
      <c r="N23" s="235"/>
      <c r="O23" s="236"/>
      <c r="P23" s="237"/>
      <c r="Q23" s="238"/>
      <c r="R23" s="235"/>
      <c r="S23" s="236"/>
      <c r="T23" s="237"/>
      <c r="U23" s="238"/>
      <c r="V23" s="235"/>
      <c r="W23" s="66"/>
      <c r="X23" s="59"/>
      <c r="Y23" s="60"/>
      <c r="Z23" s="59"/>
      <c r="AA23" s="60"/>
      <c r="AB23" s="59"/>
      <c r="AC23" s="60"/>
      <c r="AD23" s="59"/>
      <c r="AE23" s="60"/>
      <c r="AF23" s="59"/>
      <c r="AG23" s="60"/>
      <c r="AH23" s="59"/>
      <c r="AI23" s="60"/>
      <c r="AJ23" s="59"/>
      <c r="AK23" s="60"/>
      <c r="AL23" s="59"/>
      <c r="AM23" s="60"/>
      <c r="AN23" s="59"/>
      <c r="AO23" s="60"/>
      <c r="AP23" s="59"/>
      <c r="AQ23" s="60"/>
    </row>
    <row r="24" spans="1:43" ht="22.5" customHeight="1" x14ac:dyDescent="0.25">
      <c r="A24" s="69"/>
      <c r="B24" s="70"/>
      <c r="C24" s="71"/>
      <c r="D24" s="285"/>
      <c r="E24" s="286"/>
      <c r="F24" s="286"/>
      <c r="G24" s="286"/>
      <c r="H24" s="286"/>
      <c r="I24" s="286"/>
      <c r="J24" s="287"/>
      <c r="K24" s="69"/>
      <c r="L24" s="71"/>
      <c r="M24" s="69"/>
      <c r="N24" s="71"/>
      <c r="O24" s="69"/>
      <c r="P24" s="71"/>
      <c r="Q24" s="69"/>
      <c r="R24" s="71"/>
      <c r="S24" s="69"/>
      <c r="T24" s="71"/>
      <c r="U24" s="69"/>
      <c r="V24" s="72"/>
      <c r="W24" s="66"/>
      <c r="X24" s="69"/>
      <c r="Y24" s="71"/>
      <c r="Z24" s="69"/>
      <c r="AA24" s="71"/>
      <c r="AB24" s="69"/>
      <c r="AC24" s="71"/>
      <c r="AD24" s="69"/>
      <c r="AE24" s="71"/>
      <c r="AF24" s="69"/>
      <c r="AG24" s="71"/>
      <c r="AH24" s="69"/>
      <c r="AI24" s="71"/>
      <c r="AJ24" s="69"/>
      <c r="AK24" s="71"/>
      <c r="AL24" s="69"/>
      <c r="AM24" s="71"/>
      <c r="AN24" s="69"/>
      <c r="AO24" s="71"/>
      <c r="AP24" s="69"/>
      <c r="AQ24" s="72"/>
    </row>
    <row r="25" spans="1:43" ht="22.5" customHeight="1" x14ac:dyDescent="0.25">
      <c r="A25" s="69"/>
      <c r="B25" s="70"/>
      <c r="C25" s="71"/>
      <c r="D25" s="285"/>
      <c r="E25" s="286"/>
      <c r="F25" s="286"/>
      <c r="G25" s="286"/>
      <c r="H25" s="286"/>
      <c r="I25" s="286"/>
      <c r="J25" s="287"/>
      <c r="K25" s="69"/>
      <c r="L25" s="71"/>
      <c r="M25" s="69"/>
      <c r="N25" s="71"/>
      <c r="O25" s="69"/>
      <c r="P25" s="71"/>
      <c r="Q25" s="69"/>
      <c r="R25" s="71"/>
      <c r="S25" s="69"/>
      <c r="T25" s="71"/>
      <c r="U25" s="69"/>
      <c r="V25" s="72"/>
      <c r="W25" s="66"/>
      <c r="X25" s="69"/>
      <c r="Y25" s="71"/>
      <c r="Z25" s="69"/>
      <c r="AA25" s="71"/>
      <c r="AB25" s="69"/>
      <c r="AC25" s="71"/>
      <c r="AD25" s="69"/>
      <c r="AE25" s="71"/>
      <c r="AF25" s="69"/>
      <c r="AG25" s="71"/>
      <c r="AH25" s="69"/>
      <c r="AI25" s="71"/>
      <c r="AJ25" s="69"/>
      <c r="AK25" s="71"/>
      <c r="AL25" s="69"/>
      <c r="AM25" s="71"/>
      <c r="AN25" s="69"/>
      <c r="AO25" s="71"/>
      <c r="AP25" s="69"/>
      <c r="AQ25" s="72"/>
    </row>
    <row r="26" spans="1:43" ht="22.5" customHeight="1" x14ac:dyDescent="0.25">
      <c r="A26" s="77"/>
      <c r="B26" s="78"/>
      <c r="C26" s="79"/>
      <c r="D26" s="288"/>
      <c r="E26" s="314"/>
      <c r="F26" s="314"/>
      <c r="G26" s="314"/>
      <c r="H26" s="314"/>
      <c r="I26" s="314"/>
      <c r="J26" s="315"/>
      <c r="K26" s="80"/>
      <c r="L26" s="85"/>
      <c r="M26" s="91"/>
      <c r="N26" s="85"/>
      <c r="O26" s="80"/>
      <c r="P26" s="85"/>
      <c r="Q26" s="80"/>
      <c r="R26" s="85"/>
      <c r="S26" s="80"/>
      <c r="T26" s="85"/>
      <c r="U26" s="80"/>
      <c r="V26" s="85"/>
      <c r="W26" s="66"/>
      <c r="X26" s="80"/>
      <c r="Y26" s="85"/>
      <c r="Z26" s="80"/>
      <c r="AA26" s="85"/>
      <c r="AB26" s="80"/>
      <c r="AC26" s="85"/>
      <c r="AD26" s="80"/>
      <c r="AE26" s="85"/>
      <c r="AF26" s="80"/>
      <c r="AG26" s="85"/>
      <c r="AH26" s="80"/>
      <c r="AI26" s="85"/>
      <c r="AJ26" s="80"/>
      <c r="AK26" s="85"/>
      <c r="AL26" s="80"/>
      <c r="AM26" s="85"/>
      <c r="AN26" s="80"/>
      <c r="AO26" s="85"/>
      <c r="AP26" s="80"/>
      <c r="AQ26" s="85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79"/>
      <c r="E37" s="312"/>
      <c r="F37" s="312"/>
      <c r="G37" s="312"/>
      <c r="H37" s="312"/>
      <c r="I37" s="312"/>
      <c r="J37" s="313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79"/>
      <c r="E38" s="312"/>
      <c r="F38" s="312"/>
      <c r="G38" s="312"/>
      <c r="H38" s="312"/>
      <c r="I38" s="312"/>
      <c r="J38" s="313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79"/>
      <c r="E39" s="312"/>
      <c r="F39" s="312"/>
      <c r="G39" s="312"/>
      <c r="H39" s="312"/>
      <c r="I39" s="312"/>
      <c r="J39" s="313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79"/>
      <c r="E40" s="312"/>
      <c r="F40" s="312"/>
      <c r="G40" s="312"/>
      <c r="H40" s="312"/>
      <c r="I40" s="312"/>
      <c r="J40" s="313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79"/>
      <c r="E41" s="312"/>
      <c r="F41" s="312"/>
      <c r="G41" s="312"/>
      <c r="H41" s="312"/>
      <c r="I41" s="312"/>
      <c r="J41" s="313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79"/>
      <c r="E42" s="312"/>
      <c r="F42" s="312"/>
      <c r="G42" s="312"/>
      <c r="H42" s="312"/>
      <c r="I42" s="312"/>
      <c r="J42" s="313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79"/>
      <c r="E43" s="312"/>
      <c r="F43" s="312"/>
      <c r="G43" s="312"/>
      <c r="H43" s="312"/>
      <c r="I43" s="312"/>
      <c r="J43" s="313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79"/>
      <c r="E44" s="312"/>
      <c r="F44" s="312"/>
      <c r="G44" s="312"/>
      <c r="H44" s="312"/>
      <c r="I44" s="312"/>
      <c r="J44" s="313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79"/>
      <c r="E45" s="312"/>
      <c r="F45" s="312"/>
      <c r="G45" s="312"/>
      <c r="H45" s="312"/>
      <c r="I45" s="312"/>
      <c r="J45" s="313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79"/>
      <c r="E46" s="312"/>
      <c r="F46" s="312"/>
      <c r="G46" s="312"/>
      <c r="H46" s="312"/>
      <c r="I46" s="312"/>
      <c r="J46" s="313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79"/>
      <c r="E47" s="312"/>
      <c r="F47" s="312"/>
      <c r="G47" s="312"/>
      <c r="H47" s="312"/>
      <c r="I47" s="312"/>
      <c r="J47" s="313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79"/>
      <c r="E48" s="312"/>
      <c r="F48" s="312"/>
      <c r="G48" s="312"/>
      <c r="H48" s="312"/>
      <c r="I48" s="312"/>
      <c r="J48" s="313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79"/>
      <c r="E49" s="312"/>
      <c r="F49" s="312"/>
      <c r="G49" s="312"/>
      <c r="H49" s="312"/>
      <c r="I49" s="312"/>
      <c r="J49" s="313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79"/>
      <c r="E50" s="312"/>
      <c r="F50" s="312"/>
      <c r="G50" s="312"/>
      <c r="H50" s="312"/>
      <c r="I50" s="312"/>
      <c r="J50" s="313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79"/>
      <c r="E51" s="312"/>
      <c r="F51" s="312"/>
      <c r="G51" s="312"/>
      <c r="H51" s="312"/>
      <c r="I51" s="312"/>
      <c r="J51" s="313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422"/>
      <c r="E52" s="423"/>
      <c r="F52" s="423"/>
      <c r="G52" s="423"/>
      <c r="H52" s="423"/>
      <c r="I52" s="423"/>
      <c r="J52" s="424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N8:AO11"/>
    <mergeCell ref="AN3:AO7"/>
    <mergeCell ref="AP8:AQ11"/>
    <mergeCell ref="AP3:AQ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59" priority="118">
      <formula>ROW()=CELL("ROW")</formula>
    </cfRule>
    <cfRule type="expression" dxfId="158" priority="16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H17" sqref="AH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638</v>
      </c>
      <c r="E3" s="335"/>
      <c r="F3" s="335"/>
      <c r="G3" s="335"/>
      <c r="H3" s="335"/>
      <c r="I3" s="335"/>
      <c r="J3" s="336"/>
      <c r="K3" s="340" t="s">
        <v>639</v>
      </c>
      <c r="L3" s="340"/>
      <c r="M3" s="340" t="s">
        <v>640</v>
      </c>
      <c r="N3" s="340"/>
      <c r="O3" s="340" t="s">
        <v>641</v>
      </c>
      <c r="P3" s="340"/>
      <c r="Q3" s="340" t="s">
        <v>642</v>
      </c>
      <c r="R3" s="340"/>
      <c r="S3" s="340" t="s">
        <v>643</v>
      </c>
      <c r="T3" s="340"/>
      <c r="U3" s="340" t="s">
        <v>644</v>
      </c>
      <c r="V3" s="340"/>
      <c r="X3" s="340" t="s">
        <v>645</v>
      </c>
      <c r="Y3" s="340"/>
      <c r="Z3" s="340" t="s">
        <v>646</v>
      </c>
      <c r="AA3" s="340"/>
      <c r="AB3" s="340" t="s">
        <v>647</v>
      </c>
      <c r="AC3" s="340"/>
      <c r="AD3" s="340" t="s">
        <v>648</v>
      </c>
      <c r="AE3" s="340"/>
      <c r="AF3" s="340" t="s">
        <v>649</v>
      </c>
      <c r="AG3" s="350"/>
      <c r="AH3" s="340" t="s">
        <v>650</v>
      </c>
      <c r="AI3" s="340"/>
      <c r="AJ3" s="340" t="s">
        <v>651</v>
      </c>
      <c r="AK3" s="340"/>
      <c r="AL3" s="340" t="s">
        <v>652</v>
      </c>
      <c r="AM3" s="340"/>
      <c r="AN3" s="340" t="s">
        <v>653</v>
      </c>
      <c r="AO3" s="340"/>
      <c r="AP3" s="340" t="s">
        <v>654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194</v>
      </c>
      <c r="L8" s="343"/>
      <c r="M8" s="343" t="s">
        <v>541</v>
      </c>
      <c r="N8" s="343"/>
      <c r="O8" s="343" t="s">
        <v>655</v>
      </c>
      <c r="P8" s="343"/>
      <c r="Q8" s="343" t="s">
        <v>200</v>
      </c>
      <c r="R8" s="343"/>
      <c r="S8" s="343" t="s">
        <v>656</v>
      </c>
      <c r="T8" s="343"/>
      <c r="U8" s="343" t="s">
        <v>657</v>
      </c>
      <c r="V8" s="343"/>
      <c r="X8" s="346" t="s">
        <v>658</v>
      </c>
      <c r="Y8" s="346"/>
      <c r="Z8" s="343" t="s">
        <v>487</v>
      </c>
      <c r="AA8" s="347"/>
      <c r="AB8" s="343" t="s">
        <v>659</v>
      </c>
      <c r="AC8" s="347"/>
      <c r="AD8" s="343" t="s">
        <v>660</v>
      </c>
      <c r="AE8" s="343"/>
      <c r="AF8" s="346" t="s">
        <v>300</v>
      </c>
      <c r="AG8" s="346"/>
      <c r="AH8" s="343" t="s">
        <v>196</v>
      </c>
      <c r="AI8" s="343"/>
      <c r="AJ8" s="343" t="s">
        <v>661</v>
      </c>
      <c r="AK8" s="343"/>
      <c r="AL8" s="343" t="s">
        <v>662</v>
      </c>
      <c r="AM8" s="343"/>
      <c r="AN8" s="343" t="s">
        <v>216</v>
      </c>
      <c r="AO8" s="343"/>
      <c r="AP8" s="343" t="s">
        <v>634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204</v>
      </c>
      <c r="L13" s="135" t="s">
        <v>197</v>
      </c>
      <c r="M13" s="136" t="s">
        <v>664</v>
      </c>
      <c r="N13" s="135" t="s">
        <v>197</v>
      </c>
      <c r="O13" s="136" t="s">
        <v>203</v>
      </c>
      <c r="P13" s="135" t="s">
        <v>197</v>
      </c>
      <c r="Q13" s="136" t="s">
        <v>194</v>
      </c>
      <c r="R13" s="135" t="s">
        <v>197</v>
      </c>
      <c r="S13" s="136" t="s">
        <v>331</v>
      </c>
      <c r="T13" s="135" t="s">
        <v>197</v>
      </c>
      <c r="U13" s="136" t="s">
        <v>665</v>
      </c>
      <c r="V13" s="135" t="s">
        <v>197</v>
      </c>
      <c r="W13" s="137"/>
      <c r="X13" s="136" t="s">
        <v>199</v>
      </c>
      <c r="Y13" s="135" t="s">
        <v>197</v>
      </c>
      <c r="Z13" s="136" t="s">
        <v>194</v>
      </c>
      <c r="AA13" s="135" t="s">
        <v>197</v>
      </c>
      <c r="AB13" s="136" t="s">
        <v>202</v>
      </c>
      <c r="AC13" s="135" t="s">
        <v>197</v>
      </c>
      <c r="AD13" s="136" t="s">
        <v>666</v>
      </c>
      <c r="AE13" s="135" t="s">
        <v>197</v>
      </c>
      <c r="AF13" s="136" t="s">
        <v>232</v>
      </c>
      <c r="AG13" s="135" t="s">
        <v>197</v>
      </c>
      <c r="AH13" s="136" t="s">
        <v>667</v>
      </c>
      <c r="AI13" s="135" t="s">
        <v>197</v>
      </c>
      <c r="AJ13" s="136" t="s">
        <v>252</v>
      </c>
      <c r="AK13" s="135" t="s">
        <v>197</v>
      </c>
      <c r="AL13" s="136" t="s">
        <v>194</v>
      </c>
      <c r="AM13" s="135" t="s">
        <v>197</v>
      </c>
      <c r="AN13" s="136" t="s">
        <v>198</v>
      </c>
      <c r="AO13" s="135" t="s">
        <v>197</v>
      </c>
      <c r="AP13" s="136" t="s">
        <v>200</v>
      </c>
      <c r="AQ13" s="135" t="s">
        <v>197</v>
      </c>
    </row>
    <row r="14" spans="1:43" ht="22.5" customHeight="1" x14ac:dyDescent="0.25">
      <c r="A14" s="77">
        <v>1</v>
      </c>
      <c r="B14" s="78" t="s">
        <v>1919</v>
      </c>
      <c r="C14" s="79">
        <v>27</v>
      </c>
      <c r="D14" s="376" t="s">
        <v>1928</v>
      </c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 t="s">
        <v>1919</v>
      </c>
      <c r="C15" s="79">
        <v>15</v>
      </c>
      <c r="D15" s="279" t="s">
        <v>1942</v>
      </c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>
        <v>1</v>
      </c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>
        <v>3</v>
      </c>
      <c r="B16" s="78" t="s">
        <v>1919</v>
      </c>
      <c r="C16" s="79">
        <v>20</v>
      </c>
      <c r="D16" s="376" t="s">
        <v>1954</v>
      </c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>
        <v>2</v>
      </c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>
        <v>4</v>
      </c>
      <c r="B17" s="78" t="s">
        <v>1919</v>
      </c>
      <c r="C17" s="88">
        <v>22</v>
      </c>
      <c r="D17" s="279" t="s">
        <v>1959</v>
      </c>
      <c r="E17" s="312"/>
      <c r="F17" s="312"/>
      <c r="G17" s="312"/>
      <c r="H17" s="312"/>
      <c r="I17" s="312"/>
      <c r="J17" s="313"/>
      <c r="K17" s="97"/>
      <c r="L17" s="60"/>
      <c r="M17" s="97">
        <v>1</v>
      </c>
      <c r="N17" s="60"/>
      <c r="O17" s="97"/>
      <c r="P17" s="60"/>
      <c r="Q17" s="97"/>
      <c r="R17" s="60"/>
      <c r="S17" s="97"/>
      <c r="T17" s="60"/>
      <c r="U17" s="97">
        <v>1</v>
      </c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>
        <v>1</v>
      </c>
      <c r="AG17" s="60"/>
      <c r="AH17" s="97">
        <v>1</v>
      </c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96"/>
      <c r="B27" s="128"/>
      <c r="C27" s="129"/>
      <c r="D27" s="282"/>
      <c r="E27" s="291"/>
      <c r="F27" s="291"/>
      <c r="G27" s="291"/>
      <c r="H27" s="291"/>
      <c r="I27" s="291"/>
      <c r="J27" s="316"/>
      <c r="K27" s="59"/>
      <c r="L27" s="60"/>
      <c r="M27" s="104"/>
      <c r="N27" s="60"/>
      <c r="O27" s="59"/>
      <c r="P27" s="60"/>
      <c r="Q27" s="59"/>
      <c r="R27" s="60"/>
      <c r="S27" s="59"/>
      <c r="T27" s="60"/>
      <c r="U27" s="59"/>
      <c r="V27" s="60"/>
      <c r="W27" s="66"/>
      <c r="X27" s="59"/>
      <c r="Y27" s="60"/>
      <c r="Z27" s="59"/>
      <c r="AA27" s="60"/>
      <c r="AB27" s="59"/>
      <c r="AC27" s="60"/>
      <c r="AD27" s="59"/>
      <c r="AE27" s="60"/>
      <c r="AF27" s="59"/>
      <c r="AG27" s="60"/>
      <c r="AH27" s="59"/>
      <c r="AI27" s="60"/>
      <c r="AJ27" s="59"/>
      <c r="AK27" s="60"/>
      <c r="AL27" s="59"/>
      <c r="AM27" s="60"/>
      <c r="AN27" s="59"/>
      <c r="AO27" s="60"/>
      <c r="AP27" s="59"/>
      <c r="AQ27" s="60"/>
    </row>
    <row r="28" spans="1:43" ht="22.5" customHeight="1" x14ac:dyDescent="0.25">
      <c r="A28" s="69"/>
      <c r="B28" s="70"/>
      <c r="C28" s="71"/>
      <c r="D28" s="285"/>
      <c r="E28" s="286"/>
      <c r="F28" s="286"/>
      <c r="G28" s="286"/>
      <c r="H28" s="286"/>
      <c r="I28" s="286"/>
      <c r="J28" s="287"/>
      <c r="K28" s="69"/>
      <c r="L28" s="71"/>
      <c r="M28" s="69"/>
      <c r="N28" s="71"/>
      <c r="O28" s="69"/>
      <c r="P28" s="71"/>
      <c r="Q28" s="69"/>
      <c r="R28" s="71"/>
      <c r="S28" s="69"/>
      <c r="T28" s="71"/>
      <c r="U28" s="69"/>
      <c r="V28" s="72"/>
      <c r="W28" s="66"/>
      <c r="X28" s="69"/>
      <c r="Y28" s="71"/>
      <c r="Z28" s="69"/>
      <c r="AA28" s="71"/>
      <c r="AB28" s="69"/>
      <c r="AC28" s="71"/>
      <c r="AD28" s="69"/>
      <c r="AE28" s="71"/>
      <c r="AF28" s="69"/>
      <c r="AG28" s="71"/>
      <c r="AH28" s="69"/>
      <c r="AI28" s="71"/>
      <c r="AJ28" s="69"/>
      <c r="AK28" s="71"/>
      <c r="AL28" s="69"/>
      <c r="AM28" s="71"/>
      <c r="AN28" s="69"/>
      <c r="AO28" s="71"/>
      <c r="AP28" s="69"/>
      <c r="AQ28" s="72"/>
    </row>
    <row r="29" spans="1:43" ht="22.5" customHeight="1" x14ac:dyDescent="0.25">
      <c r="A29" s="69"/>
      <c r="B29" s="70"/>
      <c r="C29" s="71"/>
      <c r="D29" s="285"/>
      <c r="E29" s="286"/>
      <c r="F29" s="286"/>
      <c r="G29" s="286"/>
      <c r="H29" s="286"/>
      <c r="I29" s="286"/>
      <c r="J29" s="287"/>
      <c r="K29" s="69"/>
      <c r="L29" s="71"/>
      <c r="M29" s="69"/>
      <c r="N29" s="71"/>
      <c r="O29" s="69"/>
      <c r="P29" s="71"/>
      <c r="Q29" s="69"/>
      <c r="R29" s="71"/>
      <c r="S29" s="69"/>
      <c r="T29" s="71"/>
      <c r="U29" s="69"/>
      <c r="V29" s="72"/>
      <c r="W29" s="66"/>
      <c r="X29" s="69"/>
      <c r="Y29" s="71"/>
      <c r="Z29" s="69"/>
      <c r="AA29" s="71"/>
      <c r="AB29" s="69"/>
      <c r="AC29" s="71"/>
      <c r="AD29" s="69"/>
      <c r="AE29" s="71"/>
      <c r="AF29" s="69"/>
      <c r="AG29" s="71"/>
      <c r="AH29" s="69"/>
      <c r="AI29" s="71"/>
      <c r="AJ29" s="69"/>
      <c r="AK29" s="71"/>
      <c r="AL29" s="69"/>
      <c r="AM29" s="71"/>
      <c r="AN29" s="69"/>
      <c r="AO29" s="71"/>
      <c r="AP29" s="69"/>
      <c r="AQ29" s="72"/>
    </row>
    <row r="30" spans="1:43" ht="22.5" customHeight="1" x14ac:dyDescent="0.25">
      <c r="A30" s="77"/>
      <c r="B30" s="78"/>
      <c r="C30" s="79"/>
      <c r="D30" s="288"/>
      <c r="E30" s="314"/>
      <c r="F30" s="314"/>
      <c r="G30" s="314"/>
      <c r="H30" s="314"/>
      <c r="I30" s="314"/>
      <c r="J30" s="315"/>
      <c r="K30" s="80"/>
      <c r="L30" s="85"/>
      <c r="M30" s="91"/>
      <c r="N30" s="85"/>
      <c r="O30" s="80"/>
      <c r="P30" s="85"/>
      <c r="Q30" s="80"/>
      <c r="R30" s="85"/>
      <c r="S30" s="80"/>
      <c r="T30" s="85"/>
      <c r="U30" s="80"/>
      <c r="V30" s="85"/>
      <c r="W30" s="66"/>
      <c r="X30" s="80"/>
      <c r="Y30" s="85"/>
      <c r="Z30" s="80"/>
      <c r="AA30" s="85"/>
      <c r="AB30" s="80"/>
      <c r="AC30" s="85"/>
      <c r="AD30" s="80"/>
      <c r="AE30" s="85"/>
      <c r="AF30" s="80"/>
      <c r="AG30" s="85"/>
      <c r="AH30" s="80"/>
      <c r="AI30" s="85"/>
      <c r="AJ30" s="80"/>
      <c r="AK30" s="85"/>
      <c r="AL30" s="80"/>
      <c r="AM30" s="85"/>
      <c r="AN30" s="80"/>
      <c r="AO30" s="85"/>
      <c r="AP30" s="80"/>
      <c r="AQ30" s="85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57" priority="84">
      <formula>ROW()=CELL("ROW")</formula>
    </cfRule>
    <cfRule type="expression" dxfId="156" priority="16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L17" sqref="L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361"/>
      <c r="T1" s="361"/>
      <c r="U1" s="361"/>
      <c r="V1" s="361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62"/>
      <c r="T2" s="362"/>
      <c r="U2" s="362"/>
      <c r="V2" s="362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668</v>
      </c>
      <c r="E3" s="335"/>
      <c r="F3" s="335"/>
      <c r="G3" s="335"/>
      <c r="H3" s="335"/>
      <c r="I3" s="335"/>
      <c r="J3" s="336"/>
      <c r="K3" s="340" t="s">
        <v>669</v>
      </c>
      <c r="L3" s="340"/>
      <c r="M3" s="340" t="s">
        <v>670</v>
      </c>
      <c r="N3" s="340"/>
      <c r="O3" s="340" t="s">
        <v>671</v>
      </c>
      <c r="P3" s="340"/>
      <c r="Q3" s="340" t="s">
        <v>672</v>
      </c>
      <c r="R3" s="340"/>
      <c r="S3" s="340" t="s">
        <v>673</v>
      </c>
      <c r="T3" s="340"/>
      <c r="U3" s="340" t="s">
        <v>674</v>
      </c>
      <c r="V3" s="340"/>
      <c r="X3" s="340" t="s">
        <v>675</v>
      </c>
      <c r="Y3" s="340"/>
      <c r="Z3" s="340" t="s">
        <v>676</v>
      </c>
      <c r="AA3" s="340"/>
      <c r="AB3" s="340" t="s">
        <v>677</v>
      </c>
      <c r="AC3" s="340"/>
      <c r="AD3" s="340" t="s">
        <v>678</v>
      </c>
      <c r="AE3" s="340"/>
      <c r="AF3" s="340" t="s">
        <v>679</v>
      </c>
      <c r="AG3" s="350"/>
      <c r="AH3" s="340" t="s">
        <v>680</v>
      </c>
      <c r="AI3" s="340"/>
      <c r="AJ3" s="340" t="s">
        <v>681</v>
      </c>
      <c r="AK3" s="340"/>
      <c r="AL3" s="340" t="s">
        <v>682</v>
      </c>
      <c r="AM3" s="340"/>
      <c r="AN3" s="340" t="s">
        <v>683</v>
      </c>
      <c r="AO3" s="340"/>
      <c r="AP3" s="340" t="s">
        <v>684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685</v>
      </c>
      <c r="L8" s="343"/>
      <c r="M8" s="343" t="s">
        <v>217</v>
      </c>
      <c r="N8" s="343"/>
      <c r="O8" s="343" t="s">
        <v>686</v>
      </c>
      <c r="P8" s="343"/>
      <c r="Q8" s="343" t="s">
        <v>687</v>
      </c>
      <c r="R8" s="343"/>
      <c r="S8" s="343" t="s">
        <v>342</v>
      </c>
      <c r="T8" s="343"/>
      <c r="U8" s="343" t="s">
        <v>304</v>
      </c>
      <c r="V8" s="343"/>
      <c r="X8" s="346" t="s">
        <v>688</v>
      </c>
      <c r="Y8" s="346"/>
      <c r="Z8" s="343" t="s">
        <v>689</v>
      </c>
      <c r="AA8" s="347"/>
      <c r="AB8" s="343" t="s">
        <v>690</v>
      </c>
      <c r="AC8" s="347"/>
      <c r="AD8" s="343" t="s">
        <v>691</v>
      </c>
      <c r="AE8" s="343"/>
      <c r="AF8" s="346" t="s">
        <v>692</v>
      </c>
      <c r="AG8" s="346"/>
      <c r="AH8" s="343" t="s">
        <v>693</v>
      </c>
      <c r="AI8" s="343"/>
      <c r="AJ8" s="343" t="s">
        <v>694</v>
      </c>
      <c r="AK8" s="343"/>
      <c r="AL8" s="343" t="s">
        <v>695</v>
      </c>
      <c r="AM8" s="343"/>
      <c r="AN8" s="343" t="s">
        <v>696</v>
      </c>
      <c r="AO8" s="343"/>
      <c r="AP8" s="343" t="s">
        <v>697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698</v>
      </c>
      <c r="L13" s="135" t="s">
        <v>197</v>
      </c>
      <c r="M13" s="136" t="s">
        <v>194</v>
      </c>
      <c r="N13" s="135" t="s">
        <v>197</v>
      </c>
      <c r="O13" s="136" t="s">
        <v>198</v>
      </c>
      <c r="P13" s="135" t="s">
        <v>197</v>
      </c>
      <c r="Q13" s="136" t="s">
        <v>201</v>
      </c>
      <c r="R13" s="135" t="s">
        <v>197</v>
      </c>
      <c r="S13" s="136" t="s">
        <v>202</v>
      </c>
      <c r="T13" s="135" t="s">
        <v>197</v>
      </c>
      <c r="U13" s="136" t="s">
        <v>599</v>
      </c>
      <c r="V13" s="135" t="s">
        <v>197</v>
      </c>
      <c r="W13" s="137"/>
      <c r="X13" s="136" t="s">
        <v>194</v>
      </c>
      <c r="Y13" s="135" t="s">
        <v>197</v>
      </c>
      <c r="Z13" s="136" t="s">
        <v>177</v>
      </c>
      <c r="AA13" s="135" t="s">
        <v>197</v>
      </c>
      <c r="AB13" s="136" t="s">
        <v>232</v>
      </c>
      <c r="AC13" s="135" t="s">
        <v>197</v>
      </c>
      <c r="AD13" s="136" t="s">
        <v>194</v>
      </c>
      <c r="AE13" s="135" t="s">
        <v>197</v>
      </c>
      <c r="AF13" s="136" t="s">
        <v>202</v>
      </c>
      <c r="AG13" s="135" t="s">
        <v>197</v>
      </c>
      <c r="AH13" s="136" t="s">
        <v>699</v>
      </c>
      <c r="AI13" s="135" t="s">
        <v>197</v>
      </c>
      <c r="AJ13" s="136" t="s">
        <v>202</v>
      </c>
      <c r="AK13" s="135" t="s">
        <v>197</v>
      </c>
      <c r="AL13" s="136" t="s">
        <v>202</v>
      </c>
      <c r="AM13" s="135" t="s">
        <v>197</v>
      </c>
      <c r="AN13" s="136" t="s">
        <v>194</v>
      </c>
      <c r="AO13" s="135" t="s">
        <v>197</v>
      </c>
      <c r="AP13" s="136" t="s">
        <v>605</v>
      </c>
      <c r="AQ13" s="135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>
        <v>1</v>
      </c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>
        <v>2</v>
      </c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97">
        <v>1</v>
      </c>
      <c r="L17" s="60"/>
      <c r="M17" s="97"/>
      <c r="N17" s="60"/>
      <c r="O17" s="97"/>
      <c r="P17" s="60"/>
      <c r="Q17" s="97"/>
      <c r="R17" s="60"/>
      <c r="S17" s="97"/>
      <c r="T17" s="60"/>
      <c r="U17" s="97">
        <v>1</v>
      </c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>
        <v>1</v>
      </c>
      <c r="AI17" s="60"/>
      <c r="AJ17" s="97"/>
      <c r="AK17" s="60"/>
      <c r="AL17" s="97"/>
      <c r="AM17" s="60"/>
      <c r="AN17" s="97"/>
      <c r="AO17" s="60"/>
      <c r="AP17" s="97">
        <v>6</v>
      </c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96"/>
      <c r="B27" s="128"/>
      <c r="C27" s="129"/>
      <c r="D27" s="282"/>
      <c r="E27" s="291"/>
      <c r="F27" s="291"/>
      <c r="G27" s="291"/>
      <c r="H27" s="291"/>
      <c r="I27" s="291"/>
      <c r="J27" s="316"/>
      <c r="K27" s="59"/>
      <c r="L27" s="60"/>
      <c r="M27" s="104"/>
      <c r="N27" s="60"/>
      <c r="O27" s="59"/>
      <c r="P27" s="60"/>
      <c r="Q27" s="59"/>
      <c r="R27" s="60"/>
      <c r="S27" s="59"/>
      <c r="T27" s="60"/>
      <c r="U27" s="59"/>
      <c r="V27" s="60"/>
      <c r="W27" s="66"/>
      <c r="X27" s="59"/>
      <c r="Y27" s="60"/>
      <c r="Z27" s="59"/>
      <c r="AA27" s="60"/>
      <c r="AB27" s="59"/>
      <c r="AC27" s="60"/>
      <c r="AD27" s="59"/>
      <c r="AE27" s="60"/>
      <c r="AF27" s="59"/>
      <c r="AG27" s="60"/>
      <c r="AH27" s="59"/>
      <c r="AI27" s="60"/>
      <c r="AJ27" s="59"/>
      <c r="AK27" s="60"/>
      <c r="AL27" s="59"/>
      <c r="AM27" s="60"/>
      <c r="AN27" s="59"/>
      <c r="AO27" s="60"/>
      <c r="AP27" s="59"/>
      <c r="AQ27" s="60"/>
    </row>
    <row r="28" spans="1:43" ht="22.5" customHeight="1" x14ac:dyDescent="0.25">
      <c r="A28" s="69"/>
      <c r="B28" s="70"/>
      <c r="C28" s="71"/>
      <c r="D28" s="285"/>
      <c r="E28" s="286"/>
      <c r="F28" s="286"/>
      <c r="G28" s="286"/>
      <c r="H28" s="286"/>
      <c r="I28" s="286"/>
      <c r="J28" s="287"/>
      <c r="K28" s="69"/>
      <c r="L28" s="71"/>
      <c r="M28" s="69"/>
      <c r="N28" s="71"/>
      <c r="O28" s="69"/>
      <c r="P28" s="71"/>
      <c r="Q28" s="69"/>
      <c r="R28" s="71"/>
      <c r="S28" s="69"/>
      <c r="T28" s="71"/>
      <c r="U28" s="69"/>
      <c r="V28" s="72"/>
      <c r="W28" s="66"/>
      <c r="X28" s="69"/>
      <c r="Y28" s="71"/>
      <c r="Z28" s="69"/>
      <c r="AA28" s="71"/>
      <c r="AB28" s="69"/>
      <c r="AC28" s="71"/>
      <c r="AD28" s="69"/>
      <c r="AE28" s="71"/>
      <c r="AF28" s="69"/>
      <c r="AG28" s="71"/>
      <c r="AH28" s="69"/>
      <c r="AI28" s="71"/>
      <c r="AJ28" s="69"/>
      <c r="AK28" s="71"/>
      <c r="AL28" s="69"/>
      <c r="AM28" s="71"/>
      <c r="AN28" s="69"/>
      <c r="AO28" s="71"/>
      <c r="AP28" s="69"/>
      <c r="AQ28" s="72"/>
    </row>
    <row r="29" spans="1:43" ht="22.5" customHeight="1" x14ac:dyDescent="0.25">
      <c r="A29" s="69"/>
      <c r="B29" s="70"/>
      <c r="C29" s="71"/>
      <c r="D29" s="285"/>
      <c r="E29" s="286"/>
      <c r="F29" s="286"/>
      <c r="G29" s="286"/>
      <c r="H29" s="286"/>
      <c r="I29" s="286"/>
      <c r="J29" s="287"/>
      <c r="K29" s="69"/>
      <c r="L29" s="71"/>
      <c r="M29" s="69"/>
      <c r="N29" s="71"/>
      <c r="O29" s="69"/>
      <c r="P29" s="71"/>
      <c r="Q29" s="69"/>
      <c r="R29" s="71"/>
      <c r="S29" s="69"/>
      <c r="T29" s="71"/>
      <c r="U29" s="69"/>
      <c r="V29" s="72"/>
      <c r="W29" s="66"/>
      <c r="X29" s="69"/>
      <c r="Y29" s="71"/>
      <c r="Z29" s="69"/>
      <c r="AA29" s="71"/>
      <c r="AB29" s="69"/>
      <c r="AC29" s="71"/>
      <c r="AD29" s="69"/>
      <c r="AE29" s="71"/>
      <c r="AF29" s="69"/>
      <c r="AG29" s="71"/>
      <c r="AH29" s="69"/>
      <c r="AI29" s="71"/>
      <c r="AJ29" s="69"/>
      <c r="AK29" s="71"/>
      <c r="AL29" s="69"/>
      <c r="AM29" s="71"/>
      <c r="AN29" s="69"/>
      <c r="AO29" s="71"/>
      <c r="AP29" s="69"/>
      <c r="AQ29" s="72"/>
    </row>
    <row r="30" spans="1:43" ht="22.5" customHeight="1" x14ac:dyDescent="0.25">
      <c r="A30" s="77"/>
      <c r="B30" s="78"/>
      <c r="C30" s="79"/>
      <c r="D30" s="288"/>
      <c r="E30" s="314"/>
      <c r="F30" s="314"/>
      <c r="G30" s="314"/>
      <c r="H30" s="314"/>
      <c r="I30" s="314"/>
      <c r="J30" s="315"/>
      <c r="K30" s="80"/>
      <c r="L30" s="85"/>
      <c r="M30" s="91"/>
      <c r="N30" s="85"/>
      <c r="O30" s="80"/>
      <c r="P30" s="85"/>
      <c r="Q30" s="80"/>
      <c r="R30" s="85"/>
      <c r="S30" s="80"/>
      <c r="T30" s="85"/>
      <c r="U30" s="80"/>
      <c r="V30" s="85"/>
      <c r="W30" s="66"/>
      <c r="X30" s="80"/>
      <c r="Y30" s="85"/>
      <c r="Z30" s="80"/>
      <c r="AA30" s="85"/>
      <c r="AB30" s="80"/>
      <c r="AC30" s="85"/>
      <c r="AD30" s="80"/>
      <c r="AE30" s="85"/>
      <c r="AF30" s="80"/>
      <c r="AG30" s="85"/>
      <c r="AH30" s="80"/>
      <c r="AI30" s="85"/>
      <c r="AJ30" s="80"/>
      <c r="AK30" s="85"/>
      <c r="AL30" s="80"/>
      <c r="AM30" s="85"/>
      <c r="AN30" s="80"/>
      <c r="AO30" s="85"/>
      <c r="AP30" s="80"/>
      <c r="AQ30" s="85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55" priority="82">
      <formula>ROW()=CELL("ROW")</formula>
    </cfRule>
    <cfRule type="expression" dxfId="154" priority="16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K17" sqref="K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700</v>
      </c>
      <c r="E3" s="335"/>
      <c r="F3" s="335"/>
      <c r="G3" s="335"/>
      <c r="H3" s="335"/>
      <c r="I3" s="335"/>
      <c r="J3" s="336"/>
      <c r="K3" s="340" t="s">
        <v>701</v>
      </c>
      <c r="L3" s="340"/>
      <c r="M3" s="340" t="s">
        <v>702</v>
      </c>
      <c r="N3" s="340"/>
      <c r="O3" s="340" t="s">
        <v>703</v>
      </c>
      <c r="P3" s="340"/>
      <c r="Q3" s="340" t="s">
        <v>704</v>
      </c>
      <c r="R3" s="340"/>
      <c r="S3" s="340" t="s">
        <v>705</v>
      </c>
      <c r="T3" s="340"/>
      <c r="U3" s="340" t="s">
        <v>706</v>
      </c>
      <c r="V3" s="340"/>
      <c r="X3" s="340" t="s">
        <v>707</v>
      </c>
      <c r="Y3" s="340"/>
      <c r="Z3" s="340" t="s">
        <v>708</v>
      </c>
      <c r="AA3" s="340"/>
      <c r="AB3" s="340" t="s">
        <v>709</v>
      </c>
      <c r="AC3" s="340"/>
      <c r="AD3" s="340" t="s">
        <v>710</v>
      </c>
      <c r="AE3" s="340"/>
      <c r="AF3" s="340" t="s">
        <v>711</v>
      </c>
      <c r="AG3" s="350"/>
      <c r="AH3" s="340" t="s">
        <v>712</v>
      </c>
      <c r="AI3" s="340"/>
      <c r="AJ3" s="340" t="s">
        <v>713</v>
      </c>
      <c r="AK3" s="340"/>
      <c r="AL3" s="340" t="s">
        <v>714</v>
      </c>
      <c r="AM3" s="340"/>
      <c r="AN3" s="340" t="s">
        <v>715</v>
      </c>
      <c r="AO3" s="340"/>
      <c r="AP3" s="340" t="s">
        <v>716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717</v>
      </c>
      <c r="L8" s="343"/>
      <c r="M8" s="343" t="s">
        <v>267</v>
      </c>
      <c r="N8" s="343"/>
      <c r="O8" s="343" t="s">
        <v>718</v>
      </c>
      <c r="P8" s="343"/>
      <c r="Q8" s="343" t="s">
        <v>219</v>
      </c>
      <c r="R8" s="343"/>
      <c r="S8" s="343" t="s">
        <v>220</v>
      </c>
      <c r="T8" s="343"/>
      <c r="U8" s="343" t="s">
        <v>297</v>
      </c>
      <c r="V8" s="343"/>
      <c r="X8" s="346" t="s">
        <v>719</v>
      </c>
      <c r="Y8" s="346"/>
      <c r="Z8" s="343" t="s">
        <v>720</v>
      </c>
      <c r="AA8" s="347"/>
      <c r="AB8" s="343" t="s">
        <v>382</v>
      </c>
      <c r="AC8" s="347"/>
      <c r="AD8" s="343" t="s">
        <v>182</v>
      </c>
      <c r="AE8" s="343"/>
      <c r="AF8" s="346" t="s">
        <v>667</v>
      </c>
      <c r="AG8" s="346"/>
      <c r="AH8" s="343" t="s">
        <v>721</v>
      </c>
      <c r="AI8" s="343"/>
      <c r="AJ8" s="343" t="s">
        <v>722</v>
      </c>
      <c r="AK8" s="343"/>
      <c r="AL8" s="343" t="s">
        <v>723</v>
      </c>
      <c r="AM8" s="343"/>
      <c r="AN8" s="343" t="s">
        <v>724</v>
      </c>
      <c r="AO8" s="343"/>
      <c r="AP8" s="343" t="s">
        <v>725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194</v>
      </c>
      <c r="L13" s="53" t="s">
        <v>197</v>
      </c>
      <c r="M13" s="54" t="s">
        <v>194</v>
      </c>
      <c r="N13" s="53" t="s">
        <v>197</v>
      </c>
      <c r="O13" s="54" t="s">
        <v>194</v>
      </c>
      <c r="P13" s="53" t="s">
        <v>197</v>
      </c>
      <c r="Q13" s="54" t="s">
        <v>726</v>
      </c>
      <c r="R13" s="53" t="s">
        <v>197</v>
      </c>
      <c r="S13" s="54" t="s">
        <v>194</v>
      </c>
      <c r="T13" s="53" t="s">
        <v>197</v>
      </c>
      <c r="U13" s="54" t="s">
        <v>194</v>
      </c>
      <c r="V13" s="53" t="s">
        <v>197</v>
      </c>
      <c r="W13" s="55"/>
      <c r="X13" s="54" t="s">
        <v>269</v>
      </c>
      <c r="Y13" s="53" t="s">
        <v>197</v>
      </c>
      <c r="Z13" s="54" t="s">
        <v>726</v>
      </c>
      <c r="AA13" s="53" t="s">
        <v>197</v>
      </c>
      <c r="AB13" s="54" t="s">
        <v>204</v>
      </c>
      <c r="AC13" s="53" t="s">
        <v>197</v>
      </c>
      <c r="AD13" s="54" t="s">
        <v>202</v>
      </c>
      <c r="AE13" s="53" t="s">
        <v>197</v>
      </c>
      <c r="AF13" s="54" t="s">
        <v>202</v>
      </c>
      <c r="AG13" s="53" t="s">
        <v>197</v>
      </c>
      <c r="AH13" s="54" t="s">
        <v>252</v>
      </c>
      <c r="AI13" s="53" t="s">
        <v>197</v>
      </c>
      <c r="AJ13" s="54" t="s">
        <v>194</v>
      </c>
      <c r="AK13" s="53" t="s">
        <v>197</v>
      </c>
      <c r="AL13" s="54" t="s">
        <v>204</v>
      </c>
      <c r="AM13" s="53" t="s">
        <v>197</v>
      </c>
      <c r="AN13" s="54" t="s">
        <v>727</v>
      </c>
      <c r="AO13" s="53" t="s">
        <v>197</v>
      </c>
      <c r="AP13" s="54" t="s">
        <v>202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>
        <v>1</v>
      </c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>
        <v>1</v>
      </c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96"/>
      <c r="B27" s="128"/>
      <c r="C27" s="129"/>
      <c r="D27" s="282"/>
      <c r="E27" s="291"/>
      <c r="F27" s="291"/>
      <c r="G27" s="291"/>
      <c r="H27" s="291"/>
      <c r="I27" s="291"/>
      <c r="J27" s="316"/>
      <c r="K27" s="59"/>
      <c r="L27" s="60"/>
      <c r="M27" s="104"/>
      <c r="N27" s="60"/>
      <c r="O27" s="59"/>
      <c r="P27" s="60"/>
      <c r="Q27" s="59"/>
      <c r="R27" s="60"/>
      <c r="S27" s="59"/>
      <c r="T27" s="60"/>
      <c r="U27" s="59"/>
      <c r="V27" s="60"/>
      <c r="W27" s="66"/>
      <c r="X27" s="59"/>
      <c r="Y27" s="60"/>
      <c r="Z27" s="59"/>
      <c r="AA27" s="60"/>
      <c r="AB27" s="59"/>
      <c r="AC27" s="60"/>
      <c r="AD27" s="59"/>
      <c r="AE27" s="60"/>
      <c r="AF27" s="59"/>
      <c r="AG27" s="60"/>
      <c r="AH27" s="59"/>
      <c r="AI27" s="60"/>
      <c r="AJ27" s="59"/>
      <c r="AK27" s="60"/>
      <c r="AL27" s="59"/>
      <c r="AM27" s="60"/>
      <c r="AN27" s="59"/>
      <c r="AO27" s="60"/>
      <c r="AP27" s="59"/>
      <c r="AQ27" s="60"/>
    </row>
    <row r="28" spans="1:43" ht="22.5" customHeight="1" x14ac:dyDescent="0.25">
      <c r="A28" s="69"/>
      <c r="B28" s="70"/>
      <c r="C28" s="71"/>
      <c r="D28" s="285"/>
      <c r="E28" s="286"/>
      <c r="F28" s="286"/>
      <c r="G28" s="286"/>
      <c r="H28" s="286"/>
      <c r="I28" s="286"/>
      <c r="J28" s="287"/>
      <c r="K28" s="69"/>
      <c r="L28" s="71"/>
      <c r="M28" s="69"/>
      <c r="N28" s="71"/>
      <c r="O28" s="69"/>
      <c r="P28" s="71"/>
      <c r="Q28" s="69"/>
      <c r="R28" s="71"/>
      <c r="S28" s="69"/>
      <c r="T28" s="71"/>
      <c r="U28" s="69"/>
      <c r="V28" s="72"/>
      <c r="W28" s="66"/>
      <c r="X28" s="69"/>
      <c r="Y28" s="71"/>
      <c r="Z28" s="69"/>
      <c r="AA28" s="71"/>
      <c r="AB28" s="69"/>
      <c r="AC28" s="71"/>
      <c r="AD28" s="69"/>
      <c r="AE28" s="71"/>
      <c r="AF28" s="69"/>
      <c r="AG28" s="71"/>
      <c r="AH28" s="69"/>
      <c r="AI28" s="71"/>
      <c r="AJ28" s="69"/>
      <c r="AK28" s="71"/>
      <c r="AL28" s="69"/>
      <c r="AM28" s="71"/>
      <c r="AN28" s="69"/>
      <c r="AO28" s="71"/>
      <c r="AP28" s="69"/>
      <c r="AQ28" s="72"/>
    </row>
    <row r="29" spans="1:43" ht="22.5" customHeight="1" x14ac:dyDescent="0.25">
      <c r="A29" s="69"/>
      <c r="B29" s="70"/>
      <c r="C29" s="71"/>
      <c r="D29" s="285"/>
      <c r="E29" s="286"/>
      <c r="F29" s="286"/>
      <c r="G29" s="286"/>
      <c r="H29" s="286"/>
      <c r="I29" s="286"/>
      <c r="J29" s="287"/>
      <c r="K29" s="69"/>
      <c r="L29" s="71"/>
      <c r="M29" s="69"/>
      <c r="N29" s="71"/>
      <c r="O29" s="69"/>
      <c r="P29" s="71"/>
      <c r="Q29" s="69"/>
      <c r="R29" s="71"/>
      <c r="S29" s="69"/>
      <c r="T29" s="71"/>
      <c r="U29" s="69"/>
      <c r="V29" s="72"/>
      <c r="W29" s="66"/>
      <c r="X29" s="69"/>
      <c r="Y29" s="71"/>
      <c r="Z29" s="69"/>
      <c r="AA29" s="71"/>
      <c r="AB29" s="69"/>
      <c r="AC29" s="71"/>
      <c r="AD29" s="69"/>
      <c r="AE29" s="71"/>
      <c r="AF29" s="69"/>
      <c r="AG29" s="71"/>
      <c r="AH29" s="69"/>
      <c r="AI29" s="71"/>
      <c r="AJ29" s="69"/>
      <c r="AK29" s="71"/>
      <c r="AL29" s="69"/>
      <c r="AM29" s="71"/>
      <c r="AN29" s="69"/>
      <c r="AO29" s="71"/>
      <c r="AP29" s="69"/>
      <c r="AQ29" s="72"/>
    </row>
    <row r="30" spans="1:43" ht="22.5" customHeight="1" x14ac:dyDescent="0.25">
      <c r="A30" s="77"/>
      <c r="B30" s="78"/>
      <c r="C30" s="79"/>
      <c r="D30" s="288"/>
      <c r="E30" s="314"/>
      <c r="F30" s="314"/>
      <c r="G30" s="314"/>
      <c r="H30" s="314"/>
      <c r="I30" s="314"/>
      <c r="J30" s="315"/>
      <c r="K30" s="80"/>
      <c r="L30" s="85"/>
      <c r="M30" s="91"/>
      <c r="N30" s="85"/>
      <c r="O30" s="80"/>
      <c r="P30" s="85"/>
      <c r="Q30" s="80"/>
      <c r="R30" s="85"/>
      <c r="S30" s="80"/>
      <c r="T30" s="85"/>
      <c r="U30" s="80"/>
      <c r="V30" s="85"/>
      <c r="W30" s="66"/>
      <c r="X30" s="80"/>
      <c r="Y30" s="85"/>
      <c r="Z30" s="80"/>
      <c r="AA30" s="85"/>
      <c r="AB30" s="80"/>
      <c r="AC30" s="85"/>
      <c r="AD30" s="80"/>
      <c r="AE30" s="85"/>
      <c r="AF30" s="80"/>
      <c r="AG30" s="85"/>
      <c r="AH30" s="80"/>
      <c r="AI30" s="85"/>
      <c r="AJ30" s="80"/>
      <c r="AK30" s="85"/>
      <c r="AL30" s="80"/>
      <c r="AM30" s="85"/>
      <c r="AN30" s="80"/>
      <c r="AO30" s="85"/>
      <c r="AP30" s="80"/>
      <c r="AQ30" s="85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53" priority="50">
      <formula>ROW()=CELL("ROW")</formula>
    </cfRule>
    <cfRule type="expression" dxfId="152" priority="16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K17" sqref="K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728</v>
      </c>
      <c r="E3" s="335"/>
      <c r="F3" s="335"/>
      <c r="G3" s="335"/>
      <c r="H3" s="335"/>
      <c r="I3" s="335"/>
      <c r="J3" s="336"/>
      <c r="K3" s="340" t="s">
        <v>729</v>
      </c>
      <c r="L3" s="340"/>
      <c r="M3" s="340" t="s">
        <v>730</v>
      </c>
      <c r="N3" s="340"/>
      <c r="O3" s="340" t="s">
        <v>731</v>
      </c>
      <c r="P3" s="340"/>
      <c r="Q3" s="340" t="s">
        <v>732</v>
      </c>
      <c r="R3" s="340"/>
      <c r="S3" s="340" t="s">
        <v>733</v>
      </c>
      <c r="T3" s="340"/>
      <c r="U3" s="340" t="s">
        <v>734</v>
      </c>
      <c r="V3" s="340"/>
      <c r="X3" s="340" t="s">
        <v>735</v>
      </c>
      <c r="Y3" s="340"/>
      <c r="Z3" s="340" t="s">
        <v>736</v>
      </c>
      <c r="AA3" s="340"/>
      <c r="AB3" s="340" t="s">
        <v>737</v>
      </c>
      <c r="AC3" s="340"/>
      <c r="AD3" s="340" t="s">
        <v>738</v>
      </c>
      <c r="AE3" s="340"/>
      <c r="AF3" s="340" t="s">
        <v>739</v>
      </c>
      <c r="AG3" s="350"/>
      <c r="AH3" s="340" t="s">
        <v>740</v>
      </c>
      <c r="AI3" s="340"/>
      <c r="AJ3" s="340" t="s">
        <v>741</v>
      </c>
      <c r="AK3" s="340"/>
      <c r="AL3" s="340" t="s">
        <v>742</v>
      </c>
      <c r="AM3" s="340"/>
      <c r="AN3" s="340" t="s">
        <v>743</v>
      </c>
      <c r="AO3" s="340"/>
      <c r="AP3" s="340" t="s">
        <v>744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745</v>
      </c>
      <c r="L8" s="343"/>
      <c r="M8" s="343" t="s">
        <v>746</v>
      </c>
      <c r="N8" s="343"/>
      <c r="O8" s="343" t="s">
        <v>747</v>
      </c>
      <c r="P8" s="343"/>
      <c r="Q8" s="343" t="s">
        <v>607</v>
      </c>
      <c r="R8" s="343"/>
      <c r="S8" s="343" t="s">
        <v>488</v>
      </c>
      <c r="T8" s="343"/>
      <c r="U8" s="343" t="s">
        <v>748</v>
      </c>
      <c r="V8" s="343"/>
      <c r="X8" s="346" t="s">
        <v>362</v>
      </c>
      <c r="Y8" s="346"/>
      <c r="Z8" s="343" t="s">
        <v>749</v>
      </c>
      <c r="AA8" s="347"/>
      <c r="AB8" s="343" t="s">
        <v>750</v>
      </c>
      <c r="AC8" s="347"/>
      <c r="AD8" s="343" t="s">
        <v>751</v>
      </c>
      <c r="AE8" s="343"/>
      <c r="AF8" s="346" t="s">
        <v>414</v>
      </c>
      <c r="AG8" s="346"/>
      <c r="AH8" s="343" t="s">
        <v>752</v>
      </c>
      <c r="AI8" s="343"/>
      <c r="AJ8" s="343" t="s">
        <v>415</v>
      </c>
      <c r="AK8" s="343"/>
      <c r="AL8" s="343" t="s">
        <v>753</v>
      </c>
      <c r="AM8" s="343"/>
      <c r="AN8" s="343" t="s">
        <v>754</v>
      </c>
      <c r="AO8" s="343"/>
      <c r="AP8" s="343" t="s">
        <v>755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756</v>
      </c>
      <c r="L13" s="53" t="s">
        <v>197</v>
      </c>
      <c r="M13" s="54" t="s">
        <v>269</v>
      </c>
      <c r="N13" s="53" t="s">
        <v>197</v>
      </c>
      <c r="O13" s="54" t="s">
        <v>194</v>
      </c>
      <c r="P13" s="53" t="s">
        <v>197</v>
      </c>
      <c r="Q13" s="54" t="s">
        <v>202</v>
      </c>
      <c r="R13" s="53" t="s">
        <v>197</v>
      </c>
      <c r="S13" s="54" t="s">
        <v>194</v>
      </c>
      <c r="T13" s="53" t="s">
        <v>197</v>
      </c>
      <c r="U13" s="54" t="s">
        <v>666</v>
      </c>
      <c r="V13" s="53" t="s">
        <v>197</v>
      </c>
      <c r="W13" s="55"/>
      <c r="X13" s="54" t="s">
        <v>202</v>
      </c>
      <c r="Y13" s="53" t="s">
        <v>197</v>
      </c>
      <c r="Z13" s="54" t="s">
        <v>194</v>
      </c>
      <c r="AA13" s="53" t="s">
        <v>197</v>
      </c>
      <c r="AB13" s="54" t="s">
        <v>194</v>
      </c>
      <c r="AC13" s="53" t="s">
        <v>197</v>
      </c>
      <c r="AD13" s="54" t="s">
        <v>194</v>
      </c>
      <c r="AE13" s="53" t="s">
        <v>197</v>
      </c>
      <c r="AF13" s="54" t="s">
        <v>194</v>
      </c>
      <c r="AG13" s="53" t="s">
        <v>197</v>
      </c>
      <c r="AH13" s="54" t="s">
        <v>194</v>
      </c>
      <c r="AI13" s="53" t="s">
        <v>197</v>
      </c>
      <c r="AJ13" s="54" t="s">
        <v>204</v>
      </c>
      <c r="AK13" s="53" t="s">
        <v>197</v>
      </c>
      <c r="AL13" s="54" t="s">
        <v>198</v>
      </c>
      <c r="AM13" s="53" t="s">
        <v>197</v>
      </c>
      <c r="AN13" s="54" t="s">
        <v>194</v>
      </c>
      <c r="AO13" s="53" t="s">
        <v>197</v>
      </c>
      <c r="AP13" s="54" t="s">
        <v>194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97">
        <v>2</v>
      </c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96"/>
      <c r="B27" s="128"/>
      <c r="C27" s="129"/>
      <c r="D27" s="282"/>
      <c r="E27" s="291"/>
      <c r="F27" s="291"/>
      <c r="G27" s="291"/>
      <c r="H27" s="291"/>
      <c r="I27" s="291"/>
      <c r="J27" s="316"/>
      <c r="K27" s="59"/>
      <c r="L27" s="60"/>
      <c r="M27" s="104"/>
      <c r="N27" s="60"/>
      <c r="O27" s="59"/>
      <c r="P27" s="60"/>
      <c r="Q27" s="59"/>
      <c r="R27" s="60"/>
      <c r="S27" s="59"/>
      <c r="T27" s="60"/>
      <c r="U27" s="59"/>
      <c r="V27" s="60"/>
      <c r="W27" s="66"/>
      <c r="X27" s="59"/>
      <c r="Y27" s="60"/>
      <c r="Z27" s="59"/>
      <c r="AA27" s="60"/>
      <c r="AB27" s="59"/>
      <c r="AC27" s="60"/>
      <c r="AD27" s="59"/>
      <c r="AE27" s="60"/>
      <c r="AF27" s="59"/>
      <c r="AG27" s="60"/>
      <c r="AH27" s="59"/>
      <c r="AI27" s="60"/>
      <c r="AJ27" s="59"/>
      <c r="AK27" s="60"/>
      <c r="AL27" s="59"/>
      <c r="AM27" s="60"/>
      <c r="AN27" s="59"/>
      <c r="AO27" s="60"/>
      <c r="AP27" s="59"/>
      <c r="AQ27" s="60"/>
    </row>
    <row r="28" spans="1:43" ht="22.5" customHeight="1" x14ac:dyDescent="0.25">
      <c r="A28" s="69"/>
      <c r="B28" s="70"/>
      <c r="C28" s="71"/>
      <c r="D28" s="285"/>
      <c r="E28" s="286"/>
      <c r="F28" s="286"/>
      <c r="G28" s="286"/>
      <c r="H28" s="286"/>
      <c r="I28" s="286"/>
      <c r="J28" s="287"/>
      <c r="K28" s="69"/>
      <c r="L28" s="71"/>
      <c r="M28" s="69"/>
      <c r="N28" s="71"/>
      <c r="O28" s="69"/>
      <c r="P28" s="71"/>
      <c r="Q28" s="69"/>
      <c r="R28" s="71"/>
      <c r="S28" s="69"/>
      <c r="T28" s="71"/>
      <c r="U28" s="69"/>
      <c r="V28" s="72"/>
      <c r="W28" s="66"/>
      <c r="X28" s="69"/>
      <c r="Y28" s="71"/>
      <c r="Z28" s="69"/>
      <c r="AA28" s="71"/>
      <c r="AB28" s="69"/>
      <c r="AC28" s="71"/>
      <c r="AD28" s="69"/>
      <c r="AE28" s="71"/>
      <c r="AF28" s="69"/>
      <c r="AG28" s="71"/>
      <c r="AH28" s="69"/>
      <c r="AI28" s="71"/>
      <c r="AJ28" s="69"/>
      <c r="AK28" s="71"/>
      <c r="AL28" s="69"/>
      <c r="AM28" s="71"/>
      <c r="AN28" s="69"/>
      <c r="AO28" s="71"/>
      <c r="AP28" s="69"/>
      <c r="AQ28" s="72"/>
    </row>
    <row r="29" spans="1:43" ht="22.5" customHeight="1" x14ac:dyDescent="0.25">
      <c r="A29" s="69"/>
      <c r="B29" s="70"/>
      <c r="C29" s="71"/>
      <c r="D29" s="285"/>
      <c r="E29" s="286"/>
      <c r="F29" s="286"/>
      <c r="G29" s="286"/>
      <c r="H29" s="286"/>
      <c r="I29" s="286"/>
      <c r="J29" s="287"/>
      <c r="K29" s="69"/>
      <c r="L29" s="71"/>
      <c r="M29" s="69"/>
      <c r="N29" s="71"/>
      <c r="O29" s="69"/>
      <c r="P29" s="71"/>
      <c r="Q29" s="69"/>
      <c r="R29" s="71"/>
      <c r="S29" s="69"/>
      <c r="T29" s="71"/>
      <c r="U29" s="69"/>
      <c r="V29" s="72"/>
      <c r="W29" s="66"/>
      <c r="X29" s="69"/>
      <c r="Y29" s="71"/>
      <c r="Z29" s="69"/>
      <c r="AA29" s="71"/>
      <c r="AB29" s="69"/>
      <c r="AC29" s="71"/>
      <c r="AD29" s="69"/>
      <c r="AE29" s="71"/>
      <c r="AF29" s="69"/>
      <c r="AG29" s="71"/>
      <c r="AH29" s="69"/>
      <c r="AI29" s="71"/>
      <c r="AJ29" s="69"/>
      <c r="AK29" s="71"/>
      <c r="AL29" s="69"/>
      <c r="AM29" s="71"/>
      <c r="AN29" s="69"/>
      <c r="AO29" s="71"/>
      <c r="AP29" s="69"/>
      <c r="AQ29" s="72"/>
    </row>
    <row r="30" spans="1:43" ht="22.5" customHeight="1" x14ac:dyDescent="0.25">
      <c r="A30" s="77"/>
      <c r="B30" s="78"/>
      <c r="C30" s="79"/>
      <c r="D30" s="288"/>
      <c r="E30" s="314"/>
      <c r="F30" s="314"/>
      <c r="G30" s="314"/>
      <c r="H30" s="314"/>
      <c r="I30" s="314"/>
      <c r="J30" s="315"/>
      <c r="K30" s="80"/>
      <c r="L30" s="85"/>
      <c r="M30" s="91"/>
      <c r="N30" s="85"/>
      <c r="O30" s="80"/>
      <c r="P30" s="85"/>
      <c r="Q30" s="80"/>
      <c r="R30" s="85"/>
      <c r="S30" s="80"/>
      <c r="T30" s="85"/>
      <c r="U30" s="80"/>
      <c r="V30" s="85"/>
      <c r="W30" s="66"/>
      <c r="X30" s="80"/>
      <c r="Y30" s="85"/>
      <c r="Z30" s="80"/>
      <c r="AA30" s="85"/>
      <c r="AB30" s="80"/>
      <c r="AC30" s="85"/>
      <c r="AD30" s="80"/>
      <c r="AE30" s="85"/>
      <c r="AF30" s="80"/>
      <c r="AG30" s="85"/>
      <c r="AH30" s="80"/>
      <c r="AI30" s="85"/>
      <c r="AJ30" s="80"/>
      <c r="AK30" s="85"/>
      <c r="AL30" s="80"/>
      <c r="AM30" s="85"/>
      <c r="AN30" s="80"/>
      <c r="AO30" s="85"/>
      <c r="AP30" s="80"/>
      <c r="AQ30" s="85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51" priority="49">
      <formula>ROW()=CELL("ROW")</formula>
    </cfRule>
    <cfRule type="expression" dxfId="150" priority="18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P17" sqref="AP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757</v>
      </c>
      <c r="E3" s="335"/>
      <c r="F3" s="335"/>
      <c r="G3" s="335"/>
      <c r="H3" s="335"/>
      <c r="I3" s="335"/>
      <c r="J3" s="336"/>
      <c r="K3" s="340" t="s">
        <v>758</v>
      </c>
      <c r="L3" s="340"/>
      <c r="M3" s="340" t="s">
        <v>759</v>
      </c>
      <c r="N3" s="340"/>
      <c r="O3" s="340" t="s">
        <v>760</v>
      </c>
      <c r="P3" s="340"/>
      <c r="Q3" s="340" t="s">
        <v>761</v>
      </c>
      <c r="R3" s="340"/>
      <c r="S3" s="340" t="s">
        <v>762</v>
      </c>
      <c r="T3" s="340"/>
      <c r="U3" s="387" t="s">
        <v>763</v>
      </c>
      <c r="V3" s="387"/>
      <c r="X3" s="387" t="s">
        <v>764</v>
      </c>
      <c r="Y3" s="387"/>
      <c r="Z3" s="387" t="s">
        <v>765</v>
      </c>
      <c r="AA3" s="387"/>
      <c r="AB3" s="387" t="s">
        <v>766</v>
      </c>
      <c r="AC3" s="387"/>
      <c r="AD3" s="387" t="s">
        <v>767</v>
      </c>
      <c r="AE3" s="387"/>
      <c r="AF3" s="387" t="s">
        <v>768</v>
      </c>
      <c r="AG3" s="394"/>
      <c r="AH3" s="387" t="s">
        <v>769</v>
      </c>
      <c r="AI3" s="387"/>
      <c r="AJ3" s="387" t="s">
        <v>770</v>
      </c>
      <c r="AK3" s="387"/>
      <c r="AL3" s="340" t="s">
        <v>771</v>
      </c>
      <c r="AM3" s="340"/>
      <c r="AN3" s="340" t="s">
        <v>772</v>
      </c>
      <c r="AO3" s="340"/>
      <c r="AP3" s="340" t="s">
        <v>1955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88"/>
      <c r="V4" s="388"/>
      <c r="X4" s="388"/>
      <c r="Y4" s="388"/>
      <c r="Z4" s="388"/>
      <c r="AA4" s="388"/>
      <c r="AB4" s="388"/>
      <c r="AC4" s="388"/>
      <c r="AD4" s="388"/>
      <c r="AE4" s="388"/>
      <c r="AF4" s="395"/>
      <c r="AG4" s="395"/>
      <c r="AH4" s="388"/>
      <c r="AI4" s="388"/>
      <c r="AJ4" s="388"/>
      <c r="AK4" s="388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88"/>
      <c r="V5" s="388"/>
      <c r="X5" s="388"/>
      <c r="Y5" s="388"/>
      <c r="Z5" s="388"/>
      <c r="AA5" s="388"/>
      <c r="AB5" s="388"/>
      <c r="AC5" s="388"/>
      <c r="AD5" s="388"/>
      <c r="AE5" s="388"/>
      <c r="AF5" s="395"/>
      <c r="AG5" s="395"/>
      <c r="AH5" s="388"/>
      <c r="AI5" s="388"/>
      <c r="AJ5" s="388"/>
      <c r="AK5" s="388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88"/>
      <c r="V6" s="388"/>
      <c r="X6" s="388"/>
      <c r="Y6" s="388"/>
      <c r="Z6" s="388"/>
      <c r="AA6" s="388"/>
      <c r="AB6" s="388"/>
      <c r="AC6" s="388"/>
      <c r="AD6" s="388"/>
      <c r="AE6" s="388"/>
      <c r="AF6" s="395"/>
      <c r="AG6" s="395"/>
      <c r="AH6" s="388"/>
      <c r="AI6" s="388"/>
      <c r="AJ6" s="388"/>
      <c r="AK6" s="388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89"/>
      <c r="V7" s="389"/>
      <c r="X7" s="389"/>
      <c r="Y7" s="389"/>
      <c r="Z7" s="389"/>
      <c r="AA7" s="389"/>
      <c r="AB7" s="389"/>
      <c r="AC7" s="389"/>
      <c r="AD7" s="389"/>
      <c r="AE7" s="389"/>
      <c r="AF7" s="396"/>
      <c r="AG7" s="396"/>
      <c r="AH7" s="389"/>
      <c r="AI7" s="389"/>
      <c r="AJ7" s="389"/>
      <c r="AK7" s="389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417</v>
      </c>
      <c r="L8" s="343"/>
      <c r="M8" s="343" t="s">
        <v>773</v>
      </c>
      <c r="N8" s="343"/>
      <c r="O8" s="343" t="s">
        <v>419</v>
      </c>
      <c r="P8" s="343"/>
      <c r="Q8" s="343" t="s">
        <v>774</v>
      </c>
      <c r="R8" s="343"/>
      <c r="S8" s="343" t="s">
        <v>292</v>
      </c>
      <c r="T8" s="343"/>
      <c r="U8" s="384">
        <v>178</v>
      </c>
      <c r="V8" s="384"/>
      <c r="X8" s="390">
        <v>21</v>
      </c>
      <c r="Y8" s="390"/>
      <c r="Z8" s="384" t="s">
        <v>228</v>
      </c>
      <c r="AA8" s="391"/>
      <c r="AB8" s="384">
        <v>234</v>
      </c>
      <c r="AC8" s="391"/>
      <c r="AD8" s="384">
        <v>83</v>
      </c>
      <c r="AE8" s="384"/>
      <c r="AF8" s="390" t="s">
        <v>775</v>
      </c>
      <c r="AG8" s="390"/>
      <c r="AH8" s="384">
        <v>17</v>
      </c>
      <c r="AI8" s="384"/>
      <c r="AJ8" s="384">
        <v>164</v>
      </c>
      <c r="AK8" s="384"/>
      <c r="AL8" s="343">
        <v>229</v>
      </c>
      <c r="AM8" s="343"/>
      <c r="AN8" s="343">
        <v>12</v>
      </c>
      <c r="AO8" s="343"/>
      <c r="AP8" s="343">
        <v>238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85"/>
      <c r="V9" s="385"/>
      <c r="X9" s="390"/>
      <c r="Y9" s="390"/>
      <c r="Z9" s="392"/>
      <c r="AA9" s="392"/>
      <c r="AB9" s="392"/>
      <c r="AC9" s="392"/>
      <c r="AD9" s="385"/>
      <c r="AE9" s="385"/>
      <c r="AF9" s="390"/>
      <c r="AG9" s="390"/>
      <c r="AH9" s="385"/>
      <c r="AI9" s="385"/>
      <c r="AJ9" s="385"/>
      <c r="AK9" s="385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85"/>
      <c r="V10" s="385"/>
      <c r="X10" s="390"/>
      <c r="Y10" s="390"/>
      <c r="Z10" s="392"/>
      <c r="AA10" s="392"/>
      <c r="AB10" s="392"/>
      <c r="AC10" s="392"/>
      <c r="AD10" s="385"/>
      <c r="AE10" s="385"/>
      <c r="AF10" s="390"/>
      <c r="AG10" s="390"/>
      <c r="AH10" s="385"/>
      <c r="AI10" s="385"/>
      <c r="AJ10" s="385"/>
      <c r="AK10" s="385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86"/>
      <c r="V11" s="386"/>
      <c r="X11" s="390"/>
      <c r="Y11" s="390"/>
      <c r="Z11" s="393"/>
      <c r="AA11" s="393"/>
      <c r="AB11" s="393"/>
      <c r="AC11" s="393"/>
      <c r="AD11" s="386"/>
      <c r="AE11" s="386"/>
      <c r="AF11" s="390"/>
      <c r="AG11" s="390"/>
      <c r="AH11" s="386"/>
      <c r="AI11" s="386"/>
      <c r="AJ11" s="386"/>
      <c r="AK11" s="386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160" t="s">
        <v>151</v>
      </c>
      <c r="V12" s="161" t="s">
        <v>152</v>
      </c>
      <c r="X12" s="160" t="s">
        <v>151</v>
      </c>
      <c r="Y12" s="161" t="s">
        <v>152</v>
      </c>
      <c r="Z12" s="160" t="s">
        <v>151</v>
      </c>
      <c r="AA12" s="161" t="s">
        <v>152</v>
      </c>
      <c r="AB12" s="160" t="s">
        <v>151</v>
      </c>
      <c r="AC12" s="161" t="s">
        <v>152</v>
      </c>
      <c r="AD12" s="160" t="s">
        <v>151</v>
      </c>
      <c r="AE12" s="161" t="s">
        <v>152</v>
      </c>
      <c r="AF12" s="160" t="s">
        <v>151</v>
      </c>
      <c r="AG12" s="161" t="s">
        <v>152</v>
      </c>
      <c r="AH12" s="160" t="s">
        <v>151</v>
      </c>
      <c r="AI12" s="161" t="s">
        <v>152</v>
      </c>
      <c r="AJ12" s="160" t="s">
        <v>151</v>
      </c>
      <c r="AK12" s="161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194</v>
      </c>
      <c r="L13" s="53" t="s">
        <v>197</v>
      </c>
      <c r="M13" s="54" t="s">
        <v>194</v>
      </c>
      <c r="N13" s="53" t="s">
        <v>197</v>
      </c>
      <c r="O13" s="54" t="s">
        <v>194</v>
      </c>
      <c r="P13" s="53" t="s">
        <v>197</v>
      </c>
      <c r="Q13" s="54" t="s">
        <v>202</v>
      </c>
      <c r="R13" s="53" t="s">
        <v>197</v>
      </c>
      <c r="S13" s="54" t="s">
        <v>726</v>
      </c>
      <c r="T13" s="53" t="s">
        <v>197</v>
      </c>
      <c r="U13" s="165" t="s">
        <v>204</v>
      </c>
      <c r="V13" s="166" t="s">
        <v>197</v>
      </c>
      <c r="W13" s="55"/>
      <c r="X13" s="165" t="s">
        <v>202</v>
      </c>
      <c r="Y13" s="166" t="s">
        <v>197</v>
      </c>
      <c r="Z13" s="165" t="s">
        <v>194</v>
      </c>
      <c r="AA13" s="166" t="s">
        <v>197</v>
      </c>
      <c r="AB13" s="165" t="s">
        <v>194</v>
      </c>
      <c r="AC13" s="166" t="s">
        <v>197</v>
      </c>
      <c r="AD13" s="165" t="s">
        <v>194</v>
      </c>
      <c r="AE13" s="166" t="s">
        <v>197</v>
      </c>
      <c r="AF13" s="165" t="s">
        <v>202</v>
      </c>
      <c r="AG13" s="166" t="s">
        <v>197</v>
      </c>
      <c r="AH13" s="165" t="s">
        <v>201</v>
      </c>
      <c r="AI13" s="166" t="s">
        <v>197</v>
      </c>
      <c r="AJ13" s="165" t="s">
        <v>194</v>
      </c>
      <c r="AK13" s="166" t="s">
        <v>197</v>
      </c>
      <c r="AL13" s="54">
        <v>0</v>
      </c>
      <c r="AM13" s="53">
        <v>0</v>
      </c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>
        <v>1</v>
      </c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>
        <v>2</v>
      </c>
      <c r="AQ16" s="60"/>
    </row>
    <row r="17" spans="1:43" ht="22.5" customHeight="1" x14ac:dyDescent="0.25">
      <c r="A17" s="86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>
        <v>2</v>
      </c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96"/>
      <c r="B27" s="128"/>
      <c r="C27" s="129"/>
      <c r="D27" s="282"/>
      <c r="E27" s="291"/>
      <c r="F27" s="291"/>
      <c r="G27" s="291"/>
      <c r="H27" s="291"/>
      <c r="I27" s="291"/>
      <c r="J27" s="316"/>
      <c r="K27" s="59"/>
      <c r="L27" s="60"/>
      <c r="M27" s="104"/>
      <c r="N27" s="60"/>
      <c r="O27" s="59"/>
      <c r="P27" s="60"/>
      <c r="Q27" s="59"/>
      <c r="R27" s="60"/>
      <c r="S27" s="59"/>
      <c r="T27" s="60"/>
      <c r="U27" s="59"/>
      <c r="V27" s="60"/>
      <c r="W27" s="66"/>
      <c r="X27" s="59"/>
      <c r="Y27" s="60"/>
      <c r="Z27" s="59"/>
      <c r="AA27" s="60"/>
      <c r="AB27" s="59"/>
      <c r="AC27" s="60"/>
      <c r="AD27" s="59"/>
      <c r="AE27" s="60"/>
      <c r="AF27" s="59"/>
      <c r="AG27" s="60"/>
      <c r="AH27" s="59"/>
      <c r="AI27" s="60"/>
      <c r="AJ27" s="59"/>
      <c r="AK27" s="60"/>
      <c r="AL27" s="59"/>
      <c r="AM27" s="60"/>
      <c r="AN27" s="59"/>
      <c r="AO27" s="60"/>
      <c r="AP27" s="59"/>
      <c r="AQ27" s="60"/>
    </row>
    <row r="28" spans="1:43" ht="22.5" customHeight="1" x14ac:dyDescent="0.25">
      <c r="A28" s="69"/>
      <c r="B28" s="70"/>
      <c r="C28" s="71"/>
      <c r="D28" s="285"/>
      <c r="E28" s="286"/>
      <c r="F28" s="286"/>
      <c r="G28" s="286"/>
      <c r="H28" s="286"/>
      <c r="I28" s="286"/>
      <c r="J28" s="287"/>
      <c r="K28" s="69"/>
      <c r="L28" s="71"/>
      <c r="M28" s="69"/>
      <c r="N28" s="71"/>
      <c r="O28" s="69"/>
      <c r="P28" s="71"/>
      <c r="Q28" s="69"/>
      <c r="R28" s="71"/>
      <c r="S28" s="69"/>
      <c r="T28" s="71"/>
      <c r="U28" s="69"/>
      <c r="V28" s="72"/>
      <c r="W28" s="66"/>
      <c r="X28" s="69"/>
      <c r="Y28" s="71"/>
      <c r="Z28" s="69"/>
      <c r="AA28" s="71"/>
      <c r="AB28" s="69"/>
      <c r="AC28" s="71"/>
      <c r="AD28" s="69"/>
      <c r="AE28" s="71"/>
      <c r="AF28" s="69"/>
      <c r="AG28" s="71"/>
      <c r="AH28" s="69"/>
      <c r="AI28" s="71"/>
      <c r="AJ28" s="69"/>
      <c r="AK28" s="71"/>
      <c r="AL28" s="69"/>
      <c r="AM28" s="71"/>
      <c r="AN28" s="69"/>
      <c r="AO28" s="71"/>
      <c r="AP28" s="69"/>
      <c r="AQ28" s="72"/>
    </row>
    <row r="29" spans="1:43" ht="22.5" customHeight="1" x14ac:dyDescent="0.25">
      <c r="A29" s="69"/>
      <c r="B29" s="70"/>
      <c r="C29" s="71"/>
      <c r="D29" s="285"/>
      <c r="E29" s="286"/>
      <c r="F29" s="286"/>
      <c r="G29" s="286"/>
      <c r="H29" s="286"/>
      <c r="I29" s="286"/>
      <c r="J29" s="287"/>
      <c r="K29" s="69"/>
      <c r="L29" s="71"/>
      <c r="M29" s="69"/>
      <c r="N29" s="71"/>
      <c r="O29" s="69"/>
      <c r="P29" s="71"/>
      <c r="Q29" s="69"/>
      <c r="R29" s="71"/>
      <c r="S29" s="69"/>
      <c r="T29" s="71"/>
      <c r="U29" s="69"/>
      <c r="V29" s="72"/>
      <c r="W29" s="66"/>
      <c r="X29" s="69"/>
      <c r="Y29" s="71"/>
      <c r="Z29" s="69"/>
      <c r="AA29" s="71"/>
      <c r="AB29" s="69"/>
      <c r="AC29" s="71"/>
      <c r="AD29" s="69"/>
      <c r="AE29" s="71"/>
      <c r="AF29" s="69"/>
      <c r="AG29" s="71"/>
      <c r="AH29" s="69"/>
      <c r="AI29" s="71"/>
      <c r="AJ29" s="69"/>
      <c r="AK29" s="71"/>
      <c r="AL29" s="69"/>
      <c r="AM29" s="71"/>
      <c r="AN29" s="69"/>
      <c r="AO29" s="71"/>
      <c r="AP29" s="69"/>
      <c r="AQ29" s="72"/>
    </row>
    <row r="30" spans="1:43" ht="22.5" customHeight="1" x14ac:dyDescent="0.25">
      <c r="A30" s="77"/>
      <c r="B30" s="78"/>
      <c r="C30" s="79"/>
      <c r="D30" s="288"/>
      <c r="E30" s="314"/>
      <c r="F30" s="314"/>
      <c r="G30" s="314"/>
      <c r="H30" s="314"/>
      <c r="I30" s="314"/>
      <c r="J30" s="315"/>
      <c r="K30" s="80"/>
      <c r="L30" s="85"/>
      <c r="M30" s="91"/>
      <c r="N30" s="85"/>
      <c r="O30" s="80"/>
      <c r="P30" s="85"/>
      <c r="Q30" s="80"/>
      <c r="R30" s="85"/>
      <c r="S30" s="80"/>
      <c r="T30" s="85"/>
      <c r="U30" s="80"/>
      <c r="V30" s="85"/>
      <c r="W30" s="66"/>
      <c r="X30" s="80"/>
      <c r="Y30" s="85"/>
      <c r="Z30" s="80"/>
      <c r="AA30" s="85"/>
      <c r="AB30" s="80"/>
      <c r="AC30" s="85"/>
      <c r="AD30" s="80"/>
      <c r="AE30" s="85"/>
      <c r="AF30" s="80"/>
      <c r="AG30" s="85"/>
      <c r="AH30" s="80"/>
      <c r="AI30" s="85"/>
      <c r="AJ30" s="80"/>
      <c r="AK30" s="85"/>
      <c r="AL30" s="80"/>
      <c r="AM30" s="85"/>
      <c r="AN30" s="80"/>
      <c r="AO30" s="85"/>
      <c r="AP30" s="80"/>
      <c r="AQ30" s="85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8:AK11"/>
    <mergeCell ref="AL3:AM7"/>
    <mergeCell ref="AP3:AQ7"/>
    <mergeCell ref="AP8:AQ11"/>
    <mergeCell ref="AL8:AM11"/>
    <mergeCell ref="AN8:AO11"/>
    <mergeCell ref="AN3:AO7"/>
    <mergeCell ref="U3:V7"/>
    <mergeCell ref="U8:V11"/>
    <mergeCell ref="X8:Y11"/>
    <mergeCell ref="X3:Y7"/>
    <mergeCell ref="X1:AQ2"/>
    <mergeCell ref="Z3:AA7"/>
    <mergeCell ref="Z8:AA11"/>
    <mergeCell ref="AB8:AC11"/>
    <mergeCell ref="AB3:AC7"/>
    <mergeCell ref="AD3:AE7"/>
    <mergeCell ref="AD8:AE11"/>
    <mergeCell ref="AF8:AG11"/>
    <mergeCell ref="AF3:AG7"/>
    <mergeCell ref="AH3:AI7"/>
    <mergeCell ref="AH8:AI11"/>
    <mergeCell ref="AJ3:AK7"/>
    <mergeCell ref="O8:P11"/>
    <mergeCell ref="O3:P7"/>
    <mergeCell ref="Q8:R11"/>
    <mergeCell ref="Q3:R7"/>
    <mergeCell ref="S8:T11"/>
    <mergeCell ref="S3:T7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49" priority="47">
      <formula>ROW()=CELL("ROW")</formula>
    </cfRule>
    <cfRule type="expression" dxfId="148" priority="18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N17" sqref="N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776</v>
      </c>
      <c r="E3" s="335"/>
      <c r="F3" s="335"/>
      <c r="G3" s="335"/>
      <c r="H3" s="335"/>
      <c r="I3" s="335"/>
      <c r="J3" s="336"/>
      <c r="K3" s="340" t="s">
        <v>1960</v>
      </c>
      <c r="L3" s="340"/>
      <c r="M3" s="340" t="s">
        <v>1961</v>
      </c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>
        <v>15</v>
      </c>
      <c r="L8" s="343"/>
      <c r="M8" s="343">
        <v>139</v>
      </c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>
        <v>0</v>
      </c>
      <c r="L13" s="53">
        <v>0</v>
      </c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77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97">
        <v>1</v>
      </c>
      <c r="L17" s="60"/>
      <c r="M17" s="97">
        <v>1</v>
      </c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47" priority="46">
      <formula>ROW()=CELL("ROW")</formula>
    </cfRule>
    <cfRule type="expression" dxfId="146" priority="18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K15" sqref="K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777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45" priority="44">
      <formula>ROW()=CELL("ROW")</formula>
    </cfRule>
    <cfRule type="expression" dxfId="144" priority="20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5" sqref="D15:J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778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43" priority="43">
      <formula>ROW()=CELL("ROW")</formula>
    </cfRule>
    <cfRule type="expression" dxfId="142" priority="20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5" sqref="D15:J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779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41" priority="41">
      <formula>ROW()=CELL("ROW")</formula>
    </cfRule>
    <cfRule type="expression" dxfId="140" priority="20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L16" sqref="L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780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39" priority="40">
      <formula>ROW()=CELL("ROW")</formula>
    </cfRule>
    <cfRule type="expression" dxfId="138" priority="203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5" sqref="D15:J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781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37" priority="38">
      <formula>ROW()=CELL("ROW")</formula>
    </cfRule>
    <cfRule type="expression" dxfId="136" priority="20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20" sqref="D20:J20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782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663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56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35" priority="37">
      <formula>ROW()=CELL("ROW")</formula>
    </cfRule>
    <cfRule type="expression" dxfId="134" priority="205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C19" sqref="C1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783</v>
      </c>
      <c r="E3" s="335"/>
      <c r="F3" s="335"/>
      <c r="G3" s="335"/>
      <c r="H3" s="335"/>
      <c r="I3" s="335"/>
      <c r="J3" s="336"/>
      <c r="K3" s="340" t="s">
        <v>784</v>
      </c>
      <c r="L3" s="340"/>
      <c r="M3" s="340" t="s">
        <v>785</v>
      </c>
      <c r="N3" s="340"/>
      <c r="O3" s="340" t="s">
        <v>786</v>
      </c>
      <c r="P3" s="340"/>
      <c r="Q3" s="340" t="s">
        <v>787</v>
      </c>
      <c r="R3" s="340"/>
      <c r="S3" s="340" t="s">
        <v>788</v>
      </c>
      <c r="T3" s="340"/>
      <c r="U3" s="340" t="s">
        <v>789</v>
      </c>
      <c r="V3" s="340"/>
      <c r="X3" s="340" t="s">
        <v>790</v>
      </c>
      <c r="Y3" s="340"/>
      <c r="Z3" s="340" t="s">
        <v>791</v>
      </c>
      <c r="AA3" s="340"/>
      <c r="AB3" s="340" t="s">
        <v>792</v>
      </c>
      <c r="AC3" s="340"/>
      <c r="AD3" s="340" t="s">
        <v>793</v>
      </c>
      <c r="AE3" s="340"/>
      <c r="AF3" s="340" t="s">
        <v>794</v>
      </c>
      <c r="AG3" s="350"/>
      <c r="AH3" s="340" t="s">
        <v>795</v>
      </c>
      <c r="AI3" s="340"/>
      <c r="AJ3" s="340" t="s">
        <v>796</v>
      </c>
      <c r="AK3" s="340"/>
      <c r="AL3" s="340" t="s">
        <v>797</v>
      </c>
      <c r="AM3" s="340"/>
      <c r="AN3" s="340" t="s">
        <v>798</v>
      </c>
      <c r="AO3" s="340"/>
      <c r="AP3" s="340" t="s">
        <v>799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250</v>
      </c>
      <c r="L8" s="343"/>
      <c r="M8" s="343" t="s">
        <v>263</v>
      </c>
      <c r="N8" s="343"/>
      <c r="O8" s="343" t="s">
        <v>800</v>
      </c>
      <c r="P8" s="343"/>
      <c r="Q8" s="343" t="s">
        <v>801</v>
      </c>
      <c r="R8" s="343"/>
      <c r="S8" s="343" t="s">
        <v>299</v>
      </c>
      <c r="T8" s="343"/>
      <c r="U8" s="343" t="s">
        <v>726</v>
      </c>
      <c r="V8" s="343"/>
      <c r="X8" s="346" t="s">
        <v>265</v>
      </c>
      <c r="Y8" s="346"/>
      <c r="Z8" s="343" t="s">
        <v>560</v>
      </c>
      <c r="AA8" s="347"/>
      <c r="AB8" s="343" t="s">
        <v>657</v>
      </c>
      <c r="AC8" s="347"/>
      <c r="AD8" s="343" t="s">
        <v>802</v>
      </c>
      <c r="AE8" s="343"/>
      <c r="AF8" s="346" t="s">
        <v>665</v>
      </c>
      <c r="AG8" s="346"/>
      <c r="AH8" s="343" t="s">
        <v>487</v>
      </c>
      <c r="AI8" s="343"/>
      <c r="AJ8" s="343" t="s">
        <v>659</v>
      </c>
      <c r="AK8" s="343"/>
      <c r="AL8" s="343" t="s">
        <v>803</v>
      </c>
      <c r="AM8" s="343"/>
      <c r="AN8" s="343" t="s">
        <v>661</v>
      </c>
      <c r="AO8" s="343"/>
      <c r="AP8" s="343" t="s">
        <v>662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804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201</v>
      </c>
      <c r="L13" s="53" t="s">
        <v>197</v>
      </c>
      <c r="M13" s="54" t="s">
        <v>197</v>
      </c>
      <c r="N13" s="53" t="s">
        <v>197</v>
      </c>
      <c r="O13" s="54" t="s">
        <v>664</v>
      </c>
      <c r="P13" s="53" t="s">
        <v>197</v>
      </c>
      <c r="Q13" s="54" t="s">
        <v>204</v>
      </c>
      <c r="R13" s="53" t="s">
        <v>197</v>
      </c>
      <c r="S13" s="54" t="s">
        <v>301</v>
      </c>
      <c r="T13" s="53" t="s">
        <v>197</v>
      </c>
      <c r="U13" s="54" t="s">
        <v>194</v>
      </c>
      <c r="V13" s="53" t="s">
        <v>197</v>
      </c>
      <c r="W13" s="55"/>
      <c r="X13" s="54" t="s">
        <v>265</v>
      </c>
      <c r="Y13" s="53" t="s">
        <v>197</v>
      </c>
      <c r="Z13" s="54" t="s">
        <v>197</v>
      </c>
      <c r="AA13" s="53" t="s">
        <v>197</v>
      </c>
      <c r="AB13" s="54" t="s">
        <v>252</v>
      </c>
      <c r="AC13" s="53" t="s">
        <v>197</v>
      </c>
      <c r="AD13" s="54" t="s">
        <v>392</v>
      </c>
      <c r="AE13" s="53" t="s">
        <v>197</v>
      </c>
      <c r="AF13" s="54" t="s">
        <v>805</v>
      </c>
      <c r="AG13" s="53" t="s">
        <v>197</v>
      </c>
      <c r="AH13" s="54" t="s">
        <v>194</v>
      </c>
      <c r="AI13" s="53" t="s">
        <v>197</v>
      </c>
      <c r="AJ13" s="54" t="s">
        <v>806</v>
      </c>
      <c r="AK13" s="53" t="s">
        <v>197</v>
      </c>
      <c r="AL13" s="54" t="s">
        <v>202</v>
      </c>
      <c r="AM13" s="53" t="s">
        <v>197</v>
      </c>
      <c r="AN13" s="54" t="s">
        <v>599</v>
      </c>
      <c r="AO13" s="53" t="s">
        <v>197</v>
      </c>
      <c r="AP13" s="54" t="s">
        <v>250</v>
      </c>
      <c r="AQ13" s="53" t="s">
        <v>197</v>
      </c>
    </row>
    <row r="14" spans="1:43" ht="22.5" customHeight="1" x14ac:dyDescent="0.25">
      <c r="A14" s="77">
        <v>1</v>
      </c>
      <c r="B14" s="78" t="s">
        <v>1919</v>
      </c>
      <c r="C14" s="79">
        <v>15</v>
      </c>
      <c r="D14" s="288" t="s">
        <v>1943</v>
      </c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 t="s">
        <v>1919</v>
      </c>
      <c r="C15" s="79">
        <v>20</v>
      </c>
      <c r="D15" s="376" t="s">
        <v>1956</v>
      </c>
      <c r="E15" s="314"/>
      <c r="F15" s="314"/>
      <c r="G15" s="314"/>
      <c r="H15" s="314"/>
      <c r="I15" s="314"/>
      <c r="J15" s="315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>
        <v>3</v>
      </c>
      <c r="B16" s="78" t="s">
        <v>1919</v>
      </c>
      <c r="C16" s="79">
        <v>22</v>
      </c>
      <c r="D16" s="376" t="s">
        <v>1962</v>
      </c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>
        <v>1</v>
      </c>
      <c r="P16" s="60"/>
      <c r="Q16" s="97"/>
      <c r="R16" s="60"/>
      <c r="S16" s="97"/>
      <c r="T16" s="60"/>
      <c r="U16" s="97"/>
      <c r="V16" s="60"/>
      <c r="W16" s="66"/>
      <c r="X16" s="96">
        <v>2</v>
      </c>
      <c r="Y16" s="60"/>
      <c r="Z16" s="97"/>
      <c r="AA16" s="60"/>
      <c r="AB16" s="97">
        <v>2</v>
      </c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77">
        <v>4</v>
      </c>
      <c r="B17" s="146" t="s">
        <v>1930</v>
      </c>
      <c r="C17" s="88">
        <v>22</v>
      </c>
      <c r="D17" s="375" t="s">
        <v>1982</v>
      </c>
      <c r="E17" s="487"/>
      <c r="F17" s="487"/>
      <c r="G17" s="487"/>
      <c r="H17" s="487"/>
      <c r="I17" s="487"/>
      <c r="J17" s="488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77">
        <v>5</v>
      </c>
      <c r="B18" s="146" t="s">
        <v>1930</v>
      </c>
      <c r="C18" s="129">
        <v>29</v>
      </c>
      <c r="D18" s="399" t="s">
        <v>1983</v>
      </c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>
        <v>14</v>
      </c>
      <c r="AO18" s="60"/>
      <c r="AP18" s="59"/>
      <c r="AQ18" s="60"/>
    </row>
    <row r="19" spans="1:43" ht="22.5" customHeight="1" x14ac:dyDescent="0.25">
      <c r="A19" s="69">
        <v>6</v>
      </c>
      <c r="B19" s="277" t="s">
        <v>2013</v>
      </c>
      <c r="C19" s="71">
        <v>3</v>
      </c>
      <c r="D19" s="363" t="s">
        <v>2012</v>
      </c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33" priority="35">
      <formula>ROW()=CELL("ROW")</formula>
    </cfRule>
    <cfRule type="expression" dxfId="132" priority="20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9" sqref="A1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807</v>
      </c>
      <c r="E3" s="335"/>
      <c r="F3" s="335"/>
      <c r="G3" s="335"/>
      <c r="H3" s="335"/>
      <c r="I3" s="335"/>
      <c r="J3" s="336"/>
      <c r="K3" s="340" t="s">
        <v>808</v>
      </c>
      <c r="L3" s="340"/>
      <c r="M3" s="340" t="s">
        <v>809</v>
      </c>
      <c r="N3" s="340"/>
      <c r="O3" s="387" t="s">
        <v>810</v>
      </c>
      <c r="P3" s="387"/>
      <c r="Q3" s="340" t="s">
        <v>811</v>
      </c>
      <c r="R3" s="340"/>
      <c r="S3" s="340" t="s">
        <v>812</v>
      </c>
      <c r="T3" s="340"/>
      <c r="U3" s="340" t="s">
        <v>813</v>
      </c>
      <c r="V3" s="340"/>
      <c r="X3" s="340" t="s">
        <v>814</v>
      </c>
      <c r="Y3" s="340"/>
      <c r="Z3" s="340" t="s">
        <v>815</v>
      </c>
      <c r="AA3" s="340"/>
      <c r="AB3" s="340" t="s">
        <v>816</v>
      </c>
      <c r="AC3" s="340"/>
      <c r="AD3" s="340" t="s">
        <v>817</v>
      </c>
      <c r="AE3" s="340"/>
      <c r="AF3" s="340" t="s">
        <v>818</v>
      </c>
      <c r="AG3" s="350"/>
      <c r="AH3" s="340" t="s">
        <v>819</v>
      </c>
      <c r="AI3" s="340"/>
      <c r="AJ3" s="340" t="s">
        <v>820</v>
      </c>
      <c r="AK3" s="340"/>
      <c r="AL3" s="340" t="s">
        <v>821</v>
      </c>
      <c r="AM3" s="340"/>
      <c r="AN3" s="340" t="s">
        <v>822</v>
      </c>
      <c r="AO3" s="340"/>
      <c r="AP3" s="340" t="s">
        <v>823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88"/>
      <c r="P4" s="388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88"/>
      <c r="P5" s="388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88"/>
      <c r="P6" s="388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89"/>
      <c r="P7" s="389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824</v>
      </c>
      <c r="L8" s="343"/>
      <c r="M8" s="343" t="s">
        <v>634</v>
      </c>
      <c r="N8" s="343"/>
      <c r="O8" s="343" t="s">
        <v>825</v>
      </c>
      <c r="P8" s="343"/>
      <c r="Q8" s="343" t="s">
        <v>178</v>
      </c>
      <c r="R8" s="343"/>
      <c r="S8" s="343" t="s">
        <v>826</v>
      </c>
      <c r="T8" s="343"/>
      <c r="U8" s="343" t="s">
        <v>827</v>
      </c>
      <c r="V8" s="343"/>
      <c r="X8" s="346" t="s">
        <v>694</v>
      </c>
      <c r="Y8" s="346"/>
      <c r="Z8" s="343" t="s">
        <v>828</v>
      </c>
      <c r="AA8" s="347"/>
      <c r="AB8" s="343" t="s">
        <v>339</v>
      </c>
      <c r="AC8" s="347"/>
      <c r="AD8" s="343" t="s">
        <v>829</v>
      </c>
      <c r="AE8" s="343"/>
      <c r="AF8" s="346" t="s">
        <v>697</v>
      </c>
      <c r="AG8" s="346"/>
      <c r="AH8" s="343" t="s">
        <v>180</v>
      </c>
      <c r="AI8" s="343"/>
      <c r="AJ8" s="343" t="s">
        <v>830</v>
      </c>
      <c r="AK8" s="343"/>
      <c r="AL8" s="343" t="s">
        <v>831</v>
      </c>
      <c r="AM8" s="343"/>
      <c r="AN8" s="343" t="s">
        <v>218</v>
      </c>
      <c r="AO8" s="343"/>
      <c r="AP8" s="343" t="s">
        <v>832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804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194</v>
      </c>
      <c r="L13" s="135" t="s">
        <v>197</v>
      </c>
      <c r="M13" s="136" t="s">
        <v>301</v>
      </c>
      <c r="N13" s="135" t="s">
        <v>197</v>
      </c>
      <c r="O13" s="136" t="s">
        <v>259</v>
      </c>
      <c r="P13" s="135" t="s">
        <v>197</v>
      </c>
      <c r="Q13" s="136" t="s">
        <v>204</v>
      </c>
      <c r="R13" s="135" t="s">
        <v>197</v>
      </c>
      <c r="S13" s="136" t="s">
        <v>487</v>
      </c>
      <c r="T13" s="135" t="s">
        <v>197</v>
      </c>
      <c r="U13" s="136" t="s">
        <v>202</v>
      </c>
      <c r="V13" s="135" t="s">
        <v>197</v>
      </c>
      <c r="W13" s="137"/>
      <c r="X13" s="136" t="s">
        <v>250</v>
      </c>
      <c r="Y13" s="135" t="s">
        <v>197</v>
      </c>
      <c r="Z13" s="136" t="s">
        <v>194</v>
      </c>
      <c r="AA13" s="135" t="s">
        <v>197</v>
      </c>
      <c r="AB13" s="136" t="s">
        <v>194</v>
      </c>
      <c r="AC13" s="135" t="s">
        <v>197</v>
      </c>
      <c r="AD13" s="136" t="s">
        <v>202</v>
      </c>
      <c r="AE13" s="135" t="s">
        <v>197</v>
      </c>
      <c r="AF13" s="136" t="s">
        <v>201</v>
      </c>
      <c r="AG13" s="135" t="s">
        <v>197</v>
      </c>
      <c r="AH13" s="136" t="s">
        <v>194</v>
      </c>
      <c r="AI13" s="135" t="s">
        <v>197</v>
      </c>
      <c r="AJ13" s="136" t="s">
        <v>202</v>
      </c>
      <c r="AK13" s="135" t="s">
        <v>197</v>
      </c>
      <c r="AL13" s="136" t="s">
        <v>194</v>
      </c>
      <c r="AM13" s="135" t="s">
        <v>197</v>
      </c>
      <c r="AN13" s="136" t="s">
        <v>833</v>
      </c>
      <c r="AO13" s="135" t="s">
        <v>197</v>
      </c>
      <c r="AP13" s="136" t="s">
        <v>202</v>
      </c>
      <c r="AQ13" s="135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>
        <v>2</v>
      </c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>
        <v>2</v>
      </c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77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>
        <v>2</v>
      </c>
      <c r="P17" s="60"/>
      <c r="Q17" s="116"/>
      <c r="R17" s="60"/>
      <c r="S17" s="116">
        <v>1</v>
      </c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>
        <v>2</v>
      </c>
      <c r="AO17" s="60"/>
      <c r="AP17" s="116"/>
      <c r="AQ17" s="60"/>
    </row>
    <row r="18" spans="1:43" ht="22.5" customHeight="1" x14ac:dyDescent="0.25">
      <c r="A18" s="77">
        <v>5</v>
      </c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>
        <v>6</v>
      </c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31" priority="34">
      <formula>ROW()=CELL("ROW")</formula>
    </cfRule>
    <cfRule type="expression" dxfId="130" priority="207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9" sqref="A1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834</v>
      </c>
      <c r="E3" s="335"/>
      <c r="F3" s="335"/>
      <c r="G3" s="335"/>
      <c r="H3" s="335"/>
      <c r="I3" s="335"/>
      <c r="J3" s="336"/>
      <c r="K3" s="340" t="s">
        <v>835</v>
      </c>
      <c r="L3" s="340"/>
      <c r="M3" s="340" t="s">
        <v>836</v>
      </c>
      <c r="N3" s="340"/>
      <c r="O3" s="340" t="s">
        <v>837</v>
      </c>
      <c r="P3" s="340"/>
      <c r="Q3" s="340" t="s">
        <v>838</v>
      </c>
      <c r="R3" s="340"/>
      <c r="S3" s="340" t="s">
        <v>839</v>
      </c>
      <c r="T3" s="340"/>
      <c r="U3" s="340" t="s">
        <v>840</v>
      </c>
      <c r="V3" s="340"/>
      <c r="X3" s="340" t="s">
        <v>841</v>
      </c>
      <c r="Y3" s="340"/>
      <c r="Z3" s="340" t="s">
        <v>842</v>
      </c>
      <c r="AA3" s="340"/>
      <c r="AB3" s="340" t="s">
        <v>843</v>
      </c>
      <c r="AC3" s="340"/>
      <c r="AD3" s="340" t="s">
        <v>844</v>
      </c>
      <c r="AE3" s="340"/>
      <c r="AF3" s="340" t="s">
        <v>845</v>
      </c>
      <c r="AG3" s="350"/>
      <c r="AH3" s="340" t="s">
        <v>846</v>
      </c>
      <c r="AI3" s="340"/>
      <c r="AJ3" s="340" t="s">
        <v>847</v>
      </c>
      <c r="AK3" s="340"/>
      <c r="AL3" s="340" t="s">
        <v>848</v>
      </c>
      <c r="AM3" s="340"/>
      <c r="AN3" s="340" t="s">
        <v>849</v>
      </c>
      <c r="AO3" s="340"/>
      <c r="AP3" s="340" t="s">
        <v>850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851</v>
      </c>
      <c r="L8" s="343"/>
      <c r="M8" s="343" t="s">
        <v>852</v>
      </c>
      <c r="N8" s="343"/>
      <c r="O8" s="343" t="s">
        <v>853</v>
      </c>
      <c r="P8" s="343"/>
      <c r="Q8" s="343" t="s">
        <v>854</v>
      </c>
      <c r="R8" s="343"/>
      <c r="S8" s="343" t="s">
        <v>855</v>
      </c>
      <c r="T8" s="343"/>
      <c r="U8" s="343" t="s">
        <v>391</v>
      </c>
      <c r="V8" s="343"/>
      <c r="X8" s="346" t="s">
        <v>256</v>
      </c>
      <c r="Y8" s="346"/>
      <c r="Z8" s="343" t="s">
        <v>856</v>
      </c>
      <c r="AA8" s="347"/>
      <c r="AB8" s="343" t="s">
        <v>857</v>
      </c>
      <c r="AC8" s="347"/>
      <c r="AD8" s="343" t="s">
        <v>258</v>
      </c>
      <c r="AE8" s="343"/>
      <c r="AF8" s="346" t="s">
        <v>858</v>
      </c>
      <c r="AG8" s="346"/>
      <c r="AH8" s="343" t="s">
        <v>859</v>
      </c>
      <c r="AI8" s="343"/>
      <c r="AJ8" s="343" t="s">
        <v>303</v>
      </c>
      <c r="AK8" s="343"/>
      <c r="AL8" s="343" t="s">
        <v>337</v>
      </c>
      <c r="AM8" s="343"/>
      <c r="AN8" s="343" t="s">
        <v>360</v>
      </c>
      <c r="AO8" s="343"/>
      <c r="AP8" s="343" t="s">
        <v>860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804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202</v>
      </c>
      <c r="L13" s="53" t="s">
        <v>197</v>
      </c>
      <c r="M13" s="54" t="s">
        <v>202</v>
      </c>
      <c r="N13" s="53" t="s">
        <v>197</v>
      </c>
      <c r="O13" s="54" t="s">
        <v>204</v>
      </c>
      <c r="P13" s="53" t="s">
        <v>197</v>
      </c>
      <c r="Q13" s="54" t="s">
        <v>220</v>
      </c>
      <c r="R13" s="53" t="s">
        <v>197</v>
      </c>
      <c r="S13" s="54" t="s">
        <v>194</v>
      </c>
      <c r="T13" s="53" t="s">
        <v>197</v>
      </c>
      <c r="U13" s="54" t="s">
        <v>666</v>
      </c>
      <c r="V13" s="53" t="s">
        <v>197</v>
      </c>
      <c r="W13" s="55"/>
      <c r="X13" s="54" t="s">
        <v>194</v>
      </c>
      <c r="Y13" s="53" t="s">
        <v>197</v>
      </c>
      <c r="Z13" s="54" t="s">
        <v>202</v>
      </c>
      <c r="AA13" s="53" t="s">
        <v>197</v>
      </c>
      <c r="AB13" s="54" t="s">
        <v>194</v>
      </c>
      <c r="AC13" s="53" t="s">
        <v>197</v>
      </c>
      <c r="AD13" s="54" t="s">
        <v>202</v>
      </c>
      <c r="AE13" s="53" t="s">
        <v>197</v>
      </c>
      <c r="AF13" s="54" t="s">
        <v>194</v>
      </c>
      <c r="AG13" s="53" t="s">
        <v>197</v>
      </c>
      <c r="AH13" s="54" t="s">
        <v>229</v>
      </c>
      <c r="AI13" s="53" t="s">
        <v>197</v>
      </c>
      <c r="AJ13" s="54" t="s">
        <v>445</v>
      </c>
      <c r="AK13" s="53" t="s">
        <v>197</v>
      </c>
      <c r="AL13" s="54" t="s">
        <v>662</v>
      </c>
      <c r="AM13" s="53" t="s">
        <v>197</v>
      </c>
      <c r="AN13" s="54" t="s">
        <v>205</v>
      </c>
      <c r="AO13" s="53" t="s">
        <v>197</v>
      </c>
      <c r="AP13" s="54" t="s">
        <v>205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77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77">
        <v>5</v>
      </c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>
        <v>6</v>
      </c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29" priority="32">
      <formula>ROW()=CELL("ROW")</formula>
    </cfRule>
    <cfRule type="expression" dxfId="128" priority="208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9" sqref="A1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861</v>
      </c>
      <c r="E3" s="335"/>
      <c r="F3" s="335"/>
      <c r="G3" s="335"/>
      <c r="H3" s="335"/>
      <c r="I3" s="335"/>
      <c r="J3" s="336"/>
      <c r="K3" s="340" t="s">
        <v>862</v>
      </c>
      <c r="L3" s="340"/>
      <c r="M3" s="340" t="s">
        <v>863</v>
      </c>
      <c r="N3" s="340"/>
      <c r="O3" s="340" t="s">
        <v>864</v>
      </c>
      <c r="P3" s="340"/>
      <c r="Q3" s="340" t="s">
        <v>865</v>
      </c>
      <c r="R3" s="340"/>
      <c r="S3" s="340" t="s">
        <v>866</v>
      </c>
      <c r="T3" s="340"/>
      <c r="U3" s="340" t="s">
        <v>867</v>
      </c>
      <c r="V3" s="340"/>
      <c r="X3" s="340" t="s">
        <v>868</v>
      </c>
      <c r="Y3" s="340"/>
      <c r="Z3" s="340" t="s">
        <v>869</v>
      </c>
      <c r="AA3" s="340"/>
      <c r="AB3" s="340" t="s">
        <v>870</v>
      </c>
      <c r="AC3" s="340"/>
      <c r="AD3" s="340" t="s">
        <v>871</v>
      </c>
      <c r="AE3" s="340"/>
      <c r="AF3" s="340" t="s">
        <v>872</v>
      </c>
      <c r="AG3" s="350"/>
      <c r="AH3" s="340" t="s">
        <v>873</v>
      </c>
      <c r="AI3" s="340"/>
      <c r="AJ3" s="340" t="s">
        <v>874</v>
      </c>
      <c r="AK3" s="340"/>
      <c r="AL3" s="340" t="s">
        <v>875</v>
      </c>
      <c r="AM3" s="340"/>
      <c r="AN3" s="340" t="s">
        <v>876</v>
      </c>
      <c r="AO3" s="340"/>
      <c r="AP3" s="340" t="s">
        <v>877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878</v>
      </c>
      <c r="L8" s="343"/>
      <c r="M8" s="343" t="s">
        <v>290</v>
      </c>
      <c r="N8" s="343"/>
      <c r="O8" s="343" t="s">
        <v>413</v>
      </c>
      <c r="P8" s="343"/>
      <c r="Q8" s="343" t="s">
        <v>879</v>
      </c>
      <c r="R8" s="343"/>
      <c r="S8" s="343" t="s">
        <v>880</v>
      </c>
      <c r="T8" s="343"/>
      <c r="U8" s="343" t="s">
        <v>184</v>
      </c>
      <c r="V8" s="343"/>
      <c r="X8" s="346" t="s">
        <v>291</v>
      </c>
      <c r="Y8" s="346"/>
      <c r="Z8" s="343" t="s">
        <v>881</v>
      </c>
      <c r="AA8" s="347"/>
      <c r="AB8" s="343" t="s">
        <v>293</v>
      </c>
      <c r="AC8" s="347"/>
      <c r="AD8" s="343" t="s">
        <v>882</v>
      </c>
      <c r="AE8" s="343"/>
      <c r="AF8" s="346" t="s">
        <v>883</v>
      </c>
      <c r="AG8" s="346"/>
      <c r="AH8" s="343" t="s">
        <v>185</v>
      </c>
      <c r="AI8" s="343"/>
      <c r="AJ8" s="343" t="s">
        <v>884</v>
      </c>
      <c r="AK8" s="343"/>
      <c r="AL8" s="343" t="s">
        <v>885</v>
      </c>
      <c r="AM8" s="343"/>
      <c r="AN8" s="343" t="s">
        <v>253</v>
      </c>
      <c r="AO8" s="343"/>
      <c r="AP8" s="343">
        <v>18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804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269</v>
      </c>
      <c r="L13" s="53" t="s">
        <v>197</v>
      </c>
      <c r="M13" s="54" t="s">
        <v>202</v>
      </c>
      <c r="N13" s="53" t="s">
        <v>197</v>
      </c>
      <c r="O13" s="54" t="s">
        <v>205</v>
      </c>
      <c r="P13" s="53" t="s">
        <v>197</v>
      </c>
      <c r="Q13" s="54" t="s">
        <v>203</v>
      </c>
      <c r="R13" s="53" t="s">
        <v>197</v>
      </c>
      <c r="S13" s="54" t="s">
        <v>202</v>
      </c>
      <c r="T13" s="53" t="s">
        <v>197</v>
      </c>
      <c r="U13" s="54" t="s">
        <v>662</v>
      </c>
      <c r="V13" s="53" t="s">
        <v>197</v>
      </c>
      <c r="W13" s="55"/>
      <c r="X13" s="54" t="s">
        <v>202</v>
      </c>
      <c r="Y13" s="53" t="s">
        <v>197</v>
      </c>
      <c r="Z13" s="54" t="s">
        <v>202</v>
      </c>
      <c r="AA13" s="53" t="s">
        <v>197</v>
      </c>
      <c r="AB13" s="54" t="s">
        <v>204</v>
      </c>
      <c r="AC13" s="53" t="s">
        <v>197</v>
      </c>
      <c r="AD13" s="54" t="s">
        <v>194</v>
      </c>
      <c r="AE13" s="53" t="s">
        <v>197</v>
      </c>
      <c r="AF13" s="54" t="s">
        <v>202</v>
      </c>
      <c r="AG13" s="53" t="s">
        <v>197</v>
      </c>
      <c r="AH13" s="54" t="s">
        <v>693</v>
      </c>
      <c r="AI13" s="53" t="s">
        <v>197</v>
      </c>
      <c r="AJ13" s="54" t="s">
        <v>204</v>
      </c>
      <c r="AK13" s="53" t="s">
        <v>197</v>
      </c>
      <c r="AL13" s="54" t="s">
        <v>200</v>
      </c>
      <c r="AM13" s="53" t="s">
        <v>197</v>
      </c>
      <c r="AN13" s="54" t="s">
        <v>194</v>
      </c>
      <c r="AO13" s="53" t="s">
        <v>197</v>
      </c>
      <c r="AP13" s="54">
        <v>0</v>
      </c>
      <c r="AQ13" s="53">
        <v>0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243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>
        <v>1</v>
      </c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77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77">
        <v>5</v>
      </c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>
        <v>12</v>
      </c>
      <c r="AM18" s="60"/>
      <c r="AN18" s="59"/>
      <c r="AO18" s="60"/>
      <c r="AP18" s="59"/>
      <c r="AQ18" s="60"/>
    </row>
    <row r="19" spans="1:43" ht="22.5" customHeight="1" x14ac:dyDescent="0.25">
      <c r="A19" s="69">
        <v>6</v>
      </c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8:AK11"/>
    <mergeCell ref="AL3:AM7"/>
    <mergeCell ref="AP8:AQ11"/>
    <mergeCell ref="AP3:AQ7"/>
    <mergeCell ref="AL8:AM11"/>
    <mergeCell ref="AN3:AO7"/>
    <mergeCell ref="AN8:AO11"/>
    <mergeCell ref="U8:V11"/>
    <mergeCell ref="U3:V7"/>
    <mergeCell ref="X1:AQ2"/>
    <mergeCell ref="X3:Y7"/>
    <mergeCell ref="X8:Y11"/>
    <mergeCell ref="Z8:AA11"/>
    <mergeCell ref="Z3:AA7"/>
    <mergeCell ref="AB8:AC11"/>
    <mergeCell ref="AB3:AC7"/>
    <mergeCell ref="AD8:AE11"/>
    <mergeCell ref="AD3:AE7"/>
    <mergeCell ref="AF3:AG7"/>
    <mergeCell ref="AF8:AG11"/>
    <mergeCell ref="AH3:AI7"/>
    <mergeCell ref="AH8:AI11"/>
    <mergeCell ref="AJ3:AK7"/>
    <mergeCell ref="O8:P11"/>
    <mergeCell ref="O3:P7"/>
    <mergeCell ref="Q3:R7"/>
    <mergeCell ref="Q8:R11"/>
    <mergeCell ref="S8:T11"/>
    <mergeCell ref="S3:T7"/>
    <mergeCell ref="D3:J4"/>
    <mergeCell ref="K8:L11"/>
    <mergeCell ref="K3:L7"/>
    <mergeCell ref="M8:N11"/>
    <mergeCell ref="M3:N7"/>
    <mergeCell ref="D18:J18"/>
    <mergeCell ref="D19:J19"/>
    <mergeCell ref="D21:J21"/>
    <mergeCell ref="D13:J13"/>
    <mergeCell ref="D23:J23"/>
    <mergeCell ref="D54:J54"/>
    <mergeCell ref="A1:V2"/>
    <mergeCell ref="A3:A12"/>
    <mergeCell ref="B7:B12"/>
    <mergeCell ref="B3:C6"/>
    <mergeCell ref="C7:C12"/>
    <mergeCell ref="D20:J20"/>
    <mergeCell ref="D5:J7"/>
    <mergeCell ref="D22:J22"/>
    <mergeCell ref="D8:J9"/>
    <mergeCell ref="D10:J11"/>
    <mergeCell ref="D12:J12"/>
    <mergeCell ref="D14:J14"/>
    <mergeCell ref="D15:J15"/>
    <mergeCell ref="D16:J16"/>
    <mergeCell ref="D17:J17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27" priority="31">
      <formula>ROW()=CELL("ROW")</formula>
    </cfRule>
    <cfRule type="expression" dxfId="126" priority="209">
      <formula>COLUMN()=CELL("COL")</formula>
    </cfRule>
  </conditionalFormatting>
  <pageMargins left="0.7" right="0.7" top="0.75" bottom="0.75" header="0.3" footer="0.3"/>
  <pageSetup paperSize="8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9" sqref="A1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886</v>
      </c>
      <c r="E3" s="335"/>
      <c r="F3" s="335"/>
      <c r="G3" s="335"/>
      <c r="H3" s="335"/>
      <c r="I3" s="335"/>
      <c r="J3" s="336"/>
      <c r="K3" s="340" t="s">
        <v>1963</v>
      </c>
      <c r="L3" s="340"/>
      <c r="M3" s="340" t="s">
        <v>1985</v>
      </c>
      <c r="N3" s="340"/>
      <c r="O3" s="340" t="s">
        <v>1986</v>
      </c>
      <c r="P3" s="340"/>
      <c r="Q3" s="340" t="s">
        <v>2014</v>
      </c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>
        <v>43</v>
      </c>
      <c r="L8" s="343"/>
      <c r="M8" s="343" t="s">
        <v>1984</v>
      </c>
      <c r="N8" s="343"/>
      <c r="O8" s="343">
        <v>224</v>
      </c>
      <c r="P8" s="343"/>
      <c r="Q8" s="343">
        <v>277</v>
      </c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804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>
        <v>0</v>
      </c>
      <c r="L13" s="53">
        <v>0</v>
      </c>
      <c r="M13" s="54">
        <v>0</v>
      </c>
      <c r="N13" s="53">
        <v>0</v>
      </c>
      <c r="O13" s="54">
        <v>0</v>
      </c>
      <c r="P13" s="53">
        <v>0</v>
      </c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>
        <v>1</v>
      </c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77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>
        <v>4</v>
      </c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77">
        <v>5</v>
      </c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>
        <v>10</v>
      </c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>
        <v>6</v>
      </c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>
        <v>2</v>
      </c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25" priority="29">
      <formula>ROW()=CELL("ROW")</formula>
    </cfRule>
    <cfRule type="expression" dxfId="124" priority="21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887</v>
      </c>
      <c r="E3" s="335"/>
      <c r="F3" s="335"/>
      <c r="G3" s="335"/>
      <c r="H3" s="335"/>
      <c r="I3" s="335"/>
      <c r="J3" s="336"/>
      <c r="K3" s="340" t="s">
        <v>888</v>
      </c>
      <c r="L3" s="340"/>
      <c r="M3" s="340" t="s">
        <v>889</v>
      </c>
      <c r="N3" s="340"/>
      <c r="O3" s="340" t="s">
        <v>890</v>
      </c>
      <c r="P3" s="340"/>
      <c r="Q3" s="340" t="s">
        <v>891</v>
      </c>
      <c r="R3" s="340"/>
      <c r="S3" s="340" t="s">
        <v>892</v>
      </c>
      <c r="T3" s="340"/>
      <c r="U3" s="340" t="s">
        <v>893</v>
      </c>
      <c r="V3" s="340"/>
      <c r="X3" s="340" t="s">
        <v>894</v>
      </c>
      <c r="Y3" s="340"/>
      <c r="Z3" s="340" t="s">
        <v>895</v>
      </c>
      <c r="AA3" s="340"/>
      <c r="AB3" s="340" t="s">
        <v>896</v>
      </c>
      <c r="AC3" s="340"/>
      <c r="AD3" s="340" t="s">
        <v>897</v>
      </c>
      <c r="AE3" s="340"/>
      <c r="AF3" s="340" t="s">
        <v>898</v>
      </c>
      <c r="AG3" s="350"/>
      <c r="AH3" s="340" t="s">
        <v>899</v>
      </c>
      <c r="AI3" s="340"/>
      <c r="AJ3" s="340" t="s">
        <v>900</v>
      </c>
      <c r="AK3" s="340"/>
      <c r="AL3" s="340" t="s">
        <v>901</v>
      </c>
      <c r="AM3" s="340"/>
      <c r="AN3" s="340" t="s">
        <v>902</v>
      </c>
      <c r="AO3" s="340"/>
      <c r="AP3" s="340" t="s">
        <v>903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194</v>
      </c>
      <c r="L8" s="343"/>
      <c r="M8" s="343" t="s">
        <v>204</v>
      </c>
      <c r="N8" s="343"/>
      <c r="O8" s="343" t="s">
        <v>269</v>
      </c>
      <c r="P8" s="343"/>
      <c r="Q8" s="343" t="s">
        <v>250</v>
      </c>
      <c r="R8" s="343"/>
      <c r="S8" s="343" t="s">
        <v>904</v>
      </c>
      <c r="T8" s="343"/>
      <c r="U8" s="343" t="s">
        <v>905</v>
      </c>
      <c r="V8" s="343"/>
      <c r="X8" s="346" t="s">
        <v>199</v>
      </c>
      <c r="Y8" s="346"/>
      <c r="Z8" s="343" t="s">
        <v>301</v>
      </c>
      <c r="AA8" s="347"/>
      <c r="AB8" s="343" t="s">
        <v>906</v>
      </c>
      <c r="AC8" s="347"/>
      <c r="AD8" s="343" t="s">
        <v>907</v>
      </c>
      <c r="AE8" s="343"/>
      <c r="AF8" s="346" t="s">
        <v>232</v>
      </c>
      <c r="AG8" s="346"/>
      <c r="AH8" s="343" t="s">
        <v>263</v>
      </c>
      <c r="AI8" s="343"/>
      <c r="AJ8" s="343" t="s">
        <v>599</v>
      </c>
      <c r="AK8" s="343"/>
      <c r="AL8" s="343" t="s">
        <v>698</v>
      </c>
      <c r="AM8" s="343"/>
      <c r="AN8" s="343" t="s">
        <v>908</v>
      </c>
      <c r="AO8" s="343"/>
      <c r="AP8" s="343" t="s">
        <v>331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268</v>
      </c>
      <c r="L13" s="53" t="s">
        <v>197</v>
      </c>
      <c r="M13" s="54" t="s">
        <v>378</v>
      </c>
      <c r="N13" s="53" t="s">
        <v>197</v>
      </c>
      <c r="O13" s="54" t="s">
        <v>909</v>
      </c>
      <c r="P13" s="53" t="s">
        <v>197</v>
      </c>
      <c r="Q13" s="54" t="s">
        <v>194</v>
      </c>
      <c r="R13" s="53" t="s">
        <v>197</v>
      </c>
      <c r="S13" s="54" t="s">
        <v>232</v>
      </c>
      <c r="T13" s="53" t="s">
        <v>197</v>
      </c>
      <c r="U13" s="54" t="s">
        <v>202</v>
      </c>
      <c r="V13" s="53" t="s">
        <v>197</v>
      </c>
      <c r="W13" s="55"/>
      <c r="X13" s="54" t="s">
        <v>194</v>
      </c>
      <c r="Y13" s="53" t="s">
        <v>197</v>
      </c>
      <c r="Z13" s="54" t="s">
        <v>910</v>
      </c>
      <c r="AA13" s="53" t="s">
        <v>197</v>
      </c>
      <c r="AB13" s="54" t="s">
        <v>194</v>
      </c>
      <c r="AC13" s="53" t="s">
        <v>197</v>
      </c>
      <c r="AD13" s="54" t="s">
        <v>198</v>
      </c>
      <c r="AE13" s="53" t="s">
        <v>197</v>
      </c>
      <c r="AF13" s="54" t="s">
        <v>229</v>
      </c>
      <c r="AG13" s="53" t="s">
        <v>197</v>
      </c>
      <c r="AH13" s="54" t="s">
        <v>198</v>
      </c>
      <c r="AI13" s="53" t="s">
        <v>197</v>
      </c>
      <c r="AJ13" s="54" t="s">
        <v>201</v>
      </c>
      <c r="AK13" s="53" t="s">
        <v>197</v>
      </c>
      <c r="AL13" s="54" t="s">
        <v>342</v>
      </c>
      <c r="AM13" s="53" t="s">
        <v>197</v>
      </c>
      <c r="AN13" s="54" t="s">
        <v>198</v>
      </c>
      <c r="AO13" s="53" t="s">
        <v>197</v>
      </c>
      <c r="AP13" s="54" t="s">
        <v>194</v>
      </c>
      <c r="AQ13" s="53" t="s">
        <v>197</v>
      </c>
    </row>
    <row r="14" spans="1:43" ht="22.5" customHeight="1" x14ac:dyDescent="0.25">
      <c r="A14" s="77">
        <v>1</v>
      </c>
      <c r="B14" s="269" t="s">
        <v>1919</v>
      </c>
      <c r="C14" s="79">
        <v>22</v>
      </c>
      <c r="D14" s="376" t="s">
        <v>1964</v>
      </c>
      <c r="E14" s="314"/>
      <c r="F14" s="314"/>
      <c r="G14" s="314"/>
      <c r="H14" s="314"/>
      <c r="I14" s="314"/>
      <c r="J14" s="315"/>
      <c r="K14" s="89">
        <v>5</v>
      </c>
      <c r="L14" s="90"/>
      <c r="M14" s="91"/>
      <c r="N14" s="111"/>
      <c r="O14" s="112"/>
      <c r="P14" s="113"/>
      <c r="Q14" s="114">
        <v>6</v>
      </c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>
        <v>1</v>
      </c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273" t="s">
        <v>2005</v>
      </c>
      <c r="C15" s="79">
        <v>3</v>
      </c>
      <c r="D15" s="375" t="s">
        <v>2022</v>
      </c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77"/>
      <c r="B17" s="78"/>
      <c r="C17" s="79"/>
      <c r="D17" s="288"/>
      <c r="E17" s="314"/>
      <c r="F17" s="314"/>
      <c r="G17" s="314"/>
      <c r="H17" s="314"/>
      <c r="I17" s="314"/>
      <c r="J17" s="315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78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78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96"/>
      <c r="B20" s="128"/>
      <c r="C20" s="129"/>
      <c r="D20" s="282"/>
      <c r="E20" s="291"/>
      <c r="F20" s="291"/>
      <c r="G20" s="291"/>
      <c r="H20" s="291"/>
      <c r="I20" s="291"/>
      <c r="J20" s="316"/>
      <c r="K20" s="59"/>
      <c r="L20" s="60"/>
      <c r="M20" s="61"/>
      <c r="N20" s="235"/>
      <c r="O20" s="236"/>
      <c r="P20" s="237"/>
      <c r="Q20" s="238"/>
      <c r="R20" s="235"/>
      <c r="S20" s="236"/>
      <c r="T20" s="237"/>
      <c r="U20" s="238"/>
      <c r="V20" s="235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59"/>
      <c r="AO20" s="60"/>
      <c r="AP20" s="59"/>
      <c r="AQ20" s="60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69"/>
      <c r="B22" s="70"/>
      <c r="C22" s="71"/>
      <c r="D22" s="285"/>
      <c r="E22" s="286"/>
      <c r="F22" s="286"/>
      <c r="G22" s="286"/>
      <c r="H22" s="286"/>
      <c r="I22" s="286"/>
      <c r="J22" s="287"/>
      <c r="K22" s="69"/>
      <c r="L22" s="71"/>
      <c r="M22" s="69"/>
      <c r="N22" s="71"/>
      <c r="O22" s="69"/>
      <c r="P22" s="71"/>
      <c r="Q22" s="69"/>
      <c r="R22" s="71"/>
      <c r="S22" s="69"/>
      <c r="T22" s="71"/>
      <c r="U22" s="69"/>
      <c r="V22" s="72"/>
      <c r="W22" s="66"/>
      <c r="X22" s="69"/>
      <c r="Y22" s="71"/>
      <c r="Z22" s="69"/>
      <c r="AA22" s="71"/>
      <c r="AB22" s="69"/>
      <c r="AC22" s="71"/>
      <c r="AD22" s="69"/>
      <c r="AE22" s="71"/>
      <c r="AF22" s="69"/>
      <c r="AG22" s="71"/>
      <c r="AH22" s="69"/>
      <c r="AI22" s="71"/>
      <c r="AJ22" s="69"/>
      <c r="AK22" s="71"/>
      <c r="AL22" s="69"/>
      <c r="AM22" s="71"/>
      <c r="AN22" s="69"/>
      <c r="AO22" s="71"/>
      <c r="AP22" s="69"/>
      <c r="AQ22" s="72"/>
    </row>
    <row r="23" spans="1:43" ht="22.5" customHeight="1" x14ac:dyDescent="0.25">
      <c r="A23" s="77"/>
      <c r="B23" s="78"/>
      <c r="C23" s="79"/>
      <c r="D23" s="288"/>
      <c r="E23" s="314"/>
      <c r="F23" s="314"/>
      <c r="G23" s="314"/>
      <c r="H23" s="314"/>
      <c r="I23" s="314"/>
      <c r="J23" s="315"/>
      <c r="K23" s="80"/>
      <c r="L23" s="85"/>
      <c r="M23" s="91"/>
      <c r="N23" s="130"/>
      <c r="O23" s="131"/>
      <c r="P23" s="132"/>
      <c r="Q23" s="133"/>
      <c r="R23" s="130"/>
      <c r="S23" s="131"/>
      <c r="T23" s="132"/>
      <c r="U23" s="133"/>
      <c r="V23" s="130"/>
      <c r="W23" s="66"/>
      <c r="X23" s="80"/>
      <c r="Y23" s="85"/>
      <c r="Z23" s="80"/>
      <c r="AA23" s="85"/>
      <c r="AB23" s="80"/>
      <c r="AC23" s="85"/>
      <c r="AD23" s="80"/>
      <c r="AE23" s="85"/>
      <c r="AF23" s="80"/>
      <c r="AG23" s="85"/>
      <c r="AH23" s="80"/>
      <c r="AI23" s="85"/>
      <c r="AJ23" s="80"/>
      <c r="AK23" s="85"/>
      <c r="AL23" s="80"/>
      <c r="AM23" s="85"/>
      <c r="AN23" s="80"/>
      <c r="AO23" s="85"/>
      <c r="AP23" s="80"/>
      <c r="AQ23" s="85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56"/>
      <c r="B25" s="57"/>
      <c r="C25" s="58"/>
      <c r="D25" s="282"/>
      <c r="E25" s="283"/>
      <c r="F25" s="283"/>
      <c r="G25" s="283"/>
      <c r="H25" s="283"/>
      <c r="I25" s="283"/>
      <c r="J25" s="284"/>
      <c r="K25" s="141"/>
      <c r="L25" s="81"/>
      <c r="M25" s="61"/>
      <c r="N25" s="81"/>
      <c r="O25" s="141"/>
      <c r="P25" s="81"/>
      <c r="Q25" s="141"/>
      <c r="R25" s="81"/>
      <c r="S25" s="141"/>
      <c r="T25" s="81"/>
      <c r="U25" s="141"/>
      <c r="V25" s="81"/>
      <c r="W25" s="66"/>
      <c r="X25" s="59"/>
      <c r="Y25" s="60"/>
      <c r="Z25" s="59"/>
      <c r="AA25" s="60"/>
      <c r="AB25" s="59"/>
      <c r="AC25" s="60"/>
      <c r="AD25" s="59"/>
      <c r="AE25" s="60"/>
      <c r="AF25" s="59"/>
      <c r="AG25" s="60"/>
      <c r="AH25" s="59"/>
      <c r="AI25" s="60"/>
      <c r="AJ25" s="59"/>
      <c r="AK25" s="60"/>
      <c r="AL25" s="59"/>
      <c r="AM25" s="60"/>
      <c r="AN25" s="59"/>
      <c r="AO25" s="60"/>
      <c r="AP25" s="59"/>
      <c r="AQ25" s="60"/>
    </row>
    <row r="26" spans="1:43" ht="22.5" customHeight="1" x14ac:dyDescent="0.25">
      <c r="A26" s="69"/>
      <c r="B26" s="70"/>
      <c r="C26" s="71"/>
      <c r="D26" s="285"/>
      <c r="E26" s="286"/>
      <c r="F26" s="286"/>
      <c r="G26" s="286"/>
      <c r="H26" s="286"/>
      <c r="I26" s="286"/>
      <c r="J26" s="287"/>
      <c r="K26" s="69"/>
      <c r="L26" s="71"/>
      <c r="M26" s="69"/>
      <c r="N26" s="71"/>
      <c r="O26" s="69"/>
      <c r="P26" s="71"/>
      <c r="Q26" s="69"/>
      <c r="R26" s="71"/>
      <c r="S26" s="69"/>
      <c r="T26" s="71"/>
      <c r="U26" s="69"/>
      <c r="V26" s="72"/>
      <c r="W26" s="66"/>
      <c r="X26" s="69"/>
      <c r="Y26" s="71"/>
      <c r="Z26" s="69"/>
      <c r="AA26" s="71"/>
      <c r="AB26" s="69"/>
      <c r="AC26" s="71"/>
      <c r="AD26" s="69"/>
      <c r="AE26" s="71"/>
      <c r="AF26" s="69"/>
      <c r="AG26" s="71"/>
      <c r="AH26" s="69"/>
      <c r="AI26" s="71"/>
      <c r="AJ26" s="69"/>
      <c r="AK26" s="71"/>
      <c r="AL26" s="69"/>
      <c r="AM26" s="71"/>
      <c r="AN26" s="69"/>
      <c r="AO26" s="71"/>
      <c r="AP26" s="69"/>
      <c r="AQ26" s="72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5:J15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4:J14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23" priority="28">
      <formula>ROW()=CELL("ROW")</formula>
    </cfRule>
    <cfRule type="expression" dxfId="122" priority="21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911</v>
      </c>
      <c r="E3" s="335"/>
      <c r="F3" s="335"/>
      <c r="G3" s="335"/>
      <c r="H3" s="335"/>
      <c r="I3" s="335"/>
      <c r="J3" s="336"/>
      <c r="K3" s="340" t="s">
        <v>912</v>
      </c>
      <c r="L3" s="340"/>
      <c r="M3" s="340" t="s">
        <v>913</v>
      </c>
      <c r="N3" s="340"/>
      <c r="O3" s="340" t="s">
        <v>914</v>
      </c>
      <c r="P3" s="340"/>
      <c r="Q3" s="340" t="s">
        <v>915</v>
      </c>
      <c r="R3" s="340"/>
      <c r="S3" s="340" t="s">
        <v>916</v>
      </c>
      <c r="T3" s="340"/>
      <c r="U3" s="340" t="s">
        <v>917</v>
      </c>
      <c r="V3" s="340"/>
      <c r="X3" s="340" t="s">
        <v>918</v>
      </c>
      <c r="Y3" s="340"/>
      <c r="Z3" s="340" t="s">
        <v>919</v>
      </c>
      <c r="AA3" s="340"/>
      <c r="AB3" s="340" t="s">
        <v>920</v>
      </c>
      <c r="AC3" s="340"/>
      <c r="AD3" s="340" t="s">
        <v>921</v>
      </c>
      <c r="AE3" s="340"/>
      <c r="AF3" s="340" t="s">
        <v>922</v>
      </c>
      <c r="AG3" s="350"/>
      <c r="AH3" s="340" t="s">
        <v>923</v>
      </c>
      <c r="AI3" s="340"/>
      <c r="AJ3" s="340" t="s">
        <v>924</v>
      </c>
      <c r="AK3" s="340"/>
      <c r="AL3" s="340" t="s">
        <v>925</v>
      </c>
      <c r="AM3" s="340"/>
      <c r="AN3" s="340" t="s">
        <v>926</v>
      </c>
      <c r="AO3" s="340"/>
      <c r="AP3" s="340" t="s">
        <v>927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252</v>
      </c>
      <c r="L8" s="343"/>
      <c r="M8" s="343" t="s">
        <v>800</v>
      </c>
      <c r="N8" s="343"/>
      <c r="O8" s="343" t="s">
        <v>801</v>
      </c>
      <c r="P8" s="343"/>
      <c r="Q8" s="343" t="s">
        <v>657</v>
      </c>
      <c r="R8" s="343"/>
      <c r="S8" s="343" t="s">
        <v>928</v>
      </c>
      <c r="T8" s="343"/>
      <c r="U8" s="343" t="s">
        <v>727</v>
      </c>
      <c r="V8" s="343"/>
      <c r="X8" s="346" t="s">
        <v>665</v>
      </c>
      <c r="Y8" s="346"/>
      <c r="Z8" s="343" t="s">
        <v>659</v>
      </c>
      <c r="AA8" s="347"/>
      <c r="AB8" s="343" t="s">
        <v>803</v>
      </c>
      <c r="AC8" s="347"/>
      <c r="AD8" s="343" t="s">
        <v>699</v>
      </c>
      <c r="AE8" s="343"/>
      <c r="AF8" s="346" t="s">
        <v>229</v>
      </c>
      <c r="AG8" s="346"/>
      <c r="AH8" s="343" t="s">
        <v>300</v>
      </c>
      <c r="AI8" s="343"/>
      <c r="AJ8" s="343" t="s">
        <v>196</v>
      </c>
      <c r="AK8" s="343"/>
      <c r="AL8" s="343" t="s">
        <v>929</v>
      </c>
      <c r="AM8" s="343"/>
      <c r="AN8" s="343" t="s">
        <v>930</v>
      </c>
      <c r="AO8" s="343"/>
      <c r="AP8" s="343" t="s">
        <v>342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599</v>
      </c>
      <c r="L13" s="53" t="s">
        <v>197</v>
      </c>
      <c r="M13" s="54" t="s">
        <v>726</v>
      </c>
      <c r="N13" s="53" t="s">
        <v>197</v>
      </c>
      <c r="O13" s="54" t="s">
        <v>268</v>
      </c>
      <c r="P13" s="53" t="s">
        <v>197</v>
      </c>
      <c r="Q13" s="54" t="s">
        <v>203</v>
      </c>
      <c r="R13" s="53" t="s">
        <v>197</v>
      </c>
      <c r="S13" s="54" t="s">
        <v>331</v>
      </c>
      <c r="T13" s="53" t="s">
        <v>197</v>
      </c>
      <c r="U13" s="54" t="s">
        <v>696</v>
      </c>
      <c r="V13" s="53" t="s">
        <v>197</v>
      </c>
      <c r="W13" s="55"/>
      <c r="X13" s="54" t="s">
        <v>252</v>
      </c>
      <c r="Y13" s="53" t="s">
        <v>197</v>
      </c>
      <c r="Z13" s="54" t="s">
        <v>185</v>
      </c>
      <c r="AA13" s="53" t="s">
        <v>197</v>
      </c>
      <c r="AB13" s="54" t="s">
        <v>203</v>
      </c>
      <c r="AC13" s="53" t="s">
        <v>197</v>
      </c>
      <c r="AD13" s="54" t="s">
        <v>205</v>
      </c>
      <c r="AE13" s="53" t="s">
        <v>197</v>
      </c>
      <c r="AF13" s="54" t="s">
        <v>665</v>
      </c>
      <c r="AG13" s="53" t="s">
        <v>197</v>
      </c>
      <c r="AH13" s="54" t="s">
        <v>666</v>
      </c>
      <c r="AI13" s="53" t="s">
        <v>197</v>
      </c>
      <c r="AJ13" s="54" t="s">
        <v>452</v>
      </c>
      <c r="AK13" s="53" t="s">
        <v>197</v>
      </c>
      <c r="AL13" s="54" t="s">
        <v>931</v>
      </c>
      <c r="AM13" s="53" t="s">
        <v>197</v>
      </c>
      <c r="AN13" s="54" t="s">
        <v>879</v>
      </c>
      <c r="AO13" s="53" t="s">
        <v>197</v>
      </c>
      <c r="AP13" s="54" t="s">
        <v>268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>
        <v>1</v>
      </c>
      <c r="L14" s="90"/>
      <c r="M14" s="91">
        <v>1</v>
      </c>
      <c r="N14" s="92"/>
      <c r="O14" s="93"/>
      <c r="P14" s="94"/>
      <c r="Q14" s="95">
        <v>3</v>
      </c>
      <c r="R14" s="92"/>
      <c r="S14" s="93"/>
      <c r="T14" s="94"/>
      <c r="U14" s="95"/>
      <c r="V14" s="92"/>
      <c r="W14" s="66"/>
      <c r="X14" s="105">
        <v>1</v>
      </c>
      <c r="Y14" s="106"/>
      <c r="Z14" s="105">
        <v>5</v>
      </c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>
        <v>1</v>
      </c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s="2" customFormat="1" ht="22.5" customHeight="1" x14ac:dyDescent="0.2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244"/>
      <c r="N19" s="60"/>
      <c r="O19" s="97"/>
      <c r="P19" s="118"/>
      <c r="Q19" s="96"/>
      <c r="R19" s="60"/>
      <c r="S19" s="97"/>
      <c r="T19" s="118"/>
      <c r="U19" s="96"/>
      <c r="V19" s="60"/>
      <c r="W19" s="66"/>
      <c r="X19" s="96"/>
      <c r="Y19" s="60"/>
      <c r="Z19" s="97"/>
      <c r="AA19" s="60"/>
      <c r="AB19" s="97"/>
      <c r="AC19" s="60"/>
      <c r="AD19" s="97"/>
      <c r="AE19" s="60"/>
      <c r="AF19" s="97"/>
      <c r="AG19" s="60"/>
      <c r="AH19" s="97"/>
      <c r="AI19" s="60"/>
      <c r="AJ19" s="97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96"/>
      <c r="B20" s="128"/>
      <c r="C20" s="129"/>
      <c r="D20" s="282"/>
      <c r="E20" s="291"/>
      <c r="F20" s="291"/>
      <c r="G20" s="291"/>
      <c r="H20" s="291"/>
      <c r="I20" s="291"/>
      <c r="J20" s="316"/>
      <c r="K20" s="59"/>
      <c r="L20" s="60"/>
      <c r="M20" s="61"/>
      <c r="N20" s="62"/>
      <c r="O20" s="63"/>
      <c r="P20" s="64"/>
      <c r="Q20" s="65"/>
      <c r="R20" s="62"/>
      <c r="S20" s="63"/>
      <c r="T20" s="64"/>
      <c r="U20" s="65"/>
      <c r="V20" s="62"/>
      <c r="W20" s="66"/>
      <c r="X20" s="96"/>
      <c r="Y20" s="60"/>
      <c r="Z20" s="97"/>
      <c r="AA20" s="60"/>
      <c r="AB20" s="97"/>
      <c r="AC20" s="60"/>
      <c r="AD20" s="97"/>
      <c r="AE20" s="60"/>
      <c r="AF20" s="97"/>
      <c r="AG20" s="60"/>
      <c r="AH20" s="97"/>
      <c r="AI20" s="60"/>
      <c r="AJ20" s="97"/>
      <c r="AK20" s="60"/>
      <c r="AL20" s="97"/>
      <c r="AM20" s="60"/>
      <c r="AN20" s="59"/>
      <c r="AO20" s="60"/>
      <c r="AP20" s="59"/>
      <c r="AQ20" s="60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69"/>
      <c r="B22" s="70"/>
      <c r="C22" s="71"/>
      <c r="D22" s="285"/>
      <c r="E22" s="286"/>
      <c r="F22" s="286"/>
      <c r="G22" s="286"/>
      <c r="H22" s="286"/>
      <c r="I22" s="286"/>
      <c r="J22" s="287"/>
      <c r="K22" s="69"/>
      <c r="L22" s="71"/>
      <c r="M22" s="69"/>
      <c r="N22" s="71"/>
      <c r="O22" s="69"/>
      <c r="P22" s="71"/>
      <c r="Q22" s="69"/>
      <c r="R22" s="71"/>
      <c r="S22" s="69"/>
      <c r="T22" s="71"/>
      <c r="U22" s="69"/>
      <c r="V22" s="72"/>
      <c r="W22" s="66"/>
      <c r="X22" s="69"/>
      <c r="Y22" s="71"/>
      <c r="Z22" s="69"/>
      <c r="AA22" s="71"/>
      <c r="AB22" s="69"/>
      <c r="AC22" s="71"/>
      <c r="AD22" s="69"/>
      <c r="AE22" s="71"/>
      <c r="AF22" s="69"/>
      <c r="AG22" s="71"/>
      <c r="AH22" s="69"/>
      <c r="AI22" s="71"/>
      <c r="AJ22" s="69"/>
      <c r="AK22" s="71"/>
      <c r="AL22" s="69"/>
      <c r="AM22" s="71"/>
      <c r="AN22" s="69"/>
      <c r="AO22" s="71"/>
      <c r="AP22" s="69"/>
      <c r="AQ22" s="72"/>
    </row>
    <row r="23" spans="1:43" ht="22.5" customHeight="1" x14ac:dyDescent="0.25">
      <c r="A23" s="77"/>
      <c r="B23" s="78"/>
      <c r="C23" s="79"/>
      <c r="D23" s="288"/>
      <c r="E23" s="314"/>
      <c r="F23" s="314"/>
      <c r="G23" s="314"/>
      <c r="H23" s="314"/>
      <c r="I23" s="314"/>
      <c r="J23" s="315"/>
      <c r="K23" s="80"/>
      <c r="L23" s="85"/>
      <c r="M23" s="91"/>
      <c r="N23" s="182"/>
      <c r="O23" s="183"/>
      <c r="P23" s="184"/>
      <c r="Q23" s="185"/>
      <c r="R23" s="182"/>
      <c r="S23" s="183"/>
      <c r="T23" s="184"/>
      <c r="U23" s="185"/>
      <c r="V23" s="182"/>
      <c r="W23" s="66"/>
      <c r="X23" s="80"/>
      <c r="Y23" s="85"/>
      <c r="Z23" s="80"/>
      <c r="AA23" s="85"/>
      <c r="AB23" s="80"/>
      <c r="AC23" s="85"/>
      <c r="AD23" s="80"/>
      <c r="AE23" s="85"/>
      <c r="AF23" s="80"/>
      <c r="AG23" s="85"/>
      <c r="AH23" s="80"/>
      <c r="AI23" s="85"/>
      <c r="AJ23" s="80"/>
      <c r="AK23" s="85"/>
      <c r="AL23" s="80"/>
      <c r="AM23" s="85"/>
      <c r="AN23" s="80"/>
      <c r="AO23" s="85"/>
      <c r="AP23" s="80"/>
      <c r="AQ23" s="85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56"/>
      <c r="B25" s="57"/>
      <c r="C25" s="58"/>
      <c r="D25" s="282"/>
      <c r="E25" s="283"/>
      <c r="F25" s="283"/>
      <c r="G25" s="283"/>
      <c r="H25" s="283"/>
      <c r="I25" s="283"/>
      <c r="J25" s="284"/>
      <c r="K25" s="141"/>
      <c r="L25" s="81"/>
      <c r="M25" s="61"/>
      <c r="N25" s="81"/>
      <c r="O25" s="141"/>
      <c r="P25" s="81"/>
      <c r="Q25" s="141"/>
      <c r="R25" s="81"/>
      <c r="S25" s="141"/>
      <c r="T25" s="81"/>
      <c r="U25" s="141"/>
      <c r="V25" s="81"/>
      <c r="W25" s="66"/>
      <c r="X25" s="59"/>
      <c r="Y25" s="60"/>
      <c r="Z25" s="59"/>
      <c r="AA25" s="60"/>
      <c r="AB25" s="59"/>
      <c r="AC25" s="60"/>
      <c r="AD25" s="59"/>
      <c r="AE25" s="60"/>
      <c r="AF25" s="59"/>
      <c r="AG25" s="60"/>
      <c r="AH25" s="59"/>
      <c r="AI25" s="60"/>
      <c r="AJ25" s="59"/>
      <c r="AK25" s="60"/>
      <c r="AL25" s="59"/>
      <c r="AM25" s="60"/>
      <c r="AN25" s="59"/>
      <c r="AO25" s="60"/>
      <c r="AP25" s="59"/>
      <c r="AQ25" s="60"/>
    </row>
    <row r="26" spans="1:43" ht="22.5" customHeight="1" x14ac:dyDescent="0.25">
      <c r="A26" s="69"/>
      <c r="B26" s="70"/>
      <c r="C26" s="71"/>
      <c r="D26" s="285"/>
      <c r="E26" s="286"/>
      <c r="F26" s="286"/>
      <c r="G26" s="286"/>
      <c r="H26" s="286"/>
      <c r="I26" s="286"/>
      <c r="J26" s="287"/>
      <c r="K26" s="69"/>
      <c r="L26" s="71"/>
      <c r="M26" s="69"/>
      <c r="N26" s="71"/>
      <c r="O26" s="69"/>
      <c r="P26" s="71"/>
      <c r="Q26" s="69"/>
      <c r="R26" s="71"/>
      <c r="S26" s="69"/>
      <c r="T26" s="71"/>
      <c r="U26" s="69"/>
      <c r="V26" s="72"/>
      <c r="W26" s="66"/>
      <c r="X26" s="69"/>
      <c r="Y26" s="71"/>
      <c r="Z26" s="69"/>
      <c r="AA26" s="71"/>
      <c r="AB26" s="69"/>
      <c r="AC26" s="71"/>
      <c r="AD26" s="69"/>
      <c r="AE26" s="71"/>
      <c r="AF26" s="69"/>
      <c r="AG26" s="71"/>
      <c r="AH26" s="69"/>
      <c r="AI26" s="71"/>
      <c r="AJ26" s="69"/>
      <c r="AK26" s="71"/>
      <c r="AL26" s="69"/>
      <c r="AM26" s="71"/>
      <c r="AN26" s="69"/>
      <c r="AO26" s="71"/>
      <c r="AP26" s="69"/>
      <c r="AQ26" s="72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5:J15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4:J14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21" priority="26">
      <formula>ROW()=CELL("ROW")</formula>
    </cfRule>
    <cfRule type="expression" dxfId="120" priority="21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932</v>
      </c>
      <c r="E3" s="335"/>
      <c r="F3" s="335"/>
      <c r="G3" s="335"/>
      <c r="H3" s="335"/>
      <c r="I3" s="335"/>
      <c r="J3" s="336"/>
      <c r="K3" s="340" t="s">
        <v>933</v>
      </c>
      <c r="L3" s="340"/>
      <c r="M3" s="340" t="s">
        <v>934</v>
      </c>
      <c r="N3" s="340"/>
      <c r="O3" s="340" t="s">
        <v>935</v>
      </c>
      <c r="P3" s="340"/>
      <c r="Q3" s="340" t="s">
        <v>936</v>
      </c>
      <c r="R3" s="340"/>
      <c r="S3" s="340" t="s">
        <v>937</v>
      </c>
      <c r="T3" s="340"/>
      <c r="U3" s="340" t="s">
        <v>938</v>
      </c>
      <c r="V3" s="340"/>
      <c r="X3" s="340" t="s">
        <v>939</v>
      </c>
      <c r="Y3" s="340"/>
      <c r="Z3" s="340" t="s">
        <v>940</v>
      </c>
      <c r="AA3" s="340"/>
      <c r="AB3" s="340" t="s">
        <v>941</v>
      </c>
      <c r="AC3" s="340"/>
      <c r="AD3" s="340" t="s">
        <v>942</v>
      </c>
      <c r="AE3" s="340"/>
      <c r="AF3" s="340" t="s">
        <v>943</v>
      </c>
      <c r="AG3" s="350"/>
      <c r="AH3" s="340" t="s">
        <v>944</v>
      </c>
      <c r="AI3" s="340"/>
      <c r="AJ3" s="340" t="s">
        <v>945</v>
      </c>
      <c r="AK3" s="340"/>
      <c r="AL3" s="340" t="s">
        <v>946</v>
      </c>
      <c r="AM3" s="340"/>
      <c r="AN3" s="340" t="s">
        <v>947</v>
      </c>
      <c r="AO3" s="340"/>
      <c r="AP3" s="340" t="s">
        <v>948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304</v>
      </c>
      <c r="L8" s="343"/>
      <c r="M8" s="343" t="s">
        <v>949</v>
      </c>
      <c r="N8" s="343"/>
      <c r="O8" s="343" t="s">
        <v>827</v>
      </c>
      <c r="P8" s="343"/>
      <c r="Q8" s="343" t="s">
        <v>264</v>
      </c>
      <c r="R8" s="343"/>
      <c r="S8" s="343" t="s">
        <v>339</v>
      </c>
      <c r="T8" s="343"/>
      <c r="U8" s="343" t="s">
        <v>343</v>
      </c>
      <c r="V8" s="343"/>
      <c r="X8" s="346" t="s">
        <v>950</v>
      </c>
      <c r="Y8" s="346"/>
      <c r="Z8" s="343" t="s">
        <v>909</v>
      </c>
      <c r="AA8" s="347"/>
      <c r="AB8" s="343" t="s">
        <v>181</v>
      </c>
      <c r="AC8" s="347"/>
      <c r="AD8" s="343" t="s">
        <v>951</v>
      </c>
      <c r="AE8" s="343"/>
      <c r="AF8" s="346" t="s">
        <v>832</v>
      </c>
      <c r="AG8" s="346"/>
      <c r="AH8" s="343" t="s">
        <v>341</v>
      </c>
      <c r="AI8" s="343"/>
      <c r="AJ8" s="343" t="s">
        <v>267</v>
      </c>
      <c r="AK8" s="343"/>
      <c r="AL8" s="343" t="s">
        <v>718</v>
      </c>
      <c r="AM8" s="343"/>
      <c r="AN8" s="343" t="s">
        <v>219</v>
      </c>
      <c r="AO8" s="343"/>
      <c r="AP8" s="343" t="s">
        <v>254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745</v>
      </c>
      <c r="L13" s="53" t="s">
        <v>197</v>
      </c>
      <c r="M13" s="54" t="s">
        <v>198</v>
      </c>
      <c r="N13" s="53" t="s">
        <v>197</v>
      </c>
      <c r="O13" s="54" t="s">
        <v>196</v>
      </c>
      <c r="P13" s="53" t="s">
        <v>197</v>
      </c>
      <c r="Q13" s="54" t="s">
        <v>686</v>
      </c>
      <c r="R13" s="53" t="s">
        <v>197</v>
      </c>
      <c r="S13" s="54" t="s">
        <v>178</v>
      </c>
      <c r="T13" s="53" t="s">
        <v>197</v>
      </c>
      <c r="U13" s="54" t="s">
        <v>201</v>
      </c>
      <c r="V13" s="53" t="s">
        <v>197</v>
      </c>
      <c r="W13" s="55"/>
      <c r="X13" s="54" t="s">
        <v>694</v>
      </c>
      <c r="Y13" s="53" t="s">
        <v>197</v>
      </c>
      <c r="Z13" s="54" t="s">
        <v>199</v>
      </c>
      <c r="AA13" s="53" t="s">
        <v>197</v>
      </c>
      <c r="AB13" s="54" t="s">
        <v>267</v>
      </c>
      <c r="AC13" s="53" t="s">
        <v>197</v>
      </c>
      <c r="AD13" s="54" t="s">
        <v>217</v>
      </c>
      <c r="AE13" s="53" t="s">
        <v>197</v>
      </c>
      <c r="AF13" s="54" t="s">
        <v>202</v>
      </c>
      <c r="AG13" s="53" t="s">
        <v>197</v>
      </c>
      <c r="AH13" s="54" t="s">
        <v>263</v>
      </c>
      <c r="AI13" s="53" t="s">
        <v>197</v>
      </c>
      <c r="AJ13" s="54" t="s">
        <v>202</v>
      </c>
      <c r="AK13" s="53" t="s">
        <v>197</v>
      </c>
      <c r="AL13" s="54" t="s">
        <v>658</v>
      </c>
      <c r="AM13" s="53" t="s">
        <v>197</v>
      </c>
      <c r="AN13" s="54" t="s">
        <v>200</v>
      </c>
      <c r="AO13" s="53" t="s">
        <v>197</v>
      </c>
      <c r="AP13" s="54" t="s">
        <v>199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>
        <v>6</v>
      </c>
      <c r="L14" s="90"/>
      <c r="M14" s="91"/>
      <c r="N14" s="92"/>
      <c r="O14" s="93"/>
      <c r="P14" s="94"/>
      <c r="Q14" s="95">
        <v>2</v>
      </c>
      <c r="R14" s="92"/>
      <c r="S14" s="93">
        <v>1</v>
      </c>
      <c r="T14" s="94"/>
      <c r="U14" s="95"/>
      <c r="V14" s="92"/>
      <c r="W14" s="66"/>
      <c r="X14" s="105">
        <v>1</v>
      </c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244"/>
      <c r="N19" s="60"/>
      <c r="O19" s="97"/>
      <c r="P19" s="118"/>
      <c r="Q19" s="96"/>
      <c r="R19" s="60"/>
      <c r="S19" s="97"/>
      <c r="T19" s="118"/>
      <c r="U19" s="96"/>
      <c r="V19" s="60"/>
      <c r="W19" s="66"/>
      <c r="X19" s="96"/>
      <c r="Y19" s="60"/>
      <c r="Z19" s="97"/>
      <c r="AA19" s="60"/>
      <c r="AB19" s="97"/>
      <c r="AC19" s="60"/>
      <c r="AD19" s="97"/>
      <c r="AE19" s="60"/>
      <c r="AF19" s="97"/>
      <c r="AG19" s="60"/>
      <c r="AH19" s="97"/>
      <c r="AI19" s="60"/>
      <c r="AJ19" s="97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96"/>
      <c r="B20" s="128"/>
      <c r="C20" s="129"/>
      <c r="D20" s="282"/>
      <c r="E20" s="291"/>
      <c r="F20" s="291"/>
      <c r="G20" s="291"/>
      <c r="H20" s="291"/>
      <c r="I20" s="291"/>
      <c r="J20" s="316"/>
      <c r="K20" s="59"/>
      <c r="L20" s="60"/>
      <c r="M20" s="61"/>
      <c r="N20" s="62"/>
      <c r="O20" s="63"/>
      <c r="P20" s="64"/>
      <c r="Q20" s="65"/>
      <c r="R20" s="62"/>
      <c r="S20" s="63"/>
      <c r="T20" s="64"/>
      <c r="U20" s="65"/>
      <c r="V20" s="62"/>
      <c r="W20" s="66"/>
      <c r="X20" s="96"/>
      <c r="Y20" s="60"/>
      <c r="Z20" s="97"/>
      <c r="AA20" s="60"/>
      <c r="AB20" s="97"/>
      <c r="AC20" s="60"/>
      <c r="AD20" s="97"/>
      <c r="AE20" s="60"/>
      <c r="AF20" s="97"/>
      <c r="AG20" s="60"/>
      <c r="AH20" s="97"/>
      <c r="AI20" s="60"/>
      <c r="AJ20" s="97"/>
      <c r="AK20" s="60"/>
      <c r="AL20" s="97"/>
      <c r="AM20" s="60"/>
      <c r="AN20" s="59"/>
      <c r="AO20" s="60"/>
      <c r="AP20" s="59"/>
      <c r="AQ20" s="60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69"/>
      <c r="B22" s="70"/>
      <c r="C22" s="71"/>
      <c r="D22" s="285"/>
      <c r="E22" s="286"/>
      <c r="F22" s="286"/>
      <c r="G22" s="286"/>
      <c r="H22" s="286"/>
      <c r="I22" s="286"/>
      <c r="J22" s="287"/>
      <c r="K22" s="69"/>
      <c r="L22" s="71"/>
      <c r="M22" s="69"/>
      <c r="N22" s="71"/>
      <c r="O22" s="69"/>
      <c r="P22" s="71"/>
      <c r="Q22" s="69"/>
      <c r="R22" s="71"/>
      <c r="S22" s="69"/>
      <c r="T22" s="71"/>
      <c r="U22" s="69"/>
      <c r="V22" s="72"/>
      <c r="W22" s="66"/>
      <c r="X22" s="69"/>
      <c r="Y22" s="71"/>
      <c r="Z22" s="69"/>
      <c r="AA22" s="71"/>
      <c r="AB22" s="69"/>
      <c r="AC22" s="71"/>
      <c r="AD22" s="69"/>
      <c r="AE22" s="71"/>
      <c r="AF22" s="69"/>
      <c r="AG22" s="71"/>
      <c r="AH22" s="69"/>
      <c r="AI22" s="71"/>
      <c r="AJ22" s="69"/>
      <c r="AK22" s="71"/>
      <c r="AL22" s="69"/>
      <c r="AM22" s="71"/>
      <c r="AN22" s="69"/>
      <c r="AO22" s="71"/>
      <c r="AP22" s="69"/>
      <c r="AQ22" s="72"/>
    </row>
    <row r="23" spans="1:43" ht="22.5" customHeight="1" x14ac:dyDescent="0.25">
      <c r="A23" s="77"/>
      <c r="B23" s="78"/>
      <c r="C23" s="79"/>
      <c r="D23" s="288"/>
      <c r="E23" s="314"/>
      <c r="F23" s="314"/>
      <c r="G23" s="314"/>
      <c r="H23" s="314"/>
      <c r="I23" s="314"/>
      <c r="J23" s="315"/>
      <c r="K23" s="80"/>
      <c r="L23" s="85"/>
      <c r="M23" s="91"/>
      <c r="N23" s="182"/>
      <c r="O23" s="183"/>
      <c r="P23" s="184"/>
      <c r="Q23" s="185"/>
      <c r="R23" s="182"/>
      <c r="S23" s="183"/>
      <c r="T23" s="184"/>
      <c r="U23" s="185"/>
      <c r="V23" s="182"/>
      <c r="W23" s="66"/>
      <c r="X23" s="80"/>
      <c r="Y23" s="85"/>
      <c r="Z23" s="80"/>
      <c r="AA23" s="85"/>
      <c r="AB23" s="80"/>
      <c r="AC23" s="85"/>
      <c r="AD23" s="80"/>
      <c r="AE23" s="85"/>
      <c r="AF23" s="80"/>
      <c r="AG23" s="85"/>
      <c r="AH23" s="80"/>
      <c r="AI23" s="85"/>
      <c r="AJ23" s="80"/>
      <c r="AK23" s="85"/>
      <c r="AL23" s="80"/>
      <c r="AM23" s="85"/>
      <c r="AN23" s="80"/>
      <c r="AO23" s="85"/>
      <c r="AP23" s="80"/>
      <c r="AQ23" s="85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56"/>
      <c r="B25" s="57"/>
      <c r="C25" s="58"/>
      <c r="D25" s="282"/>
      <c r="E25" s="283"/>
      <c r="F25" s="283"/>
      <c r="G25" s="283"/>
      <c r="H25" s="283"/>
      <c r="I25" s="283"/>
      <c r="J25" s="284"/>
      <c r="K25" s="141"/>
      <c r="L25" s="81"/>
      <c r="M25" s="61"/>
      <c r="N25" s="81"/>
      <c r="O25" s="141"/>
      <c r="P25" s="81"/>
      <c r="Q25" s="141"/>
      <c r="R25" s="81"/>
      <c r="S25" s="141"/>
      <c r="T25" s="81"/>
      <c r="U25" s="141"/>
      <c r="V25" s="81"/>
      <c r="W25" s="66"/>
      <c r="X25" s="59"/>
      <c r="Y25" s="60"/>
      <c r="Z25" s="59"/>
      <c r="AA25" s="60"/>
      <c r="AB25" s="59"/>
      <c r="AC25" s="60"/>
      <c r="AD25" s="59"/>
      <c r="AE25" s="60"/>
      <c r="AF25" s="59"/>
      <c r="AG25" s="60"/>
      <c r="AH25" s="59"/>
      <c r="AI25" s="60"/>
      <c r="AJ25" s="59"/>
      <c r="AK25" s="60"/>
      <c r="AL25" s="59"/>
      <c r="AM25" s="60"/>
      <c r="AN25" s="59"/>
      <c r="AO25" s="60"/>
      <c r="AP25" s="59"/>
      <c r="AQ25" s="60"/>
    </row>
    <row r="26" spans="1:43" ht="22.5" customHeight="1" x14ac:dyDescent="0.25">
      <c r="A26" s="69"/>
      <c r="B26" s="70"/>
      <c r="C26" s="71"/>
      <c r="D26" s="285"/>
      <c r="E26" s="286"/>
      <c r="F26" s="286"/>
      <c r="G26" s="286"/>
      <c r="H26" s="286"/>
      <c r="I26" s="286"/>
      <c r="J26" s="287"/>
      <c r="K26" s="69"/>
      <c r="L26" s="71"/>
      <c r="M26" s="69"/>
      <c r="N26" s="71"/>
      <c r="O26" s="69"/>
      <c r="P26" s="71"/>
      <c r="Q26" s="69"/>
      <c r="R26" s="71"/>
      <c r="S26" s="69"/>
      <c r="T26" s="71"/>
      <c r="U26" s="69"/>
      <c r="V26" s="72"/>
      <c r="W26" s="66"/>
      <c r="X26" s="69"/>
      <c r="Y26" s="71"/>
      <c r="Z26" s="69"/>
      <c r="AA26" s="71"/>
      <c r="AB26" s="69"/>
      <c r="AC26" s="71"/>
      <c r="AD26" s="69"/>
      <c r="AE26" s="71"/>
      <c r="AF26" s="69"/>
      <c r="AG26" s="71"/>
      <c r="AH26" s="69"/>
      <c r="AI26" s="71"/>
      <c r="AJ26" s="69"/>
      <c r="AK26" s="71"/>
      <c r="AL26" s="69"/>
      <c r="AM26" s="71"/>
      <c r="AN26" s="69"/>
      <c r="AO26" s="71"/>
      <c r="AP26" s="69"/>
      <c r="AQ26" s="72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5:J15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4:J14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19" priority="25">
      <formula>ROW()=CELL("ROW")</formula>
    </cfRule>
    <cfRule type="expression" dxfId="118" priority="213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952</v>
      </c>
      <c r="E3" s="335"/>
      <c r="F3" s="335"/>
      <c r="G3" s="335"/>
      <c r="H3" s="335"/>
      <c r="I3" s="335"/>
      <c r="J3" s="336"/>
      <c r="K3" s="340" t="s">
        <v>953</v>
      </c>
      <c r="L3" s="340"/>
      <c r="M3" s="340" t="s">
        <v>954</v>
      </c>
      <c r="N3" s="340"/>
      <c r="O3" s="340" t="s">
        <v>955</v>
      </c>
      <c r="P3" s="340"/>
      <c r="Q3" s="340" t="s">
        <v>956</v>
      </c>
      <c r="R3" s="340"/>
      <c r="S3" s="340" t="s">
        <v>957</v>
      </c>
      <c r="T3" s="340"/>
      <c r="U3" s="340" t="s">
        <v>958</v>
      </c>
      <c r="V3" s="340"/>
      <c r="X3" s="340" t="s">
        <v>959</v>
      </c>
      <c r="Y3" s="340"/>
      <c r="Z3" s="340" t="s">
        <v>960</v>
      </c>
      <c r="AA3" s="340"/>
      <c r="AB3" s="340" t="s">
        <v>961</v>
      </c>
      <c r="AC3" s="340"/>
      <c r="AD3" s="340" t="s">
        <v>962</v>
      </c>
      <c r="AE3" s="340"/>
      <c r="AF3" s="340" t="s">
        <v>963</v>
      </c>
      <c r="AG3" s="350"/>
      <c r="AH3" s="340" t="s">
        <v>964</v>
      </c>
      <c r="AI3" s="340"/>
      <c r="AJ3" s="340" t="s">
        <v>965</v>
      </c>
      <c r="AK3" s="340"/>
      <c r="AL3" s="340" t="s">
        <v>966</v>
      </c>
      <c r="AM3" s="340"/>
      <c r="AN3" s="340" t="s">
        <v>967</v>
      </c>
      <c r="AO3" s="340"/>
      <c r="AP3" s="340" t="s">
        <v>968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969</v>
      </c>
      <c r="L8" s="343"/>
      <c r="M8" s="343" t="s">
        <v>255</v>
      </c>
      <c r="N8" s="343"/>
      <c r="O8" s="343" t="s">
        <v>970</v>
      </c>
      <c r="P8" s="343"/>
      <c r="Q8" s="343" t="s">
        <v>221</v>
      </c>
      <c r="R8" s="343"/>
      <c r="S8" s="343" t="s">
        <v>719</v>
      </c>
      <c r="T8" s="343"/>
      <c r="U8" s="343" t="s">
        <v>971</v>
      </c>
      <c r="V8" s="343"/>
      <c r="X8" s="346" t="s">
        <v>972</v>
      </c>
      <c r="Y8" s="346"/>
      <c r="Z8" s="343" t="s">
        <v>851</v>
      </c>
      <c r="AA8" s="347"/>
      <c r="AB8" s="343" t="s">
        <v>973</v>
      </c>
      <c r="AC8" s="347"/>
      <c r="AD8" s="343" t="s">
        <v>974</v>
      </c>
      <c r="AE8" s="343"/>
      <c r="AF8" s="346" t="s">
        <v>603</v>
      </c>
      <c r="AG8" s="346"/>
      <c r="AH8" s="343" t="s">
        <v>975</v>
      </c>
      <c r="AI8" s="343"/>
      <c r="AJ8" s="343" t="s">
        <v>976</v>
      </c>
      <c r="AK8" s="343"/>
      <c r="AL8" s="343" t="s">
        <v>721</v>
      </c>
      <c r="AM8" s="343"/>
      <c r="AN8" s="343" t="s">
        <v>977</v>
      </c>
      <c r="AO8" s="343"/>
      <c r="AP8" s="343" t="s">
        <v>183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177</v>
      </c>
      <c r="L13" s="53" t="s">
        <v>197</v>
      </c>
      <c r="M13" s="54" t="s">
        <v>599</v>
      </c>
      <c r="N13" s="53" t="s">
        <v>197</v>
      </c>
      <c r="O13" s="54" t="s">
        <v>250</v>
      </c>
      <c r="P13" s="53" t="s">
        <v>197</v>
      </c>
      <c r="Q13" s="54" t="s">
        <v>852</v>
      </c>
      <c r="R13" s="53" t="s">
        <v>197</v>
      </c>
      <c r="S13" s="54" t="s">
        <v>662</v>
      </c>
      <c r="T13" s="53" t="s">
        <v>197</v>
      </c>
      <c r="U13" s="54" t="s">
        <v>978</v>
      </c>
      <c r="V13" s="53" t="s">
        <v>197</v>
      </c>
      <c r="W13" s="55"/>
      <c r="X13" s="54" t="s">
        <v>263</v>
      </c>
      <c r="Y13" s="53" t="s">
        <v>197</v>
      </c>
      <c r="Z13" s="54" t="s">
        <v>883</v>
      </c>
      <c r="AA13" s="53" t="s">
        <v>197</v>
      </c>
      <c r="AB13" s="54" t="s">
        <v>197</v>
      </c>
      <c r="AC13" s="53" t="s">
        <v>197</v>
      </c>
      <c r="AD13" s="54" t="s">
        <v>979</v>
      </c>
      <c r="AE13" s="53" t="s">
        <v>197</v>
      </c>
      <c r="AF13" s="54" t="s">
        <v>197</v>
      </c>
      <c r="AG13" s="53" t="s">
        <v>197</v>
      </c>
      <c r="AH13" s="54" t="s">
        <v>980</v>
      </c>
      <c r="AI13" s="53" t="s">
        <v>197</v>
      </c>
      <c r="AJ13" s="54" t="s">
        <v>201</v>
      </c>
      <c r="AK13" s="53" t="s">
        <v>197</v>
      </c>
      <c r="AL13" s="54" t="s">
        <v>194</v>
      </c>
      <c r="AM13" s="53" t="s">
        <v>197</v>
      </c>
      <c r="AN13" s="54" t="s">
        <v>202</v>
      </c>
      <c r="AO13" s="53" t="s">
        <v>197</v>
      </c>
      <c r="AP13" s="54" t="s">
        <v>201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>
        <v>8</v>
      </c>
      <c r="AE14" s="106"/>
      <c r="AF14" s="105"/>
      <c r="AG14" s="106"/>
      <c r="AH14" s="105">
        <v>4</v>
      </c>
      <c r="AI14" s="106"/>
      <c r="AJ14" s="105">
        <v>1</v>
      </c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244"/>
      <c r="N19" s="60"/>
      <c r="O19" s="97"/>
      <c r="P19" s="118"/>
      <c r="Q19" s="96"/>
      <c r="R19" s="60"/>
      <c r="S19" s="97"/>
      <c r="T19" s="118"/>
      <c r="U19" s="96"/>
      <c r="V19" s="60"/>
      <c r="W19" s="66"/>
      <c r="X19" s="96"/>
      <c r="Y19" s="60"/>
      <c r="Z19" s="97"/>
      <c r="AA19" s="60"/>
      <c r="AB19" s="97"/>
      <c r="AC19" s="60"/>
      <c r="AD19" s="97"/>
      <c r="AE19" s="60"/>
      <c r="AF19" s="97"/>
      <c r="AG19" s="60"/>
      <c r="AH19" s="97"/>
      <c r="AI19" s="60"/>
      <c r="AJ19" s="97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96"/>
      <c r="B20" s="128"/>
      <c r="C20" s="129"/>
      <c r="D20" s="282"/>
      <c r="E20" s="291"/>
      <c r="F20" s="291"/>
      <c r="G20" s="291"/>
      <c r="H20" s="291"/>
      <c r="I20" s="291"/>
      <c r="J20" s="316"/>
      <c r="K20" s="59"/>
      <c r="L20" s="60"/>
      <c r="M20" s="61"/>
      <c r="N20" s="62"/>
      <c r="O20" s="63"/>
      <c r="P20" s="64"/>
      <c r="Q20" s="65"/>
      <c r="R20" s="62"/>
      <c r="S20" s="63"/>
      <c r="T20" s="64"/>
      <c r="U20" s="65"/>
      <c r="V20" s="62"/>
      <c r="W20" s="66"/>
      <c r="X20" s="96"/>
      <c r="Y20" s="60"/>
      <c r="Z20" s="97"/>
      <c r="AA20" s="60"/>
      <c r="AB20" s="97"/>
      <c r="AC20" s="60"/>
      <c r="AD20" s="97"/>
      <c r="AE20" s="60"/>
      <c r="AF20" s="97"/>
      <c r="AG20" s="60"/>
      <c r="AH20" s="97"/>
      <c r="AI20" s="60"/>
      <c r="AJ20" s="97"/>
      <c r="AK20" s="60"/>
      <c r="AL20" s="97"/>
      <c r="AM20" s="60"/>
      <c r="AN20" s="59"/>
      <c r="AO20" s="60"/>
      <c r="AP20" s="59"/>
      <c r="AQ20" s="60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69"/>
      <c r="B22" s="70"/>
      <c r="C22" s="71"/>
      <c r="D22" s="285"/>
      <c r="E22" s="286"/>
      <c r="F22" s="286"/>
      <c r="G22" s="286"/>
      <c r="H22" s="286"/>
      <c r="I22" s="286"/>
      <c r="J22" s="287"/>
      <c r="K22" s="69"/>
      <c r="L22" s="71"/>
      <c r="M22" s="69"/>
      <c r="N22" s="71"/>
      <c r="O22" s="69"/>
      <c r="P22" s="71"/>
      <c r="Q22" s="69"/>
      <c r="R22" s="71"/>
      <c r="S22" s="69"/>
      <c r="T22" s="71"/>
      <c r="U22" s="69"/>
      <c r="V22" s="72"/>
      <c r="W22" s="66"/>
      <c r="X22" s="69"/>
      <c r="Y22" s="71"/>
      <c r="Z22" s="69"/>
      <c r="AA22" s="71"/>
      <c r="AB22" s="69"/>
      <c r="AC22" s="71"/>
      <c r="AD22" s="69"/>
      <c r="AE22" s="71"/>
      <c r="AF22" s="69"/>
      <c r="AG22" s="71"/>
      <c r="AH22" s="69"/>
      <c r="AI22" s="71"/>
      <c r="AJ22" s="69"/>
      <c r="AK22" s="71"/>
      <c r="AL22" s="69"/>
      <c r="AM22" s="71"/>
      <c r="AN22" s="69"/>
      <c r="AO22" s="71"/>
      <c r="AP22" s="69"/>
      <c r="AQ22" s="72"/>
    </row>
    <row r="23" spans="1:43" ht="22.5" customHeight="1" x14ac:dyDescent="0.25">
      <c r="A23" s="77"/>
      <c r="B23" s="78"/>
      <c r="C23" s="79"/>
      <c r="D23" s="288"/>
      <c r="E23" s="314"/>
      <c r="F23" s="314"/>
      <c r="G23" s="314"/>
      <c r="H23" s="314"/>
      <c r="I23" s="314"/>
      <c r="J23" s="315"/>
      <c r="K23" s="80"/>
      <c r="L23" s="85"/>
      <c r="M23" s="91"/>
      <c r="N23" s="182"/>
      <c r="O23" s="183"/>
      <c r="P23" s="184"/>
      <c r="Q23" s="185"/>
      <c r="R23" s="182"/>
      <c r="S23" s="183"/>
      <c r="T23" s="184"/>
      <c r="U23" s="185"/>
      <c r="V23" s="182"/>
      <c r="W23" s="66"/>
      <c r="X23" s="80"/>
      <c r="Y23" s="85"/>
      <c r="Z23" s="80"/>
      <c r="AA23" s="85"/>
      <c r="AB23" s="80"/>
      <c r="AC23" s="85"/>
      <c r="AD23" s="80"/>
      <c r="AE23" s="85"/>
      <c r="AF23" s="80"/>
      <c r="AG23" s="85"/>
      <c r="AH23" s="80"/>
      <c r="AI23" s="85"/>
      <c r="AJ23" s="80"/>
      <c r="AK23" s="85"/>
      <c r="AL23" s="80"/>
      <c r="AM23" s="85"/>
      <c r="AN23" s="80"/>
      <c r="AO23" s="85"/>
      <c r="AP23" s="80"/>
      <c r="AQ23" s="85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56"/>
      <c r="B25" s="57"/>
      <c r="C25" s="58"/>
      <c r="D25" s="282"/>
      <c r="E25" s="283"/>
      <c r="F25" s="283"/>
      <c r="G25" s="283"/>
      <c r="H25" s="283"/>
      <c r="I25" s="283"/>
      <c r="J25" s="284"/>
      <c r="K25" s="141"/>
      <c r="L25" s="81"/>
      <c r="M25" s="61"/>
      <c r="N25" s="81"/>
      <c r="O25" s="141"/>
      <c r="P25" s="81"/>
      <c r="Q25" s="141"/>
      <c r="R25" s="81"/>
      <c r="S25" s="141"/>
      <c r="T25" s="81"/>
      <c r="U25" s="141"/>
      <c r="V25" s="81"/>
      <c r="W25" s="66"/>
      <c r="X25" s="59"/>
      <c r="Y25" s="60"/>
      <c r="Z25" s="59"/>
      <c r="AA25" s="60"/>
      <c r="AB25" s="59"/>
      <c r="AC25" s="60"/>
      <c r="AD25" s="59"/>
      <c r="AE25" s="60"/>
      <c r="AF25" s="59"/>
      <c r="AG25" s="60"/>
      <c r="AH25" s="59"/>
      <c r="AI25" s="60"/>
      <c r="AJ25" s="59"/>
      <c r="AK25" s="60"/>
      <c r="AL25" s="59"/>
      <c r="AM25" s="60"/>
      <c r="AN25" s="59"/>
      <c r="AO25" s="60"/>
      <c r="AP25" s="59"/>
      <c r="AQ25" s="60"/>
    </row>
    <row r="26" spans="1:43" ht="22.5" customHeight="1" x14ac:dyDescent="0.25">
      <c r="A26" s="69"/>
      <c r="B26" s="70"/>
      <c r="C26" s="71"/>
      <c r="D26" s="285"/>
      <c r="E26" s="286"/>
      <c r="F26" s="286"/>
      <c r="G26" s="286"/>
      <c r="H26" s="286"/>
      <c r="I26" s="286"/>
      <c r="J26" s="287"/>
      <c r="K26" s="69"/>
      <c r="L26" s="71"/>
      <c r="M26" s="69"/>
      <c r="N26" s="71"/>
      <c r="O26" s="69"/>
      <c r="P26" s="71"/>
      <c r="Q26" s="69"/>
      <c r="R26" s="71"/>
      <c r="S26" s="69"/>
      <c r="T26" s="71"/>
      <c r="U26" s="69"/>
      <c r="V26" s="72"/>
      <c r="W26" s="66"/>
      <c r="X26" s="69"/>
      <c r="Y26" s="71"/>
      <c r="Z26" s="69"/>
      <c r="AA26" s="71"/>
      <c r="AB26" s="69"/>
      <c r="AC26" s="71"/>
      <c r="AD26" s="69"/>
      <c r="AE26" s="71"/>
      <c r="AF26" s="69"/>
      <c r="AG26" s="71"/>
      <c r="AH26" s="69"/>
      <c r="AI26" s="71"/>
      <c r="AJ26" s="69"/>
      <c r="AK26" s="71"/>
      <c r="AL26" s="69"/>
      <c r="AM26" s="71"/>
      <c r="AN26" s="69"/>
      <c r="AO26" s="71"/>
      <c r="AP26" s="69"/>
      <c r="AQ26" s="72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5:J15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4:J14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17" priority="51">
      <formula>ROW()=CELL("ROW")</formula>
    </cfRule>
    <cfRule type="expression" dxfId="116" priority="21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981</v>
      </c>
      <c r="E3" s="335"/>
      <c r="F3" s="335"/>
      <c r="G3" s="335"/>
      <c r="H3" s="335"/>
      <c r="I3" s="335"/>
      <c r="J3" s="336"/>
      <c r="K3" s="340" t="s">
        <v>982</v>
      </c>
      <c r="L3" s="340"/>
      <c r="M3" s="340" t="s">
        <v>983</v>
      </c>
      <c r="N3" s="340"/>
      <c r="O3" s="340" t="s">
        <v>984</v>
      </c>
      <c r="P3" s="340"/>
      <c r="Q3" s="340" t="s">
        <v>985</v>
      </c>
      <c r="R3" s="340"/>
      <c r="S3" s="340" t="s">
        <v>986</v>
      </c>
      <c r="T3" s="340"/>
      <c r="U3" s="340" t="s">
        <v>987</v>
      </c>
      <c r="V3" s="340"/>
      <c r="X3" s="340" t="s">
        <v>988</v>
      </c>
      <c r="Y3" s="340"/>
      <c r="Z3" s="340" t="s">
        <v>989</v>
      </c>
      <c r="AA3" s="340"/>
      <c r="AB3" s="340" t="s">
        <v>990</v>
      </c>
      <c r="AC3" s="340"/>
      <c r="AD3" s="340" t="s">
        <v>991</v>
      </c>
      <c r="AE3" s="340"/>
      <c r="AF3" s="340" t="s">
        <v>992</v>
      </c>
      <c r="AG3" s="350"/>
      <c r="AH3" s="340" t="s">
        <v>993</v>
      </c>
      <c r="AI3" s="340"/>
      <c r="AJ3" s="340" t="s">
        <v>994</v>
      </c>
      <c r="AK3" s="340"/>
      <c r="AL3" s="340" t="s">
        <v>995</v>
      </c>
      <c r="AM3" s="340"/>
      <c r="AN3" s="340" t="s">
        <v>996</v>
      </c>
      <c r="AO3" s="340"/>
      <c r="AP3" s="340" t="s">
        <v>997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998</v>
      </c>
      <c r="L8" s="343"/>
      <c r="M8" s="343" t="s">
        <v>999</v>
      </c>
      <c r="N8" s="343"/>
      <c r="O8" s="343" t="s">
        <v>383</v>
      </c>
      <c r="P8" s="343"/>
      <c r="Q8" s="343" t="s">
        <v>1000</v>
      </c>
      <c r="R8" s="343"/>
      <c r="S8" s="343" t="s">
        <v>1001</v>
      </c>
      <c r="T8" s="343"/>
      <c r="U8" s="343" t="s">
        <v>1002</v>
      </c>
      <c r="V8" s="343"/>
      <c r="X8" s="346" t="s">
        <v>1003</v>
      </c>
      <c r="Y8" s="346"/>
      <c r="Z8" s="343" t="s">
        <v>1004</v>
      </c>
      <c r="AA8" s="347"/>
      <c r="AB8" s="343" t="s">
        <v>1005</v>
      </c>
      <c r="AC8" s="347"/>
      <c r="AD8" s="343" t="s">
        <v>1006</v>
      </c>
      <c r="AE8" s="343"/>
      <c r="AF8" s="346" t="s">
        <v>385</v>
      </c>
      <c r="AG8" s="346"/>
      <c r="AH8" s="343" t="s">
        <v>1007</v>
      </c>
      <c r="AI8" s="343"/>
      <c r="AJ8" s="343" t="s">
        <v>746</v>
      </c>
      <c r="AK8" s="343"/>
      <c r="AL8" s="343" t="s">
        <v>302</v>
      </c>
      <c r="AM8" s="343"/>
      <c r="AN8" s="343" t="s">
        <v>256</v>
      </c>
      <c r="AO8" s="343"/>
      <c r="AP8" s="343" t="s">
        <v>411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198</v>
      </c>
      <c r="L13" s="53" t="s">
        <v>197</v>
      </c>
      <c r="M13" s="54" t="s">
        <v>232</v>
      </c>
      <c r="N13" s="53" t="s">
        <v>197</v>
      </c>
      <c r="O13" s="54" t="s">
        <v>250</v>
      </c>
      <c r="P13" s="53" t="s">
        <v>197</v>
      </c>
      <c r="Q13" s="54" t="s">
        <v>202</v>
      </c>
      <c r="R13" s="53" t="s">
        <v>197</v>
      </c>
      <c r="S13" s="54" t="s">
        <v>1008</v>
      </c>
      <c r="T13" s="53" t="s">
        <v>197</v>
      </c>
      <c r="U13" s="54" t="s">
        <v>1009</v>
      </c>
      <c r="V13" s="53" t="s">
        <v>197</v>
      </c>
      <c r="W13" s="55"/>
      <c r="X13" s="54" t="s">
        <v>1010</v>
      </c>
      <c r="Y13" s="53" t="s">
        <v>197</v>
      </c>
      <c r="Z13" s="54" t="s">
        <v>378</v>
      </c>
      <c r="AA13" s="53" t="s">
        <v>197</v>
      </c>
      <c r="AB13" s="54" t="s">
        <v>930</v>
      </c>
      <c r="AC13" s="53" t="s">
        <v>197</v>
      </c>
      <c r="AD13" s="54" t="s">
        <v>194</v>
      </c>
      <c r="AE13" s="53" t="s">
        <v>197</v>
      </c>
      <c r="AF13" s="54" t="s">
        <v>301</v>
      </c>
      <c r="AG13" s="53" t="s">
        <v>197</v>
      </c>
      <c r="AH13" s="54" t="s">
        <v>194</v>
      </c>
      <c r="AI13" s="53" t="s">
        <v>197</v>
      </c>
      <c r="AJ13" s="54" t="s">
        <v>203</v>
      </c>
      <c r="AK13" s="53" t="s">
        <v>197</v>
      </c>
      <c r="AL13" s="54" t="s">
        <v>664</v>
      </c>
      <c r="AM13" s="53" t="s">
        <v>197</v>
      </c>
      <c r="AN13" s="54" t="s">
        <v>194</v>
      </c>
      <c r="AO13" s="53" t="s">
        <v>197</v>
      </c>
      <c r="AP13" s="54" t="s">
        <v>599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>
        <v>2</v>
      </c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244"/>
      <c r="N19" s="60"/>
      <c r="O19" s="97"/>
      <c r="P19" s="118"/>
      <c r="Q19" s="96"/>
      <c r="R19" s="60"/>
      <c r="S19" s="97"/>
      <c r="T19" s="118"/>
      <c r="U19" s="96"/>
      <c r="V19" s="60"/>
      <c r="W19" s="66"/>
      <c r="X19" s="96"/>
      <c r="Y19" s="60"/>
      <c r="Z19" s="97"/>
      <c r="AA19" s="60"/>
      <c r="AB19" s="97"/>
      <c r="AC19" s="60"/>
      <c r="AD19" s="97"/>
      <c r="AE19" s="60"/>
      <c r="AF19" s="97"/>
      <c r="AG19" s="60"/>
      <c r="AH19" s="97"/>
      <c r="AI19" s="60"/>
      <c r="AJ19" s="97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96"/>
      <c r="B20" s="128"/>
      <c r="C20" s="129"/>
      <c r="D20" s="282"/>
      <c r="E20" s="291"/>
      <c r="F20" s="291"/>
      <c r="G20" s="291"/>
      <c r="H20" s="291"/>
      <c r="I20" s="291"/>
      <c r="J20" s="316"/>
      <c r="K20" s="59"/>
      <c r="L20" s="60"/>
      <c r="M20" s="61"/>
      <c r="N20" s="62"/>
      <c r="O20" s="63"/>
      <c r="P20" s="64"/>
      <c r="Q20" s="65"/>
      <c r="R20" s="62"/>
      <c r="S20" s="63"/>
      <c r="T20" s="64"/>
      <c r="U20" s="65"/>
      <c r="V20" s="62"/>
      <c r="W20" s="66"/>
      <c r="X20" s="96"/>
      <c r="Y20" s="60"/>
      <c r="Z20" s="97"/>
      <c r="AA20" s="60"/>
      <c r="AB20" s="97"/>
      <c r="AC20" s="60"/>
      <c r="AD20" s="97"/>
      <c r="AE20" s="60"/>
      <c r="AF20" s="97"/>
      <c r="AG20" s="60"/>
      <c r="AH20" s="97"/>
      <c r="AI20" s="60"/>
      <c r="AJ20" s="97"/>
      <c r="AK20" s="60"/>
      <c r="AL20" s="97"/>
      <c r="AM20" s="60"/>
      <c r="AN20" s="59"/>
      <c r="AO20" s="60"/>
      <c r="AP20" s="59"/>
      <c r="AQ20" s="60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69"/>
      <c r="B22" s="70"/>
      <c r="C22" s="71"/>
      <c r="D22" s="285"/>
      <c r="E22" s="286"/>
      <c r="F22" s="286"/>
      <c r="G22" s="286"/>
      <c r="H22" s="286"/>
      <c r="I22" s="286"/>
      <c r="J22" s="287"/>
      <c r="K22" s="69"/>
      <c r="L22" s="71"/>
      <c r="M22" s="69"/>
      <c r="N22" s="71"/>
      <c r="O22" s="69"/>
      <c r="P22" s="71"/>
      <c r="Q22" s="69"/>
      <c r="R22" s="71"/>
      <c r="S22" s="69"/>
      <c r="T22" s="71"/>
      <c r="U22" s="69"/>
      <c r="V22" s="72"/>
      <c r="W22" s="66"/>
      <c r="X22" s="69"/>
      <c r="Y22" s="71"/>
      <c r="Z22" s="69"/>
      <c r="AA22" s="71"/>
      <c r="AB22" s="69"/>
      <c r="AC22" s="71"/>
      <c r="AD22" s="69"/>
      <c r="AE22" s="71"/>
      <c r="AF22" s="69"/>
      <c r="AG22" s="71"/>
      <c r="AH22" s="69"/>
      <c r="AI22" s="71"/>
      <c r="AJ22" s="69"/>
      <c r="AK22" s="71"/>
      <c r="AL22" s="69"/>
      <c r="AM22" s="71"/>
      <c r="AN22" s="69"/>
      <c r="AO22" s="71"/>
      <c r="AP22" s="69"/>
      <c r="AQ22" s="72"/>
    </row>
    <row r="23" spans="1:43" ht="22.5" customHeight="1" x14ac:dyDescent="0.25">
      <c r="A23" s="77"/>
      <c r="B23" s="78"/>
      <c r="C23" s="79"/>
      <c r="D23" s="288"/>
      <c r="E23" s="314"/>
      <c r="F23" s="314"/>
      <c r="G23" s="314"/>
      <c r="H23" s="314"/>
      <c r="I23" s="314"/>
      <c r="J23" s="315"/>
      <c r="K23" s="80"/>
      <c r="L23" s="85"/>
      <c r="M23" s="91"/>
      <c r="N23" s="182"/>
      <c r="O23" s="183"/>
      <c r="P23" s="184"/>
      <c r="Q23" s="185"/>
      <c r="R23" s="182"/>
      <c r="S23" s="183"/>
      <c r="T23" s="184"/>
      <c r="U23" s="185"/>
      <c r="V23" s="182"/>
      <c r="W23" s="66"/>
      <c r="X23" s="80"/>
      <c r="Y23" s="85"/>
      <c r="Z23" s="80"/>
      <c r="AA23" s="85"/>
      <c r="AB23" s="80"/>
      <c r="AC23" s="85"/>
      <c r="AD23" s="80"/>
      <c r="AE23" s="85"/>
      <c r="AF23" s="80"/>
      <c r="AG23" s="85"/>
      <c r="AH23" s="80"/>
      <c r="AI23" s="85"/>
      <c r="AJ23" s="80"/>
      <c r="AK23" s="85"/>
      <c r="AL23" s="80"/>
      <c r="AM23" s="85"/>
      <c r="AN23" s="80"/>
      <c r="AO23" s="85"/>
      <c r="AP23" s="80"/>
      <c r="AQ23" s="85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56"/>
      <c r="B25" s="57"/>
      <c r="C25" s="58"/>
      <c r="D25" s="282"/>
      <c r="E25" s="283"/>
      <c r="F25" s="283"/>
      <c r="G25" s="283"/>
      <c r="H25" s="283"/>
      <c r="I25" s="283"/>
      <c r="J25" s="284"/>
      <c r="K25" s="141"/>
      <c r="L25" s="81"/>
      <c r="M25" s="61"/>
      <c r="N25" s="81"/>
      <c r="O25" s="141"/>
      <c r="P25" s="81"/>
      <c r="Q25" s="141"/>
      <c r="R25" s="81"/>
      <c r="S25" s="141"/>
      <c r="T25" s="81"/>
      <c r="U25" s="141"/>
      <c r="V25" s="81"/>
      <c r="W25" s="66"/>
      <c r="X25" s="59"/>
      <c r="Y25" s="60"/>
      <c r="Z25" s="59"/>
      <c r="AA25" s="60"/>
      <c r="AB25" s="59"/>
      <c r="AC25" s="60"/>
      <c r="AD25" s="59"/>
      <c r="AE25" s="60"/>
      <c r="AF25" s="59"/>
      <c r="AG25" s="60"/>
      <c r="AH25" s="59"/>
      <c r="AI25" s="60"/>
      <c r="AJ25" s="59"/>
      <c r="AK25" s="60"/>
      <c r="AL25" s="59"/>
      <c r="AM25" s="60"/>
      <c r="AN25" s="59"/>
      <c r="AO25" s="60"/>
      <c r="AP25" s="59"/>
      <c r="AQ25" s="60"/>
    </row>
    <row r="26" spans="1:43" ht="22.5" customHeight="1" x14ac:dyDescent="0.25">
      <c r="A26" s="69"/>
      <c r="B26" s="70"/>
      <c r="C26" s="71"/>
      <c r="D26" s="285"/>
      <c r="E26" s="286"/>
      <c r="F26" s="286"/>
      <c r="G26" s="286"/>
      <c r="H26" s="286"/>
      <c r="I26" s="286"/>
      <c r="J26" s="287"/>
      <c r="K26" s="69"/>
      <c r="L26" s="71"/>
      <c r="M26" s="69"/>
      <c r="N26" s="71"/>
      <c r="O26" s="69"/>
      <c r="P26" s="71"/>
      <c r="Q26" s="69"/>
      <c r="R26" s="71"/>
      <c r="S26" s="69"/>
      <c r="T26" s="71"/>
      <c r="U26" s="69"/>
      <c r="V26" s="72"/>
      <c r="W26" s="66"/>
      <c r="X26" s="69"/>
      <c r="Y26" s="71"/>
      <c r="Z26" s="69"/>
      <c r="AA26" s="71"/>
      <c r="AB26" s="69"/>
      <c r="AC26" s="71"/>
      <c r="AD26" s="69"/>
      <c r="AE26" s="71"/>
      <c r="AF26" s="69"/>
      <c r="AG26" s="71"/>
      <c r="AH26" s="69"/>
      <c r="AI26" s="71"/>
      <c r="AJ26" s="69"/>
      <c r="AK26" s="71"/>
      <c r="AL26" s="69"/>
      <c r="AM26" s="71"/>
      <c r="AN26" s="69"/>
      <c r="AO26" s="71"/>
      <c r="AP26" s="69"/>
      <c r="AQ26" s="72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5:J15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4:J14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15" priority="53">
      <formula>ROW()=CELL("ROW")</formula>
    </cfRule>
    <cfRule type="expression" dxfId="114" priority="199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1011</v>
      </c>
      <c r="E3" s="335"/>
      <c r="F3" s="335"/>
      <c r="G3" s="335"/>
      <c r="H3" s="335"/>
      <c r="I3" s="335"/>
      <c r="J3" s="336"/>
      <c r="K3" s="340" t="s">
        <v>1012</v>
      </c>
      <c r="L3" s="340"/>
      <c r="M3" s="340" t="s">
        <v>1013</v>
      </c>
      <c r="N3" s="340"/>
      <c r="O3" s="340" t="s">
        <v>1014</v>
      </c>
      <c r="P3" s="340"/>
      <c r="Q3" s="340" t="s">
        <v>1015</v>
      </c>
      <c r="R3" s="340"/>
      <c r="S3" s="340" t="s">
        <v>1016</v>
      </c>
      <c r="T3" s="340"/>
      <c r="U3" s="340" t="s">
        <v>1017</v>
      </c>
      <c r="V3" s="340"/>
      <c r="X3" s="340" t="s">
        <v>1018</v>
      </c>
      <c r="Y3" s="340"/>
      <c r="Z3" s="340" t="s">
        <v>1019</v>
      </c>
      <c r="AA3" s="340"/>
      <c r="AB3" s="340" t="s">
        <v>1020</v>
      </c>
      <c r="AC3" s="340"/>
      <c r="AD3" s="340" t="s">
        <v>1021</v>
      </c>
      <c r="AE3" s="340"/>
      <c r="AF3" s="340" t="s">
        <v>1022</v>
      </c>
      <c r="AG3" s="350"/>
      <c r="AH3" s="340" t="s">
        <v>1023</v>
      </c>
      <c r="AI3" s="340"/>
      <c r="AJ3" s="340" t="s">
        <v>1024</v>
      </c>
      <c r="AK3" s="340"/>
      <c r="AL3" s="340" t="s">
        <v>1025</v>
      </c>
      <c r="AM3" s="340"/>
      <c r="AN3" s="340" t="s">
        <v>1026</v>
      </c>
      <c r="AO3" s="340"/>
      <c r="AP3" s="340" t="s">
        <v>1027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257</v>
      </c>
      <c r="L8" s="343"/>
      <c r="M8" s="343" t="s">
        <v>1028</v>
      </c>
      <c r="N8" s="343"/>
      <c r="O8" s="343" t="s">
        <v>980</v>
      </c>
      <c r="P8" s="343"/>
      <c r="Q8" s="343" t="s">
        <v>1029</v>
      </c>
      <c r="R8" s="343"/>
      <c r="S8" s="343" t="s">
        <v>259</v>
      </c>
      <c r="T8" s="343"/>
      <c r="U8" s="343" t="s">
        <v>1030</v>
      </c>
      <c r="V8" s="343"/>
      <c r="X8" s="346" t="s">
        <v>1031</v>
      </c>
      <c r="Y8" s="346"/>
      <c r="Z8" s="343" t="s">
        <v>261</v>
      </c>
      <c r="AA8" s="347"/>
      <c r="AB8" s="343" t="s">
        <v>1032</v>
      </c>
      <c r="AC8" s="347"/>
      <c r="AD8" s="343" t="s">
        <v>1033</v>
      </c>
      <c r="AE8" s="343"/>
      <c r="AF8" s="346" t="s">
        <v>303</v>
      </c>
      <c r="AG8" s="346"/>
      <c r="AH8" s="343" t="s">
        <v>287</v>
      </c>
      <c r="AI8" s="343"/>
      <c r="AJ8" s="343" t="s">
        <v>336</v>
      </c>
      <c r="AK8" s="343"/>
      <c r="AL8" s="343" t="s">
        <v>289</v>
      </c>
      <c r="AM8" s="343"/>
      <c r="AN8" s="343" t="s">
        <v>1034</v>
      </c>
      <c r="AO8" s="343"/>
      <c r="AP8" s="343" t="s">
        <v>360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197</v>
      </c>
      <c r="L13" s="53" t="s">
        <v>197</v>
      </c>
      <c r="M13" s="54" t="s">
        <v>1035</v>
      </c>
      <c r="N13" s="53" t="s">
        <v>197</v>
      </c>
      <c r="O13" s="54" t="s">
        <v>951</v>
      </c>
      <c r="P13" s="53" t="s">
        <v>197</v>
      </c>
      <c r="Q13" s="54" t="s">
        <v>951</v>
      </c>
      <c r="R13" s="53" t="s">
        <v>197</v>
      </c>
      <c r="S13" s="54" t="s">
        <v>299</v>
      </c>
      <c r="T13" s="53" t="s">
        <v>197</v>
      </c>
      <c r="U13" s="54" t="s">
        <v>202</v>
      </c>
      <c r="V13" s="53" t="s">
        <v>197</v>
      </c>
      <c r="W13" s="55"/>
      <c r="X13" s="54" t="s">
        <v>204</v>
      </c>
      <c r="Y13" s="53" t="s">
        <v>197</v>
      </c>
      <c r="Z13" s="54" t="s">
        <v>202</v>
      </c>
      <c r="AA13" s="53" t="s">
        <v>197</v>
      </c>
      <c r="AB13" s="54" t="s">
        <v>198</v>
      </c>
      <c r="AC13" s="53" t="s">
        <v>197</v>
      </c>
      <c r="AD13" s="54" t="s">
        <v>579</v>
      </c>
      <c r="AE13" s="53" t="s">
        <v>197</v>
      </c>
      <c r="AF13" s="54" t="s">
        <v>194</v>
      </c>
      <c r="AG13" s="53" t="s">
        <v>197</v>
      </c>
      <c r="AH13" s="54" t="s">
        <v>194</v>
      </c>
      <c r="AI13" s="53" t="s">
        <v>197</v>
      </c>
      <c r="AJ13" s="54" t="s">
        <v>331</v>
      </c>
      <c r="AK13" s="53" t="s">
        <v>197</v>
      </c>
      <c r="AL13" s="54" t="s">
        <v>666</v>
      </c>
      <c r="AM13" s="53" t="s">
        <v>197</v>
      </c>
      <c r="AN13" s="54" t="s">
        <v>1036</v>
      </c>
      <c r="AO13" s="53" t="s">
        <v>197</v>
      </c>
      <c r="AP13" s="54" t="s">
        <v>198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>
        <v>5</v>
      </c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>
        <v>1</v>
      </c>
      <c r="AM14" s="106"/>
      <c r="AN14" s="105"/>
      <c r="AO14" s="106"/>
      <c r="AP14" s="105">
        <v>1</v>
      </c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180"/>
      <c r="M15" s="91">
        <v>25</v>
      </c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96"/>
      <c r="B20" s="128"/>
      <c r="C20" s="129"/>
      <c r="D20" s="282"/>
      <c r="E20" s="291"/>
      <c r="F20" s="291"/>
      <c r="G20" s="291"/>
      <c r="H20" s="291"/>
      <c r="I20" s="291"/>
      <c r="J20" s="316"/>
      <c r="K20" s="59"/>
      <c r="L20" s="60"/>
      <c r="M20" s="61"/>
      <c r="N20" s="235"/>
      <c r="O20" s="236"/>
      <c r="P20" s="237"/>
      <c r="Q20" s="238"/>
      <c r="R20" s="235"/>
      <c r="S20" s="236"/>
      <c r="T20" s="237"/>
      <c r="U20" s="238"/>
      <c r="V20" s="235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59"/>
      <c r="AO20" s="60"/>
      <c r="AP20" s="59"/>
      <c r="AQ20" s="60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69"/>
      <c r="B22" s="70"/>
      <c r="C22" s="71"/>
      <c r="D22" s="285"/>
      <c r="E22" s="286"/>
      <c r="F22" s="286"/>
      <c r="G22" s="286"/>
      <c r="H22" s="286"/>
      <c r="I22" s="286"/>
      <c r="J22" s="287"/>
      <c r="K22" s="69"/>
      <c r="L22" s="71"/>
      <c r="M22" s="69"/>
      <c r="N22" s="71"/>
      <c r="O22" s="69"/>
      <c r="P22" s="71"/>
      <c r="Q22" s="69"/>
      <c r="R22" s="71"/>
      <c r="S22" s="69"/>
      <c r="T22" s="71"/>
      <c r="U22" s="69"/>
      <c r="V22" s="72"/>
      <c r="W22" s="66"/>
      <c r="X22" s="69"/>
      <c r="Y22" s="71"/>
      <c r="Z22" s="69"/>
      <c r="AA22" s="71"/>
      <c r="AB22" s="69"/>
      <c r="AC22" s="71"/>
      <c r="AD22" s="69"/>
      <c r="AE22" s="71"/>
      <c r="AF22" s="69"/>
      <c r="AG22" s="71"/>
      <c r="AH22" s="69"/>
      <c r="AI22" s="71"/>
      <c r="AJ22" s="69"/>
      <c r="AK22" s="71"/>
      <c r="AL22" s="69"/>
      <c r="AM22" s="71"/>
      <c r="AN22" s="69"/>
      <c r="AO22" s="71"/>
      <c r="AP22" s="69"/>
      <c r="AQ22" s="72"/>
    </row>
    <row r="23" spans="1:43" ht="22.5" customHeight="1" x14ac:dyDescent="0.25">
      <c r="A23" s="77"/>
      <c r="B23" s="78"/>
      <c r="C23" s="79"/>
      <c r="D23" s="288"/>
      <c r="E23" s="314"/>
      <c r="F23" s="314"/>
      <c r="G23" s="314"/>
      <c r="H23" s="314"/>
      <c r="I23" s="314"/>
      <c r="J23" s="315"/>
      <c r="K23" s="80"/>
      <c r="L23" s="85"/>
      <c r="M23" s="91"/>
      <c r="N23" s="130"/>
      <c r="O23" s="131"/>
      <c r="P23" s="132"/>
      <c r="Q23" s="133"/>
      <c r="R23" s="130"/>
      <c r="S23" s="131"/>
      <c r="T23" s="132"/>
      <c r="U23" s="133"/>
      <c r="V23" s="130"/>
      <c r="W23" s="66"/>
      <c r="X23" s="80"/>
      <c r="Y23" s="85"/>
      <c r="Z23" s="80"/>
      <c r="AA23" s="85"/>
      <c r="AB23" s="80"/>
      <c r="AC23" s="85"/>
      <c r="AD23" s="80"/>
      <c r="AE23" s="85"/>
      <c r="AF23" s="80"/>
      <c r="AG23" s="85"/>
      <c r="AH23" s="80"/>
      <c r="AI23" s="85"/>
      <c r="AJ23" s="80"/>
      <c r="AK23" s="85"/>
      <c r="AL23" s="80"/>
      <c r="AM23" s="85"/>
      <c r="AN23" s="80"/>
      <c r="AO23" s="85"/>
      <c r="AP23" s="80"/>
      <c r="AQ23" s="85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56"/>
      <c r="B25" s="57"/>
      <c r="C25" s="58"/>
      <c r="D25" s="282"/>
      <c r="E25" s="283"/>
      <c r="F25" s="283"/>
      <c r="G25" s="283"/>
      <c r="H25" s="283"/>
      <c r="I25" s="283"/>
      <c r="J25" s="284"/>
      <c r="K25" s="141"/>
      <c r="L25" s="81"/>
      <c r="M25" s="61"/>
      <c r="N25" s="81"/>
      <c r="O25" s="141"/>
      <c r="P25" s="81"/>
      <c r="Q25" s="141"/>
      <c r="R25" s="81"/>
      <c r="S25" s="141"/>
      <c r="T25" s="81"/>
      <c r="U25" s="141"/>
      <c r="V25" s="81"/>
      <c r="W25" s="66"/>
      <c r="X25" s="59"/>
      <c r="Y25" s="60"/>
      <c r="Z25" s="59"/>
      <c r="AA25" s="60"/>
      <c r="AB25" s="59"/>
      <c r="AC25" s="60"/>
      <c r="AD25" s="59"/>
      <c r="AE25" s="60"/>
      <c r="AF25" s="59"/>
      <c r="AG25" s="60"/>
      <c r="AH25" s="59"/>
      <c r="AI25" s="60"/>
      <c r="AJ25" s="59"/>
      <c r="AK25" s="60"/>
      <c r="AL25" s="59"/>
      <c r="AM25" s="60"/>
      <c r="AN25" s="59"/>
      <c r="AO25" s="60"/>
      <c r="AP25" s="59"/>
      <c r="AQ25" s="60"/>
    </row>
    <row r="26" spans="1:43" ht="22.5" customHeight="1" x14ac:dyDescent="0.25">
      <c r="A26" s="69"/>
      <c r="B26" s="70"/>
      <c r="C26" s="71"/>
      <c r="D26" s="285"/>
      <c r="E26" s="286"/>
      <c r="F26" s="286"/>
      <c r="G26" s="286"/>
      <c r="H26" s="286"/>
      <c r="I26" s="286"/>
      <c r="J26" s="287"/>
      <c r="K26" s="69"/>
      <c r="L26" s="71"/>
      <c r="M26" s="69"/>
      <c r="N26" s="71"/>
      <c r="O26" s="69"/>
      <c r="P26" s="71"/>
      <c r="Q26" s="69"/>
      <c r="R26" s="71"/>
      <c r="S26" s="69"/>
      <c r="T26" s="71"/>
      <c r="U26" s="69"/>
      <c r="V26" s="72"/>
      <c r="W26" s="66"/>
      <c r="X26" s="69"/>
      <c r="Y26" s="71"/>
      <c r="Z26" s="69"/>
      <c r="AA26" s="71"/>
      <c r="AB26" s="69"/>
      <c r="AC26" s="71"/>
      <c r="AD26" s="69"/>
      <c r="AE26" s="71"/>
      <c r="AF26" s="69"/>
      <c r="AG26" s="71"/>
      <c r="AH26" s="69"/>
      <c r="AI26" s="71"/>
      <c r="AJ26" s="69"/>
      <c r="AK26" s="71"/>
      <c r="AL26" s="69"/>
      <c r="AM26" s="71"/>
      <c r="AN26" s="69"/>
      <c r="AO26" s="71"/>
      <c r="AP26" s="69"/>
      <c r="AQ26" s="72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5:J15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4:J14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13" priority="54">
      <formula>ROW()=CELL("ROW")</formula>
    </cfRule>
    <cfRule type="expression" dxfId="112" priority="198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1037</v>
      </c>
      <c r="E3" s="335"/>
      <c r="F3" s="335"/>
      <c r="G3" s="335"/>
      <c r="H3" s="335"/>
      <c r="I3" s="335"/>
      <c r="J3" s="336"/>
      <c r="K3" s="340" t="s">
        <v>1038</v>
      </c>
      <c r="L3" s="340"/>
      <c r="M3" s="340" t="s">
        <v>1039</v>
      </c>
      <c r="N3" s="340"/>
      <c r="O3" s="340" t="s">
        <v>1965</v>
      </c>
      <c r="P3" s="340"/>
      <c r="Q3" s="340" t="s">
        <v>1966</v>
      </c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361</v>
      </c>
      <c r="L8" s="343"/>
      <c r="M8" s="343">
        <v>132</v>
      </c>
      <c r="N8" s="343"/>
      <c r="O8" s="343" t="s">
        <v>1529</v>
      </c>
      <c r="P8" s="343"/>
      <c r="Q8" s="343" t="s">
        <v>722</v>
      </c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202</v>
      </c>
      <c r="L13" s="53" t="s">
        <v>197</v>
      </c>
      <c r="M13" s="54" t="s">
        <v>204</v>
      </c>
      <c r="N13" s="53" t="s">
        <v>197</v>
      </c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>
        <v>1</v>
      </c>
      <c r="P14" s="113"/>
      <c r="Q14" s="114">
        <v>2</v>
      </c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96"/>
      <c r="B20" s="128"/>
      <c r="C20" s="129"/>
      <c r="D20" s="282"/>
      <c r="E20" s="291"/>
      <c r="F20" s="291"/>
      <c r="G20" s="291"/>
      <c r="H20" s="291"/>
      <c r="I20" s="291"/>
      <c r="J20" s="316"/>
      <c r="K20" s="59"/>
      <c r="L20" s="60"/>
      <c r="M20" s="61"/>
      <c r="N20" s="235"/>
      <c r="O20" s="236"/>
      <c r="P20" s="237"/>
      <c r="Q20" s="238"/>
      <c r="R20" s="235"/>
      <c r="S20" s="236"/>
      <c r="T20" s="237"/>
      <c r="U20" s="238"/>
      <c r="V20" s="235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59"/>
      <c r="AO20" s="60"/>
      <c r="AP20" s="59"/>
      <c r="AQ20" s="60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69"/>
      <c r="B22" s="70"/>
      <c r="C22" s="71"/>
      <c r="D22" s="285"/>
      <c r="E22" s="286"/>
      <c r="F22" s="286"/>
      <c r="G22" s="286"/>
      <c r="H22" s="286"/>
      <c r="I22" s="286"/>
      <c r="J22" s="287"/>
      <c r="K22" s="69"/>
      <c r="L22" s="71"/>
      <c r="M22" s="69"/>
      <c r="N22" s="71"/>
      <c r="O22" s="69"/>
      <c r="P22" s="71"/>
      <c r="Q22" s="69"/>
      <c r="R22" s="71"/>
      <c r="S22" s="69"/>
      <c r="T22" s="71"/>
      <c r="U22" s="69"/>
      <c r="V22" s="72"/>
      <c r="W22" s="66"/>
      <c r="X22" s="69"/>
      <c r="Y22" s="71"/>
      <c r="Z22" s="69"/>
      <c r="AA22" s="71"/>
      <c r="AB22" s="69"/>
      <c r="AC22" s="71"/>
      <c r="AD22" s="69"/>
      <c r="AE22" s="71"/>
      <c r="AF22" s="69"/>
      <c r="AG22" s="71"/>
      <c r="AH22" s="69"/>
      <c r="AI22" s="71"/>
      <c r="AJ22" s="69"/>
      <c r="AK22" s="71"/>
      <c r="AL22" s="69"/>
      <c r="AM22" s="71"/>
      <c r="AN22" s="69"/>
      <c r="AO22" s="71"/>
      <c r="AP22" s="69"/>
      <c r="AQ22" s="72"/>
    </row>
    <row r="23" spans="1:43" ht="22.5" customHeight="1" x14ac:dyDescent="0.25">
      <c r="A23" s="77"/>
      <c r="B23" s="78"/>
      <c r="C23" s="79"/>
      <c r="D23" s="288"/>
      <c r="E23" s="314"/>
      <c r="F23" s="314"/>
      <c r="G23" s="314"/>
      <c r="H23" s="314"/>
      <c r="I23" s="314"/>
      <c r="J23" s="315"/>
      <c r="K23" s="80"/>
      <c r="L23" s="85"/>
      <c r="M23" s="91"/>
      <c r="N23" s="130"/>
      <c r="O23" s="131"/>
      <c r="P23" s="132"/>
      <c r="Q23" s="133"/>
      <c r="R23" s="130"/>
      <c r="S23" s="131"/>
      <c r="T23" s="132"/>
      <c r="U23" s="133"/>
      <c r="V23" s="130"/>
      <c r="W23" s="66"/>
      <c r="X23" s="80"/>
      <c r="Y23" s="85"/>
      <c r="Z23" s="80"/>
      <c r="AA23" s="85"/>
      <c r="AB23" s="80"/>
      <c r="AC23" s="85"/>
      <c r="AD23" s="80"/>
      <c r="AE23" s="85"/>
      <c r="AF23" s="80"/>
      <c r="AG23" s="85"/>
      <c r="AH23" s="80"/>
      <c r="AI23" s="85"/>
      <c r="AJ23" s="80"/>
      <c r="AK23" s="85"/>
      <c r="AL23" s="80"/>
      <c r="AM23" s="85"/>
      <c r="AN23" s="80"/>
      <c r="AO23" s="85"/>
      <c r="AP23" s="80"/>
      <c r="AQ23" s="85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56"/>
      <c r="B25" s="57"/>
      <c r="C25" s="58"/>
      <c r="D25" s="282"/>
      <c r="E25" s="283"/>
      <c r="F25" s="283"/>
      <c r="G25" s="283"/>
      <c r="H25" s="283"/>
      <c r="I25" s="283"/>
      <c r="J25" s="284"/>
      <c r="K25" s="141"/>
      <c r="L25" s="81"/>
      <c r="M25" s="61"/>
      <c r="N25" s="81"/>
      <c r="O25" s="141"/>
      <c r="P25" s="81"/>
      <c r="Q25" s="141"/>
      <c r="R25" s="81"/>
      <c r="S25" s="141"/>
      <c r="T25" s="81"/>
      <c r="U25" s="141"/>
      <c r="V25" s="81"/>
      <c r="W25" s="66"/>
      <c r="X25" s="59"/>
      <c r="Y25" s="60"/>
      <c r="Z25" s="59"/>
      <c r="AA25" s="60"/>
      <c r="AB25" s="59"/>
      <c r="AC25" s="60"/>
      <c r="AD25" s="59"/>
      <c r="AE25" s="60"/>
      <c r="AF25" s="59"/>
      <c r="AG25" s="60"/>
      <c r="AH25" s="59"/>
      <c r="AI25" s="60"/>
      <c r="AJ25" s="59"/>
      <c r="AK25" s="60"/>
      <c r="AL25" s="59"/>
      <c r="AM25" s="60"/>
      <c r="AN25" s="59"/>
      <c r="AO25" s="60"/>
      <c r="AP25" s="59"/>
      <c r="AQ25" s="60"/>
    </row>
    <row r="26" spans="1:43" ht="22.5" customHeight="1" x14ac:dyDescent="0.25">
      <c r="A26" s="69"/>
      <c r="B26" s="70"/>
      <c r="C26" s="71"/>
      <c r="D26" s="285"/>
      <c r="E26" s="286"/>
      <c r="F26" s="286"/>
      <c r="G26" s="286"/>
      <c r="H26" s="286"/>
      <c r="I26" s="286"/>
      <c r="J26" s="287"/>
      <c r="K26" s="69"/>
      <c r="L26" s="71"/>
      <c r="M26" s="69"/>
      <c r="N26" s="71"/>
      <c r="O26" s="69"/>
      <c r="P26" s="71"/>
      <c r="Q26" s="69"/>
      <c r="R26" s="71"/>
      <c r="S26" s="69"/>
      <c r="T26" s="71"/>
      <c r="U26" s="69"/>
      <c r="V26" s="72"/>
      <c r="W26" s="66"/>
      <c r="X26" s="69"/>
      <c r="Y26" s="71"/>
      <c r="Z26" s="69"/>
      <c r="AA26" s="71"/>
      <c r="AB26" s="69"/>
      <c r="AC26" s="71"/>
      <c r="AD26" s="69"/>
      <c r="AE26" s="71"/>
      <c r="AF26" s="69"/>
      <c r="AG26" s="71"/>
      <c r="AH26" s="69"/>
      <c r="AI26" s="71"/>
      <c r="AJ26" s="69"/>
      <c r="AK26" s="71"/>
      <c r="AL26" s="69"/>
      <c r="AM26" s="71"/>
      <c r="AN26" s="69"/>
      <c r="AO26" s="71"/>
      <c r="AP26" s="69"/>
      <c r="AQ26" s="72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11" priority="80">
      <formula>ROW()=CELL("ROW")</formula>
    </cfRule>
    <cfRule type="expression" dxfId="110" priority="15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1040</v>
      </c>
      <c r="E3" s="335"/>
      <c r="F3" s="335"/>
      <c r="G3" s="335"/>
      <c r="H3" s="335"/>
      <c r="I3" s="335"/>
      <c r="J3" s="336"/>
      <c r="K3" s="340" t="s">
        <v>1041</v>
      </c>
      <c r="L3" s="340"/>
      <c r="M3" s="340" t="s">
        <v>1042</v>
      </c>
      <c r="N3" s="340"/>
      <c r="O3" s="340" t="s">
        <v>1043</v>
      </c>
      <c r="P3" s="340"/>
      <c r="Q3" s="340" t="s">
        <v>1044</v>
      </c>
      <c r="R3" s="340"/>
      <c r="S3" s="340" t="s">
        <v>1045</v>
      </c>
      <c r="T3" s="340"/>
      <c r="U3" s="340" t="s">
        <v>1046</v>
      </c>
      <c r="V3" s="340"/>
      <c r="X3" s="340" t="s">
        <v>1047</v>
      </c>
      <c r="Y3" s="340"/>
      <c r="Z3" s="340" t="s">
        <v>1048</v>
      </c>
      <c r="AA3" s="340"/>
      <c r="AB3" s="340" t="s">
        <v>1049</v>
      </c>
      <c r="AC3" s="340"/>
      <c r="AD3" s="340" t="s">
        <v>1050</v>
      </c>
      <c r="AE3" s="340"/>
      <c r="AF3" s="340" t="s">
        <v>1051</v>
      </c>
      <c r="AG3" s="350"/>
      <c r="AH3" s="340" t="s">
        <v>1052</v>
      </c>
      <c r="AI3" s="340"/>
      <c r="AJ3" s="340" t="s">
        <v>1053</v>
      </c>
      <c r="AK3" s="340"/>
      <c r="AL3" s="340" t="s">
        <v>1054</v>
      </c>
      <c r="AM3" s="340"/>
      <c r="AN3" s="387" t="s">
        <v>1055</v>
      </c>
      <c r="AO3" s="387"/>
      <c r="AP3" s="340" t="s">
        <v>1056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88"/>
      <c r="AO4" s="388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88"/>
      <c r="AO5" s="388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88"/>
      <c r="AO6" s="388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89"/>
      <c r="AO7" s="389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215</v>
      </c>
      <c r="L8" s="343"/>
      <c r="M8" s="343" t="s">
        <v>1057</v>
      </c>
      <c r="N8" s="343"/>
      <c r="O8" s="343" t="s">
        <v>300</v>
      </c>
      <c r="P8" s="343"/>
      <c r="Q8" s="343" t="s">
        <v>1058</v>
      </c>
      <c r="R8" s="343"/>
      <c r="S8" s="343" t="s">
        <v>824</v>
      </c>
      <c r="T8" s="343"/>
      <c r="U8" s="343" t="s">
        <v>930</v>
      </c>
      <c r="V8" s="343"/>
      <c r="X8" s="346" t="s">
        <v>1059</v>
      </c>
      <c r="Y8" s="346"/>
      <c r="Z8" s="343" t="s">
        <v>833</v>
      </c>
      <c r="AA8" s="347"/>
      <c r="AB8" s="343" t="s">
        <v>1060</v>
      </c>
      <c r="AC8" s="347"/>
      <c r="AD8" s="343" t="s">
        <v>695</v>
      </c>
      <c r="AE8" s="343"/>
      <c r="AF8" s="346" t="s">
        <v>1061</v>
      </c>
      <c r="AG8" s="346"/>
      <c r="AH8" s="343" t="s">
        <v>829</v>
      </c>
      <c r="AI8" s="343"/>
      <c r="AJ8" s="343" t="s">
        <v>1062</v>
      </c>
      <c r="AK8" s="343"/>
      <c r="AL8" s="343" t="s">
        <v>1063</v>
      </c>
      <c r="AM8" s="343"/>
      <c r="AN8" s="343" t="s">
        <v>717</v>
      </c>
      <c r="AO8" s="343"/>
      <c r="AP8" s="343" t="s">
        <v>1064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197</v>
      </c>
      <c r="L13" s="53" t="s">
        <v>197</v>
      </c>
      <c r="M13" s="54" t="s">
        <v>197</v>
      </c>
      <c r="N13" s="53" t="s">
        <v>197</v>
      </c>
      <c r="O13" s="54" t="s">
        <v>197</v>
      </c>
      <c r="P13" s="53" t="s">
        <v>197</v>
      </c>
      <c r="Q13" s="54" t="s">
        <v>197</v>
      </c>
      <c r="R13" s="53" t="s">
        <v>197</v>
      </c>
      <c r="S13" s="54" t="s">
        <v>197</v>
      </c>
      <c r="T13" s="53" t="s">
        <v>197</v>
      </c>
      <c r="U13" s="54" t="s">
        <v>197</v>
      </c>
      <c r="V13" s="53" t="s">
        <v>197</v>
      </c>
      <c r="W13" s="55"/>
      <c r="X13" s="54" t="s">
        <v>197</v>
      </c>
      <c r="Y13" s="53" t="s">
        <v>197</v>
      </c>
      <c r="Z13" s="54" t="s">
        <v>197</v>
      </c>
      <c r="AA13" s="53" t="s">
        <v>197</v>
      </c>
      <c r="AB13" s="54" t="s">
        <v>197</v>
      </c>
      <c r="AC13" s="53" t="s">
        <v>197</v>
      </c>
      <c r="AD13" s="54" t="s">
        <v>197</v>
      </c>
      <c r="AE13" s="53" t="s">
        <v>197</v>
      </c>
      <c r="AF13" s="54" t="s">
        <v>202</v>
      </c>
      <c r="AG13" s="53" t="s">
        <v>197</v>
      </c>
      <c r="AH13" s="54" t="s">
        <v>203</v>
      </c>
      <c r="AI13" s="53" t="s">
        <v>197</v>
      </c>
      <c r="AJ13" s="54" t="s">
        <v>198</v>
      </c>
      <c r="AK13" s="53" t="s">
        <v>197</v>
      </c>
      <c r="AL13" s="54" t="s">
        <v>197</v>
      </c>
      <c r="AM13" s="53" t="s">
        <v>197</v>
      </c>
      <c r="AN13" s="54" t="s">
        <v>198</v>
      </c>
      <c r="AO13" s="53" t="s">
        <v>197</v>
      </c>
      <c r="AP13" s="54" t="s">
        <v>198</v>
      </c>
      <c r="AQ13" s="53" t="s">
        <v>197</v>
      </c>
    </row>
    <row r="14" spans="1:43" ht="22.5" customHeight="1" x14ac:dyDescent="0.25">
      <c r="A14" s="56">
        <v>1</v>
      </c>
      <c r="B14" s="57" t="s">
        <v>1930</v>
      </c>
      <c r="C14" s="58">
        <v>29</v>
      </c>
      <c r="D14" s="367" t="s">
        <v>1992</v>
      </c>
      <c r="E14" s="368"/>
      <c r="F14" s="368"/>
      <c r="G14" s="368"/>
      <c r="H14" s="368"/>
      <c r="I14" s="368"/>
      <c r="J14" s="493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69">
        <v>2</v>
      </c>
      <c r="B15" s="277" t="s">
        <v>2005</v>
      </c>
      <c r="C15" s="71">
        <v>3</v>
      </c>
      <c r="D15" s="490" t="s">
        <v>2018</v>
      </c>
      <c r="E15" s="491"/>
      <c r="F15" s="491"/>
      <c r="G15" s="491"/>
      <c r="H15" s="491"/>
      <c r="I15" s="491"/>
      <c r="J15" s="492"/>
      <c r="K15" s="91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289"/>
      <c r="F16" s="289"/>
      <c r="G16" s="289"/>
      <c r="H16" s="289"/>
      <c r="I16" s="289"/>
      <c r="J16" s="489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56"/>
      <c r="B17" s="57"/>
      <c r="C17" s="58"/>
      <c r="D17" s="400"/>
      <c r="E17" s="401"/>
      <c r="F17" s="401"/>
      <c r="G17" s="401"/>
      <c r="H17" s="401"/>
      <c r="I17" s="401"/>
      <c r="J17" s="402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3"/>
      <c r="B20" s="74"/>
      <c r="C20" s="75"/>
      <c r="D20" s="364"/>
      <c r="E20" s="365"/>
      <c r="F20" s="365"/>
      <c r="G20" s="365"/>
      <c r="H20" s="365"/>
      <c r="I20" s="365"/>
      <c r="J20" s="366"/>
      <c r="K20" s="73"/>
      <c r="L20" s="75"/>
      <c r="M20" s="73"/>
      <c r="N20" s="75"/>
      <c r="O20" s="73"/>
      <c r="P20" s="75"/>
      <c r="Q20" s="73"/>
      <c r="R20" s="75"/>
      <c r="S20" s="73"/>
      <c r="T20" s="75"/>
      <c r="U20" s="73"/>
      <c r="V20" s="76"/>
      <c r="W20" s="66"/>
      <c r="X20" s="73"/>
      <c r="Y20" s="75"/>
      <c r="Z20" s="73"/>
      <c r="AA20" s="75"/>
      <c r="AB20" s="73"/>
      <c r="AC20" s="75"/>
      <c r="AD20" s="73"/>
      <c r="AE20" s="75"/>
      <c r="AF20" s="73"/>
      <c r="AG20" s="75"/>
      <c r="AH20" s="73"/>
      <c r="AI20" s="75"/>
      <c r="AJ20" s="73"/>
      <c r="AK20" s="75"/>
      <c r="AL20" s="73"/>
      <c r="AM20" s="75"/>
      <c r="AN20" s="73"/>
      <c r="AO20" s="75"/>
      <c r="AP20" s="73"/>
      <c r="AQ20" s="76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289"/>
      <c r="F22" s="289"/>
      <c r="G22" s="289"/>
      <c r="H22" s="289"/>
      <c r="I22" s="289"/>
      <c r="J22" s="290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0"/>
      <c r="Y22" s="85"/>
      <c r="Z22" s="80"/>
      <c r="AA22" s="85"/>
      <c r="AB22" s="80"/>
      <c r="AC22" s="85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3"/>
      <c r="B28" s="74"/>
      <c r="C28" s="75"/>
      <c r="D28" s="364"/>
      <c r="E28" s="365"/>
      <c r="F28" s="365"/>
      <c r="G28" s="365"/>
      <c r="H28" s="365"/>
      <c r="I28" s="365"/>
      <c r="J28" s="366"/>
      <c r="K28" s="73"/>
      <c r="L28" s="75"/>
      <c r="M28" s="73"/>
      <c r="N28" s="75"/>
      <c r="O28" s="73"/>
      <c r="P28" s="75"/>
      <c r="Q28" s="73"/>
      <c r="R28" s="75"/>
      <c r="S28" s="73"/>
      <c r="T28" s="75"/>
      <c r="U28" s="73"/>
      <c r="V28" s="76"/>
      <c r="W28" s="66"/>
      <c r="X28" s="73"/>
      <c r="Y28" s="75"/>
      <c r="Z28" s="73"/>
      <c r="AA28" s="75"/>
      <c r="AB28" s="73"/>
      <c r="AC28" s="75"/>
      <c r="AD28" s="73"/>
      <c r="AE28" s="75"/>
      <c r="AF28" s="73"/>
      <c r="AG28" s="75"/>
      <c r="AH28" s="73"/>
      <c r="AI28" s="75"/>
      <c r="AJ28" s="73"/>
      <c r="AK28" s="75"/>
      <c r="AL28" s="73"/>
      <c r="AM28" s="75"/>
      <c r="AN28" s="73"/>
      <c r="AO28" s="75"/>
      <c r="AP28" s="73"/>
      <c r="AQ28" s="76"/>
    </row>
    <row r="29" spans="1:43" ht="22.5" customHeight="1" x14ac:dyDescent="0.25">
      <c r="A29" s="77"/>
      <c r="B29" s="78"/>
      <c r="C29" s="79"/>
      <c r="D29" s="288"/>
      <c r="E29" s="289"/>
      <c r="F29" s="289"/>
      <c r="G29" s="289"/>
      <c r="H29" s="289"/>
      <c r="I29" s="289"/>
      <c r="J29" s="290"/>
      <c r="K29" s="80"/>
      <c r="L29" s="85"/>
      <c r="M29" s="91"/>
      <c r="N29" s="85"/>
      <c r="O29" s="80"/>
      <c r="P29" s="85"/>
      <c r="Q29" s="80"/>
      <c r="R29" s="85"/>
      <c r="S29" s="80"/>
      <c r="T29" s="85"/>
      <c r="U29" s="80"/>
      <c r="V29" s="85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09" priority="78">
      <formula>ROW()=CELL("ROW")</formula>
    </cfRule>
    <cfRule type="expression" dxfId="108" priority="197">
      <formula>COLUMN()=CELL("COL")</formula>
    </cfRule>
  </conditionalFormatting>
  <pageMargins left="0.7" right="0.7" top="0.75" bottom="0.75" header="0.3" footer="0.3"/>
  <pageSetup paperSize="8" orientation="portrait" r:id="rId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1065</v>
      </c>
      <c r="E3" s="335"/>
      <c r="F3" s="335"/>
      <c r="G3" s="335"/>
      <c r="H3" s="335"/>
      <c r="I3" s="335"/>
      <c r="J3" s="336"/>
      <c r="K3" s="340" t="s">
        <v>1066</v>
      </c>
      <c r="L3" s="340"/>
      <c r="M3" s="340" t="s">
        <v>1067</v>
      </c>
      <c r="N3" s="340"/>
      <c r="O3" s="340" t="s">
        <v>1068</v>
      </c>
      <c r="P3" s="340"/>
      <c r="Q3" s="340" t="s">
        <v>1069</v>
      </c>
      <c r="R3" s="340"/>
      <c r="S3" s="340" t="s">
        <v>1070</v>
      </c>
      <c r="T3" s="340"/>
      <c r="U3" s="340" t="s">
        <v>1071</v>
      </c>
      <c r="V3" s="340"/>
      <c r="X3" s="340" t="s">
        <v>1072</v>
      </c>
      <c r="Y3" s="340"/>
      <c r="Z3" s="340" t="s">
        <v>1073</v>
      </c>
      <c r="AA3" s="340"/>
      <c r="AB3" s="340" t="s">
        <v>1074</v>
      </c>
      <c r="AC3" s="340"/>
      <c r="AD3" s="387" t="s">
        <v>1075</v>
      </c>
      <c r="AE3" s="387"/>
      <c r="AF3" s="340" t="s">
        <v>1076</v>
      </c>
      <c r="AG3" s="350"/>
      <c r="AH3" s="340" t="s">
        <v>1077</v>
      </c>
      <c r="AI3" s="340"/>
      <c r="AJ3" s="340" t="s">
        <v>1078</v>
      </c>
      <c r="AK3" s="340"/>
      <c r="AL3" s="340" t="s">
        <v>1079</v>
      </c>
      <c r="AM3" s="340"/>
      <c r="AN3" s="340" t="s">
        <v>1080</v>
      </c>
      <c r="AO3" s="340"/>
      <c r="AP3" s="340" t="s">
        <v>1081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88"/>
      <c r="AE4" s="388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88"/>
      <c r="AE5" s="388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88"/>
      <c r="AE6" s="388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89"/>
      <c r="AE7" s="389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1082</v>
      </c>
      <c r="L8" s="343"/>
      <c r="M8" s="343" t="s">
        <v>1083</v>
      </c>
      <c r="N8" s="343"/>
      <c r="O8" s="343" t="s">
        <v>1084</v>
      </c>
      <c r="P8" s="343"/>
      <c r="Q8" s="343" t="s">
        <v>1085</v>
      </c>
      <c r="R8" s="343"/>
      <c r="S8" s="343" t="s">
        <v>1086</v>
      </c>
      <c r="T8" s="343"/>
      <c r="U8" s="343" t="s">
        <v>1087</v>
      </c>
      <c r="V8" s="343"/>
      <c r="X8" s="346" t="s">
        <v>1088</v>
      </c>
      <c r="Y8" s="346"/>
      <c r="Z8" s="343" t="s">
        <v>1089</v>
      </c>
      <c r="AA8" s="347"/>
      <c r="AB8" s="343" t="s">
        <v>1090</v>
      </c>
      <c r="AC8" s="347"/>
      <c r="AD8" s="343" t="s">
        <v>1091</v>
      </c>
      <c r="AE8" s="343"/>
      <c r="AF8" s="346" t="s">
        <v>1092</v>
      </c>
      <c r="AG8" s="346"/>
      <c r="AH8" s="343" t="s">
        <v>1093</v>
      </c>
      <c r="AI8" s="343"/>
      <c r="AJ8" s="343" t="s">
        <v>1094</v>
      </c>
      <c r="AK8" s="343"/>
      <c r="AL8" s="343" t="s">
        <v>1095</v>
      </c>
      <c r="AM8" s="343"/>
      <c r="AN8" s="343" t="s">
        <v>1096</v>
      </c>
      <c r="AO8" s="343"/>
      <c r="AP8" s="343" t="s">
        <v>1097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198</v>
      </c>
      <c r="L13" s="53" t="s">
        <v>197</v>
      </c>
      <c r="M13" s="54" t="s">
        <v>197</v>
      </c>
      <c r="N13" s="53" t="s">
        <v>197</v>
      </c>
      <c r="O13" s="54" t="s">
        <v>666</v>
      </c>
      <c r="P13" s="53" t="s">
        <v>197</v>
      </c>
      <c r="Q13" s="54" t="s">
        <v>198</v>
      </c>
      <c r="R13" s="53" t="s">
        <v>197</v>
      </c>
      <c r="S13" s="54" t="s">
        <v>197</v>
      </c>
      <c r="T13" s="53" t="s">
        <v>197</v>
      </c>
      <c r="U13" s="54" t="s">
        <v>197</v>
      </c>
      <c r="V13" s="53" t="s">
        <v>197</v>
      </c>
      <c r="W13" s="55"/>
      <c r="X13" s="54" t="s">
        <v>197</v>
      </c>
      <c r="Y13" s="53" t="s">
        <v>197</v>
      </c>
      <c r="Z13" s="54" t="s">
        <v>203</v>
      </c>
      <c r="AA13" s="53" t="s">
        <v>197</v>
      </c>
      <c r="AB13" s="54" t="s">
        <v>197</v>
      </c>
      <c r="AC13" s="53" t="s">
        <v>197</v>
      </c>
      <c r="AD13" s="54" t="s">
        <v>205</v>
      </c>
      <c r="AE13" s="53" t="s">
        <v>197</v>
      </c>
      <c r="AF13" s="54" t="s">
        <v>198</v>
      </c>
      <c r="AG13" s="53" t="s">
        <v>197</v>
      </c>
      <c r="AH13" s="54" t="s">
        <v>197</v>
      </c>
      <c r="AI13" s="53" t="s">
        <v>197</v>
      </c>
      <c r="AJ13" s="54" t="s">
        <v>198</v>
      </c>
      <c r="AK13" s="53" t="s">
        <v>197</v>
      </c>
      <c r="AL13" s="54" t="s">
        <v>666</v>
      </c>
      <c r="AM13" s="53" t="s">
        <v>197</v>
      </c>
      <c r="AN13" s="54" t="s">
        <v>197</v>
      </c>
      <c r="AO13" s="53" t="s">
        <v>197</v>
      </c>
      <c r="AP13" s="54" t="s">
        <v>197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>
        <v>10</v>
      </c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>
        <v>4</v>
      </c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>
        <v>6</v>
      </c>
      <c r="AO15" s="60"/>
      <c r="AP15" s="97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96"/>
      <c r="B17" s="128"/>
      <c r="C17" s="129"/>
      <c r="D17" s="282"/>
      <c r="E17" s="291"/>
      <c r="F17" s="291"/>
      <c r="G17" s="291"/>
      <c r="H17" s="291"/>
      <c r="I17" s="291"/>
      <c r="J17" s="316"/>
      <c r="K17" s="97"/>
      <c r="L17" s="60"/>
      <c r="M17" s="97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96"/>
      <c r="Y17" s="60"/>
      <c r="Z17" s="97"/>
      <c r="AA17" s="60"/>
      <c r="AB17" s="97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3"/>
      <c r="B20" s="74"/>
      <c r="C20" s="75"/>
      <c r="D20" s="364"/>
      <c r="E20" s="365"/>
      <c r="F20" s="365"/>
      <c r="G20" s="365"/>
      <c r="H20" s="365"/>
      <c r="I20" s="365"/>
      <c r="J20" s="366"/>
      <c r="K20" s="73"/>
      <c r="L20" s="75"/>
      <c r="M20" s="73"/>
      <c r="N20" s="75"/>
      <c r="O20" s="73"/>
      <c r="P20" s="75"/>
      <c r="Q20" s="73"/>
      <c r="R20" s="75"/>
      <c r="S20" s="73"/>
      <c r="T20" s="75"/>
      <c r="U20" s="73"/>
      <c r="V20" s="76"/>
      <c r="W20" s="66"/>
      <c r="X20" s="73"/>
      <c r="Y20" s="75"/>
      <c r="Z20" s="73"/>
      <c r="AA20" s="75"/>
      <c r="AB20" s="73"/>
      <c r="AC20" s="75"/>
      <c r="AD20" s="73"/>
      <c r="AE20" s="75"/>
      <c r="AF20" s="73"/>
      <c r="AG20" s="75"/>
      <c r="AH20" s="73"/>
      <c r="AI20" s="75"/>
      <c r="AJ20" s="73"/>
      <c r="AK20" s="75"/>
      <c r="AL20" s="73"/>
      <c r="AM20" s="75"/>
      <c r="AN20" s="73"/>
      <c r="AO20" s="75"/>
      <c r="AP20" s="73"/>
      <c r="AQ20" s="76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289"/>
      <c r="F22" s="289"/>
      <c r="G22" s="289"/>
      <c r="H22" s="289"/>
      <c r="I22" s="289"/>
      <c r="J22" s="290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0"/>
      <c r="Y22" s="85"/>
      <c r="Z22" s="80"/>
      <c r="AA22" s="85"/>
      <c r="AB22" s="80"/>
      <c r="AC22" s="85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3"/>
      <c r="B28" s="74"/>
      <c r="C28" s="75"/>
      <c r="D28" s="364"/>
      <c r="E28" s="365"/>
      <c r="F28" s="365"/>
      <c r="G28" s="365"/>
      <c r="H28" s="365"/>
      <c r="I28" s="365"/>
      <c r="J28" s="366"/>
      <c r="K28" s="73"/>
      <c r="L28" s="75"/>
      <c r="M28" s="73"/>
      <c r="N28" s="75"/>
      <c r="O28" s="73"/>
      <c r="P28" s="75"/>
      <c r="Q28" s="73"/>
      <c r="R28" s="75"/>
      <c r="S28" s="73"/>
      <c r="T28" s="75"/>
      <c r="U28" s="73"/>
      <c r="V28" s="76"/>
      <c r="W28" s="66"/>
      <c r="X28" s="73"/>
      <c r="Y28" s="75"/>
      <c r="Z28" s="73"/>
      <c r="AA28" s="75"/>
      <c r="AB28" s="73"/>
      <c r="AC28" s="75"/>
      <c r="AD28" s="73"/>
      <c r="AE28" s="75"/>
      <c r="AF28" s="73"/>
      <c r="AG28" s="75"/>
      <c r="AH28" s="73"/>
      <c r="AI28" s="75"/>
      <c r="AJ28" s="73"/>
      <c r="AK28" s="75"/>
      <c r="AL28" s="73"/>
      <c r="AM28" s="75"/>
      <c r="AN28" s="73"/>
      <c r="AO28" s="75"/>
      <c r="AP28" s="73"/>
      <c r="AQ28" s="76"/>
    </row>
    <row r="29" spans="1:43" ht="22.5" customHeight="1" x14ac:dyDescent="0.25">
      <c r="A29" s="77"/>
      <c r="B29" s="78"/>
      <c r="C29" s="79"/>
      <c r="D29" s="288"/>
      <c r="E29" s="289"/>
      <c r="F29" s="289"/>
      <c r="G29" s="289"/>
      <c r="H29" s="289"/>
      <c r="I29" s="289"/>
      <c r="J29" s="290"/>
      <c r="K29" s="80"/>
      <c r="L29" s="85"/>
      <c r="M29" s="91"/>
      <c r="N29" s="85"/>
      <c r="O29" s="80"/>
      <c r="P29" s="85"/>
      <c r="Q29" s="80"/>
      <c r="R29" s="85"/>
      <c r="S29" s="80"/>
      <c r="T29" s="85"/>
      <c r="U29" s="80"/>
      <c r="V29" s="85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07" priority="76">
      <formula>ROW()=CELL("ROW")</formula>
    </cfRule>
    <cfRule type="expression" dxfId="106" priority="188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K23" sqref="K23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1098</v>
      </c>
      <c r="E3" s="335"/>
      <c r="F3" s="335"/>
      <c r="G3" s="335"/>
      <c r="H3" s="335"/>
      <c r="I3" s="335"/>
      <c r="J3" s="336"/>
      <c r="K3" s="340" t="s">
        <v>1099</v>
      </c>
      <c r="L3" s="340"/>
      <c r="M3" s="340" t="s">
        <v>1100</v>
      </c>
      <c r="N3" s="340"/>
      <c r="O3" s="340" t="s">
        <v>1101</v>
      </c>
      <c r="P3" s="340"/>
      <c r="Q3" s="387" t="s">
        <v>1102</v>
      </c>
      <c r="R3" s="387"/>
      <c r="S3" s="340" t="s">
        <v>1103</v>
      </c>
      <c r="T3" s="340"/>
      <c r="U3" s="340" t="s">
        <v>1104</v>
      </c>
      <c r="V3" s="340"/>
      <c r="X3" s="340" t="s">
        <v>1105</v>
      </c>
      <c r="Y3" s="340"/>
      <c r="Z3" s="340" t="s">
        <v>1106</v>
      </c>
      <c r="AA3" s="340"/>
      <c r="AB3" s="340" t="s">
        <v>1107</v>
      </c>
      <c r="AC3" s="340"/>
      <c r="AD3" s="340" t="s">
        <v>1108</v>
      </c>
      <c r="AE3" s="340"/>
      <c r="AF3" s="340" t="s">
        <v>1109</v>
      </c>
      <c r="AG3" s="350"/>
      <c r="AH3" s="340" t="s">
        <v>2020</v>
      </c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88"/>
      <c r="R4" s="388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88"/>
      <c r="R5" s="388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88"/>
      <c r="R6" s="388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89"/>
      <c r="R7" s="389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1110</v>
      </c>
      <c r="L8" s="343"/>
      <c r="M8" s="343" t="s">
        <v>1111</v>
      </c>
      <c r="N8" s="343"/>
      <c r="O8" s="343" t="s">
        <v>1034</v>
      </c>
      <c r="P8" s="343"/>
      <c r="Q8" s="343" t="s">
        <v>1112</v>
      </c>
      <c r="R8" s="343"/>
      <c r="S8" s="343" t="s">
        <v>1113</v>
      </c>
      <c r="T8" s="343"/>
      <c r="U8" s="343" t="s">
        <v>1114</v>
      </c>
      <c r="V8" s="343"/>
      <c r="X8" s="346" t="s">
        <v>1115</v>
      </c>
      <c r="Y8" s="346"/>
      <c r="Z8" s="343" t="s">
        <v>1116</v>
      </c>
      <c r="AA8" s="380"/>
      <c r="AB8" s="343" t="s">
        <v>1117</v>
      </c>
      <c r="AC8" s="380"/>
      <c r="AD8" s="343" t="s">
        <v>1118</v>
      </c>
      <c r="AE8" s="343"/>
      <c r="AF8" s="346" t="s">
        <v>1119</v>
      </c>
      <c r="AG8" s="346"/>
      <c r="AH8" s="343" t="s">
        <v>2019</v>
      </c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81"/>
      <c r="AA9" s="381"/>
      <c r="AB9" s="381"/>
      <c r="AC9" s="381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81"/>
      <c r="AA10" s="381"/>
      <c r="AB10" s="381"/>
      <c r="AC10" s="381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82"/>
      <c r="AA11" s="382"/>
      <c r="AB11" s="382"/>
      <c r="AC11" s="382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68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197</v>
      </c>
      <c r="L13" s="53" t="s">
        <v>197</v>
      </c>
      <c r="M13" s="54" t="s">
        <v>197</v>
      </c>
      <c r="N13" s="53" t="s">
        <v>197</v>
      </c>
      <c r="O13" s="54" t="s">
        <v>202</v>
      </c>
      <c r="P13" s="53" t="s">
        <v>197</v>
      </c>
      <c r="Q13" s="54" t="s">
        <v>198</v>
      </c>
      <c r="R13" s="53" t="s">
        <v>197</v>
      </c>
      <c r="S13" s="54" t="s">
        <v>666</v>
      </c>
      <c r="T13" s="53" t="s">
        <v>197</v>
      </c>
      <c r="U13" s="54" t="s">
        <v>197</v>
      </c>
      <c r="V13" s="53" t="s">
        <v>197</v>
      </c>
      <c r="W13" s="55"/>
      <c r="X13" s="54" t="s">
        <v>197</v>
      </c>
      <c r="Y13" s="53" t="s">
        <v>197</v>
      </c>
      <c r="Z13" s="54" t="s">
        <v>666</v>
      </c>
      <c r="AA13" s="53" t="s">
        <v>197</v>
      </c>
      <c r="AB13" s="54" t="s">
        <v>198</v>
      </c>
      <c r="AC13" s="53" t="s">
        <v>197</v>
      </c>
      <c r="AD13" s="54" t="s">
        <v>198</v>
      </c>
      <c r="AE13" s="53" t="s">
        <v>197</v>
      </c>
      <c r="AF13" s="54" t="s">
        <v>198</v>
      </c>
      <c r="AG13" s="53" t="s">
        <v>197</v>
      </c>
      <c r="AH13" s="54">
        <v>0</v>
      </c>
      <c r="AI13" s="53">
        <v>0</v>
      </c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>
        <v>4</v>
      </c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96"/>
      <c r="B17" s="128"/>
      <c r="C17" s="129"/>
      <c r="D17" s="282"/>
      <c r="E17" s="291"/>
      <c r="F17" s="291"/>
      <c r="G17" s="291"/>
      <c r="H17" s="291"/>
      <c r="I17" s="291"/>
      <c r="J17" s="316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73"/>
      <c r="B20" s="74"/>
      <c r="C20" s="75"/>
      <c r="D20" s="364"/>
      <c r="E20" s="365"/>
      <c r="F20" s="365"/>
      <c r="G20" s="365"/>
      <c r="H20" s="365"/>
      <c r="I20" s="365"/>
      <c r="J20" s="366"/>
      <c r="K20" s="73"/>
      <c r="L20" s="75"/>
      <c r="M20" s="73"/>
      <c r="N20" s="75"/>
      <c r="O20" s="73"/>
      <c r="P20" s="75"/>
      <c r="Q20" s="73"/>
      <c r="R20" s="75"/>
      <c r="S20" s="73"/>
      <c r="T20" s="75"/>
      <c r="U20" s="73"/>
      <c r="V20" s="76"/>
      <c r="W20" s="66"/>
      <c r="X20" s="73"/>
      <c r="Y20" s="75"/>
      <c r="Z20" s="73"/>
      <c r="AA20" s="75"/>
      <c r="AB20" s="73"/>
      <c r="AC20" s="75"/>
      <c r="AD20" s="73"/>
      <c r="AE20" s="75"/>
      <c r="AF20" s="73"/>
      <c r="AG20" s="75"/>
      <c r="AH20" s="73"/>
      <c r="AI20" s="75"/>
      <c r="AJ20" s="73"/>
      <c r="AK20" s="75"/>
      <c r="AL20" s="73"/>
      <c r="AM20" s="75"/>
      <c r="AN20" s="73"/>
      <c r="AO20" s="75"/>
      <c r="AP20" s="73"/>
      <c r="AQ20" s="76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289"/>
      <c r="F22" s="289"/>
      <c r="G22" s="289"/>
      <c r="H22" s="289"/>
      <c r="I22" s="289"/>
      <c r="J22" s="290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0"/>
      <c r="Y22" s="85"/>
      <c r="Z22" s="80"/>
      <c r="AA22" s="85"/>
      <c r="AB22" s="80"/>
      <c r="AC22" s="85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3"/>
      <c r="B28" s="74"/>
      <c r="C28" s="75"/>
      <c r="D28" s="364"/>
      <c r="E28" s="365"/>
      <c r="F28" s="365"/>
      <c r="G28" s="365"/>
      <c r="H28" s="365"/>
      <c r="I28" s="365"/>
      <c r="J28" s="366"/>
      <c r="K28" s="73"/>
      <c r="L28" s="75"/>
      <c r="M28" s="73"/>
      <c r="N28" s="75"/>
      <c r="O28" s="73"/>
      <c r="P28" s="75"/>
      <c r="Q28" s="73"/>
      <c r="R28" s="75"/>
      <c r="S28" s="73"/>
      <c r="T28" s="75"/>
      <c r="U28" s="73"/>
      <c r="V28" s="76"/>
      <c r="W28" s="66"/>
      <c r="X28" s="73"/>
      <c r="Y28" s="75"/>
      <c r="Z28" s="73"/>
      <c r="AA28" s="75"/>
      <c r="AB28" s="73"/>
      <c r="AC28" s="75"/>
      <c r="AD28" s="73"/>
      <c r="AE28" s="75"/>
      <c r="AF28" s="73"/>
      <c r="AG28" s="75"/>
      <c r="AH28" s="73"/>
      <c r="AI28" s="75"/>
      <c r="AJ28" s="73"/>
      <c r="AK28" s="75"/>
      <c r="AL28" s="73"/>
      <c r="AM28" s="75"/>
      <c r="AN28" s="73"/>
      <c r="AO28" s="75"/>
      <c r="AP28" s="73"/>
      <c r="AQ28" s="76"/>
    </row>
    <row r="29" spans="1:43" ht="22.5" customHeight="1" x14ac:dyDescent="0.25">
      <c r="A29" s="77"/>
      <c r="B29" s="78"/>
      <c r="C29" s="79"/>
      <c r="D29" s="288"/>
      <c r="E29" s="289"/>
      <c r="F29" s="289"/>
      <c r="G29" s="289"/>
      <c r="H29" s="289"/>
      <c r="I29" s="289"/>
      <c r="J29" s="290"/>
      <c r="K29" s="80"/>
      <c r="L29" s="85"/>
      <c r="M29" s="91"/>
      <c r="N29" s="85"/>
      <c r="O29" s="80"/>
      <c r="P29" s="85"/>
      <c r="Q29" s="80"/>
      <c r="R29" s="85"/>
      <c r="S29" s="80"/>
      <c r="T29" s="85"/>
      <c r="U29" s="80"/>
      <c r="V29" s="85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05" priority="75">
      <formula>ROW()=CELL("ROW")</formula>
    </cfRule>
    <cfRule type="expression" dxfId="104" priority="183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0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C19" sqref="AC19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1120</v>
      </c>
      <c r="E3" s="335"/>
      <c r="F3" s="335"/>
      <c r="G3" s="335"/>
      <c r="H3" s="335"/>
      <c r="I3" s="335"/>
      <c r="J3" s="336"/>
      <c r="K3" s="340" t="s">
        <v>1121</v>
      </c>
      <c r="L3" s="340"/>
      <c r="M3" s="340" t="s">
        <v>1122</v>
      </c>
      <c r="N3" s="340"/>
      <c r="O3" s="340" t="s">
        <v>1123</v>
      </c>
      <c r="P3" s="340"/>
      <c r="Q3" s="340" t="s">
        <v>1922</v>
      </c>
      <c r="R3" s="340"/>
      <c r="S3" s="340" t="s">
        <v>1124</v>
      </c>
      <c r="T3" s="340"/>
      <c r="U3" s="340" t="s">
        <v>1125</v>
      </c>
      <c r="V3" s="340"/>
      <c r="X3" s="387" t="s">
        <v>1126</v>
      </c>
      <c r="Y3" s="387"/>
      <c r="Z3" s="387" t="s">
        <v>1127</v>
      </c>
      <c r="AA3" s="387"/>
      <c r="AB3" s="387" t="s">
        <v>1128</v>
      </c>
      <c r="AC3" s="387"/>
      <c r="AD3" s="387" t="s">
        <v>1129</v>
      </c>
      <c r="AE3" s="387"/>
      <c r="AF3" s="387" t="s">
        <v>1130</v>
      </c>
      <c r="AG3" s="394"/>
      <c r="AH3" s="387" t="s">
        <v>1131</v>
      </c>
      <c r="AI3" s="387"/>
      <c r="AJ3" s="387" t="s">
        <v>1132</v>
      </c>
      <c r="AK3" s="387"/>
      <c r="AL3" s="387" t="s">
        <v>1133</v>
      </c>
      <c r="AM3" s="387"/>
      <c r="AN3" s="387" t="s">
        <v>1134</v>
      </c>
      <c r="AO3" s="387"/>
      <c r="AP3" s="387" t="s">
        <v>1135</v>
      </c>
      <c r="AQ3" s="387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88"/>
      <c r="Y4" s="388"/>
      <c r="Z4" s="388"/>
      <c r="AA4" s="388"/>
      <c r="AB4" s="388"/>
      <c r="AC4" s="388"/>
      <c r="AD4" s="388"/>
      <c r="AE4" s="388"/>
      <c r="AF4" s="395"/>
      <c r="AG4" s="395"/>
      <c r="AH4" s="388"/>
      <c r="AI4" s="388"/>
      <c r="AJ4" s="388"/>
      <c r="AK4" s="388"/>
      <c r="AL4" s="388"/>
      <c r="AM4" s="388"/>
      <c r="AN4" s="388"/>
      <c r="AO4" s="388"/>
      <c r="AP4" s="388"/>
      <c r="AQ4" s="388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88"/>
      <c r="Y5" s="388"/>
      <c r="Z5" s="388"/>
      <c r="AA5" s="388"/>
      <c r="AB5" s="388"/>
      <c r="AC5" s="388"/>
      <c r="AD5" s="388"/>
      <c r="AE5" s="388"/>
      <c r="AF5" s="395"/>
      <c r="AG5" s="395"/>
      <c r="AH5" s="388"/>
      <c r="AI5" s="388"/>
      <c r="AJ5" s="388"/>
      <c r="AK5" s="388"/>
      <c r="AL5" s="388"/>
      <c r="AM5" s="388"/>
      <c r="AN5" s="388"/>
      <c r="AO5" s="388"/>
      <c r="AP5" s="388"/>
      <c r="AQ5" s="388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88"/>
      <c r="Y6" s="388"/>
      <c r="Z6" s="388"/>
      <c r="AA6" s="388"/>
      <c r="AB6" s="388"/>
      <c r="AC6" s="388"/>
      <c r="AD6" s="388"/>
      <c r="AE6" s="388"/>
      <c r="AF6" s="395"/>
      <c r="AG6" s="395"/>
      <c r="AH6" s="388"/>
      <c r="AI6" s="388"/>
      <c r="AJ6" s="388"/>
      <c r="AK6" s="388"/>
      <c r="AL6" s="388"/>
      <c r="AM6" s="388"/>
      <c r="AN6" s="388"/>
      <c r="AO6" s="388"/>
      <c r="AP6" s="388"/>
      <c r="AQ6" s="388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89"/>
      <c r="Y7" s="389"/>
      <c r="Z7" s="389"/>
      <c r="AA7" s="389"/>
      <c r="AB7" s="389"/>
      <c r="AC7" s="389"/>
      <c r="AD7" s="389"/>
      <c r="AE7" s="389"/>
      <c r="AF7" s="396"/>
      <c r="AG7" s="396"/>
      <c r="AH7" s="389"/>
      <c r="AI7" s="389"/>
      <c r="AJ7" s="389"/>
      <c r="AK7" s="389"/>
      <c r="AL7" s="389"/>
      <c r="AM7" s="389"/>
      <c r="AN7" s="389"/>
      <c r="AO7" s="389"/>
      <c r="AP7" s="389"/>
      <c r="AQ7" s="389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1136</v>
      </c>
      <c r="L8" s="343"/>
      <c r="M8" s="343" t="s">
        <v>978</v>
      </c>
      <c r="N8" s="343"/>
      <c r="O8" s="343" t="s">
        <v>343</v>
      </c>
      <c r="P8" s="343"/>
      <c r="Q8" s="343" t="s">
        <v>1137</v>
      </c>
      <c r="R8" s="343"/>
      <c r="S8" s="343" t="s">
        <v>183</v>
      </c>
      <c r="T8" s="343"/>
      <c r="U8" s="343" t="s">
        <v>303</v>
      </c>
      <c r="V8" s="343"/>
      <c r="X8" s="494">
        <v>111</v>
      </c>
      <c r="Y8" s="494"/>
      <c r="Z8" s="495" t="s">
        <v>1138</v>
      </c>
      <c r="AA8" s="496"/>
      <c r="AB8" s="495">
        <v>196</v>
      </c>
      <c r="AC8" s="496"/>
      <c r="AD8" s="495">
        <v>168</v>
      </c>
      <c r="AE8" s="495"/>
      <c r="AF8" s="494">
        <v>3</v>
      </c>
      <c r="AG8" s="494"/>
      <c r="AH8" s="495" t="s">
        <v>1061</v>
      </c>
      <c r="AI8" s="495"/>
      <c r="AJ8" s="495">
        <v>58</v>
      </c>
      <c r="AK8" s="495"/>
      <c r="AL8" s="495">
        <v>153</v>
      </c>
      <c r="AM8" s="495"/>
      <c r="AN8" s="495">
        <v>52</v>
      </c>
      <c r="AO8" s="495"/>
      <c r="AP8" s="495">
        <v>19</v>
      </c>
      <c r="AQ8" s="495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494"/>
      <c r="Y9" s="494"/>
      <c r="Z9" s="497"/>
      <c r="AA9" s="497"/>
      <c r="AB9" s="497"/>
      <c r="AC9" s="497"/>
      <c r="AD9" s="499"/>
      <c r="AE9" s="499"/>
      <c r="AF9" s="494"/>
      <c r="AG9" s="494"/>
      <c r="AH9" s="499"/>
      <c r="AI9" s="499"/>
      <c r="AJ9" s="499"/>
      <c r="AK9" s="499"/>
      <c r="AL9" s="499"/>
      <c r="AM9" s="499"/>
      <c r="AN9" s="499"/>
      <c r="AO9" s="499"/>
      <c r="AP9" s="499"/>
      <c r="AQ9" s="499"/>
    </row>
    <row r="10" spans="1:43" ht="12.75" customHeight="1" x14ac:dyDescent="0.25">
      <c r="A10" s="303"/>
      <c r="B10" s="305"/>
      <c r="C10" s="305"/>
      <c r="D10" s="320" t="s">
        <v>1139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494"/>
      <c r="Y10" s="494"/>
      <c r="Z10" s="497"/>
      <c r="AA10" s="497"/>
      <c r="AB10" s="497"/>
      <c r="AC10" s="497"/>
      <c r="AD10" s="499"/>
      <c r="AE10" s="499"/>
      <c r="AF10" s="494"/>
      <c r="AG10" s="494"/>
      <c r="AH10" s="499"/>
      <c r="AI10" s="499"/>
      <c r="AJ10" s="499"/>
      <c r="AK10" s="499"/>
      <c r="AL10" s="499"/>
      <c r="AM10" s="499"/>
      <c r="AN10" s="499"/>
      <c r="AO10" s="499"/>
      <c r="AP10" s="499"/>
      <c r="AQ10" s="499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494"/>
      <c r="Y11" s="494"/>
      <c r="Z11" s="498"/>
      <c r="AA11" s="498"/>
      <c r="AB11" s="498"/>
      <c r="AC11" s="498"/>
      <c r="AD11" s="500"/>
      <c r="AE11" s="500"/>
      <c r="AF11" s="494"/>
      <c r="AG11" s="494"/>
      <c r="AH11" s="500"/>
      <c r="AI11" s="500"/>
      <c r="AJ11" s="500"/>
      <c r="AK11" s="500"/>
      <c r="AL11" s="500"/>
      <c r="AM11" s="500"/>
      <c r="AN11" s="500"/>
      <c r="AO11" s="500"/>
      <c r="AP11" s="500"/>
      <c r="AQ11" s="500"/>
    </row>
    <row r="12" spans="1:43" ht="15" customHeight="1" x14ac:dyDescent="0.25">
      <c r="A12" s="303"/>
      <c r="B12" s="305"/>
      <c r="C12" s="305"/>
      <c r="D12" s="317" t="s">
        <v>72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160" t="s">
        <v>151</v>
      </c>
      <c r="Y12" s="161" t="s">
        <v>152</v>
      </c>
      <c r="Z12" s="160" t="s">
        <v>151</v>
      </c>
      <c r="AA12" s="161" t="s">
        <v>152</v>
      </c>
      <c r="AB12" s="160" t="s">
        <v>151</v>
      </c>
      <c r="AC12" s="161" t="s">
        <v>152</v>
      </c>
      <c r="AD12" s="160" t="s">
        <v>151</v>
      </c>
      <c r="AE12" s="161" t="s">
        <v>152</v>
      </c>
      <c r="AF12" s="160" t="s">
        <v>151</v>
      </c>
      <c r="AG12" s="161" t="s">
        <v>152</v>
      </c>
      <c r="AH12" s="160" t="s">
        <v>151</v>
      </c>
      <c r="AI12" s="161" t="s">
        <v>152</v>
      </c>
      <c r="AJ12" s="160" t="s">
        <v>151</v>
      </c>
      <c r="AK12" s="161" t="s">
        <v>152</v>
      </c>
      <c r="AL12" s="160" t="s">
        <v>151</v>
      </c>
      <c r="AM12" s="161" t="s">
        <v>152</v>
      </c>
      <c r="AN12" s="160" t="s">
        <v>151</v>
      </c>
      <c r="AO12" s="161" t="s">
        <v>152</v>
      </c>
      <c r="AP12" s="160" t="s">
        <v>151</v>
      </c>
      <c r="AQ12" s="161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205</v>
      </c>
      <c r="L13" s="53" t="s">
        <v>197</v>
      </c>
      <c r="M13" s="54" t="s">
        <v>204</v>
      </c>
      <c r="N13" s="53" t="s">
        <v>197</v>
      </c>
      <c r="O13" s="54" t="s">
        <v>202</v>
      </c>
      <c r="P13" s="53" t="s">
        <v>197</v>
      </c>
      <c r="Q13" s="54" t="s">
        <v>203</v>
      </c>
      <c r="R13" s="53" t="s">
        <v>197</v>
      </c>
      <c r="S13" s="54" t="s">
        <v>202</v>
      </c>
      <c r="T13" s="53" t="s">
        <v>197</v>
      </c>
      <c r="U13" s="54" t="s">
        <v>202</v>
      </c>
      <c r="V13" s="53" t="s">
        <v>197</v>
      </c>
      <c r="W13" s="55"/>
      <c r="X13" s="165" t="s">
        <v>263</v>
      </c>
      <c r="Y13" s="166" t="s">
        <v>197</v>
      </c>
      <c r="Z13" s="165" t="s">
        <v>204</v>
      </c>
      <c r="AA13" s="166" t="s">
        <v>197</v>
      </c>
      <c r="AB13" s="165" t="s">
        <v>250</v>
      </c>
      <c r="AC13" s="166" t="s">
        <v>197</v>
      </c>
      <c r="AD13" s="165" t="s">
        <v>202</v>
      </c>
      <c r="AE13" s="166" t="s">
        <v>197</v>
      </c>
      <c r="AF13" s="165" t="s">
        <v>202</v>
      </c>
      <c r="AG13" s="166" t="s">
        <v>197</v>
      </c>
      <c r="AH13" s="165" t="s">
        <v>194</v>
      </c>
      <c r="AI13" s="166" t="s">
        <v>197</v>
      </c>
      <c r="AJ13" s="165" t="s">
        <v>202</v>
      </c>
      <c r="AK13" s="166" t="s">
        <v>197</v>
      </c>
      <c r="AL13" s="165" t="s">
        <v>194</v>
      </c>
      <c r="AM13" s="166" t="s">
        <v>197</v>
      </c>
      <c r="AN13" s="165" t="s">
        <v>194</v>
      </c>
      <c r="AO13" s="166" t="s">
        <v>197</v>
      </c>
      <c r="AP13" s="165" t="s">
        <v>194</v>
      </c>
      <c r="AQ13" s="166" t="s">
        <v>197</v>
      </c>
    </row>
    <row r="14" spans="1:43" ht="22.5" customHeight="1" x14ac:dyDescent="0.25">
      <c r="A14" s="77">
        <v>1</v>
      </c>
      <c r="B14" s="144" t="s">
        <v>495</v>
      </c>
      <c r="C14" s="79">
        <v>6</v>
      </c>
      <c r="D14" s="376" t="s">
        <v>1140</v>
      </c>
      <c r="E14" s="314"/>
      <c r="F14" s="314"/>
      <c r="G14" s="314"/>
      <c r="H14" s="314"/>
      <c r="I14" s="314"/>
      <c r="J14" s="315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>
        <v>1</v>
      </c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>
        <v>2</v>
      </c>
      <c r="B15" s="144" t="s">
        <v>495</v>
      </c>
      <c r="C15" s="79">
        <v>6</v>
      </c>
      <c r="D15" s="376" t="s">
        <v>1141</v>
      </c>
      <c r="E15" s="314"/>
      <c r="F15" s="314"/>
      <c r="G15" s="314"/>
      <c r="H15" s="314"/>
      <c r="I15" s="314"/>
      <c r="J15" s="315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>
        <v>2</v>
      </c>
      <c r="AC15" s="71"/>
      <c r="AD15" s="69"/>
      <c r="AE15" s="71"/>
      <c r="AF15" s="69"/>
      <c r="AG15" s="71"/>
      <c r="AH15" s="69"/>
      <c r="AI15" s="71"/>
      <c r="AJ15" s="69"/>
      <c r="AK15" s="71"/>
      <c r="AL15" s="69">
        <v>1</v>
      </c>
      <c r="AM15" s="71"/>
      <c r="AN15" s="69">
        <v>1</v>
      </c>
      <c r="AO15" s="71"/>
      <c r="AP15" s="69"/>
      <c r="AQ15" s="72"/>
    </row>
    <row r="16" spans="1:43" ht="22.5" customHeight="1" x14ac:dyDescent="0.25">
      <c r="A16" s="77">
        <v>3</v>
      </c>
      <c r="B16" s="269" t="s">
        <v>1919</v>
      </c>
      <c r="C16" s="79">
        <v>25</v>
      </c>
      <c r="D16" s="376" t="s">
        <v>1923</v>
      </c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>
        <v>2</v>
      </c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>
        <v>4</v>
      </c>
      <c r="B17" s="269" t="s">
        <v>1919</v>
      </c>
      <c r="C17" s="88">
        <v>26</v>
      </c>
      <c r="D17" s="376" t="s">
        <v>1925</v>
      </c>
      <c r="E17" s="314"/>
      <c r="F17" s="314"/>
      <c r="G17" s="314"/>
      <c r="H17" s="314"/>
      <c r="I17" s="314"/>
      <c r="J17" s="315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>
        <v>2</v>
      </c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>
        <v>5</v>
      </c>
      <c r="B18" s="269" t="s">
        <v>1919</v>
      </c>
      <c r="C18" s="88">
        <v>28</v>
      </c>
      <c r="D18" s="375" t="s">
        <v>1929</v>
      </c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>
        <v>2</v>
      </c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>
        <v>1</v>
      </c>
      <c r="AO18" s="90"/>
      <c r="AP18" s="89"/>
      <c r="AQ18" s="90"/>
    </row>
    <row r="19" spans="1:43" ht="22.5" customHeight="1" x14ac:dyDescent="0.25">
      <c r="A19" s="86">
        <v>6</v>
      </c>
      <c r="B19" s="275" t="s">
        <v>2005</v>
      </c>
      <c r="C19" s="88">
        <v>1</v>
      </c>
      <c r="D19" s="375" t="s">
        <v>2006</v>
      </c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>
        <v>2</v>
      </c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96"/>
      <c r="B30" s="128"/>
      <c r="C30" s="129"/>
      <c r="D30" s="282"/>
      <c r="E30" s="283"/>
      <c r="F30" s="283"/>
      <c r="G30" s="283"/>
      <c r="H30" s="283"/>
      <c r="I30" s="283"/>
      <c r="J30" s="284"/>
      <c r="K30" s="59"/>
      <c r="L30" s="60"/>
      <c r="M30" s="104"/>
      <c r="N30" s="60"/>
      <c r="O30" s="59"/>
      <c r="P30" s="60"/>
      <c r="Q30" s="59"/>
      <c r="R30" s="60"/>
      <c r="S30" s="59"/>
      <c r="T30" s="60"/>
      <c r="U30" s="59"/>
      <c r="V30" s="60"/>
      <c r="W30" s="66"/>
      <c r="X30" s="59"/>
      <c r="Y30" s="60"/>
      <c r="Z30" s="59"/>
      <c r="AA30" s="60"/>
      <c r="AB30" s="59"/>
      <c r="AC30" s="60"/>
      <c r="AD30" s="59"/>
      <c r="AE30" s="60"/>
      <c r="AF30" s="59"/>
      <c r="AG30" s="60"/>
      <c r="AH30" s="59"/>
      <c r="AI30" s="60"/>
      <c r="AJ30" s="59"/>
      <c r="AK30" s="60"/>
      <c r="AL30" s="59"/>
      <c r="AM30" s="60"/>
      <c r="AN30" s="59"/>
      <c r="AO30" s="60"/>
      <c r="AP30" s="59"/>
      <c r="AQ30" s="60"/>
    </row>
    <row r="31" spans="1:43" ht="22.5" customHeight="1" x14ac:dyDescent="0.25">
      <c r="A31" s="69"/>
      <c r="B31" s="70"/>
      <c r="C31" s="71"/>
      <c r="D31" s="285"/>
      <c r="E31" s="286"/>
      <c r="F31" s="286"/>
      <c r="G31" s="286"/>
      <c r="H31" s="286"/>
      <c r="I31" s="286"/>
      <c r="J31" s="287"/>
      <c r="K31" s="69"/>
      <c r="L31" s="71"/>
      <c r="M31" s="69"/>
      <c r="N31" s="71"/>
      <c r="O31" s="69"/>
      <c r="P31" s="71"/>
      <c r="Q31" s="69"/>
      <c r="R31" s="71"/>
      <c r="S31" s="69"/>
      <c r="T31" s="71"/>
      <c r="U31" s="69"/>
      <c r="V31" s="72"/>
      <c r="W31" s="66"/>
      <c r="X31" s="69"/>
      <c r="Y31" s="71"/>
      <c r="Z31" s="69"/>
      <c r="AA31" s="71"/>
      <c r="AB31" s="69"/>
      <c r="AC31" s="71"/>
      <c r="AD31" s="69"/>
      <c r="AE31" s="71"/>
      <c r="AF31" s="69"/>
      <c r="AG31" s="71"/>
      <c r="AH31" s="69"/>
      <c r="AI31" s="71"/>
      <c r="AJ31" s="69"/>
      <c r="AK31" s="71"/>
      <c r="AL31" s="69"/>
      <c r="AM31" s="71"/>
      <c r="AN31" s="69"/>
      <c r="AO31" s="71"/>
      <c r="AP31" s="69"/>
      <c r="AQ31" s="72"/>
    </row>
    <row r="32" spans="1:43" ht="22.5" customHeight="1" x14ac:dyDescent="0.25">
      <c r="A32" s="69"/>
      <c r="B32" s="70"/>
      <c r="C32" s="71"/>
      <c r="D32" s="285"/>
      <c r="E32" s="286"/>
      <c r="F32" s="286"/>
      <c r="G32" s="286"/>
      <c r="H32" s="286"/>
      <c r="I32" s="286"/>
      <c r="J32" s="287"/>
      <c r="K32" s="69"/>
      <c r="L32" s="71"/>
      <c r="M32" s="69"/>
      <c r="N32" s="71"/>
      <c r="O32" s="69"/>
      <c r="P32" s="71"/>
      <c r="Q32" s="69"/>
      <c r="R32" s="71"/>
      <c r="S32" s="69"/>
      <c r="T32" s="71"/>
      <c r="U32" s="69"/>
      <c r="V32" s="72"/>
      <c r="W32" s="66"/>
      <c r="X32" s="69"/>
      <c r="Y32" s="71"/>
      <c r="Z32" s="69"/>
      <c r="AA32" s="71"/>
      <c r="AB32" s="69"/>
      <c r="AC32" s="71"/>
      <c r="AD32" s="69"/>
      <c r="AE32" s="71"/>
      <c r="AF32" s="69"/>
      <c r="AG32" s="71"/>
      <c r="AH32" s="69"/>
      <c r="AI32" s="71"/>
      <c r="AJ32" s="69"/>
      <c r="AK32" s="71"/>
      <c r="AL32" s="69"/>
      <c r="AM32" s="71"/>
      <c r="AN32" s="69"/>
      <c r="AO32" s="71"/>
      <c r="AP32" s="69"/>
      <c r="AQ32" s="72"/>
    </row>
    <row r="33" spans="1:43" ht="22.5" customHeight="1" x14ac:dyDescent="0.25">
      <c r="A33" s="77"/>
      <c r="B33" s="78"/>
      <c r="C33" s="79"/>
      <c r="D33" s="288"/>
      <c r="E33" s="289"/>
      <c r="F33" s="289"/>
      <c r="G33" s="289"/>
      <c r="H33" s="289"/>
      <c r="I33" s="289"/>
      <c r="J33" s="290"/>
      <c r="K33" s="80"/>
      <c r="L33" s="85"/>
      <c r="M33" s="91"/>
      <c r="N33" s="85"/>
      <c r="O33" s="80"/>
      <c r="P33" s="85"/>
      <c r="Q33" s="80"/>
      <c r="R33" s="85"/>
      <c r="S33" s="80"/>
      <c r="T33" s="85"/>
      <c r="U33" s="80"/>
      <c r="V33" s="85"/>
      <c r="W33" s="66"/>
      <c r="X33" s="80"/>
      <c r="Y33" s="85"/>
      <c r="Z33" s="80"/>
      <c r="AA33" s="85"/>
      <c r="AB33" s="80"/>
      <c r="AC33" s="85"/>
      <c r="AD33" s="80"/>
      <c r="AE33" s="85"/>
      <c r="AF33" s="80"/>
      <c r="AG33" s="85"/>
      <c r="AH33" s="80"/>
      <c r="AI33" s="85"/>
      <c r="AJ33" s="80"/>
      <c r="AK33" s="85"/>
      <c r="AL33" s="80"/>
      <c r="AM33" s="85"/>
      <c r="AN33" s="80"/>
      <c r="AO33" s="85"/>
      <c r="AP33" s="80"/>
      <c r="AQ33" s="85"/>
    </row>
    <row r="34" spans="1:43" ht="22.5" customHeight="1" x14ac:dyDescent="0.25">
      <c r="A34" s="86"/>
      <c r="B34" s="146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146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14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14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14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14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14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146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146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146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146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146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146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146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146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03" priority="2">
      <formula>ROW()=CELL("ROW")</formula>
    </cfRule>
    <cfRule type="expression" dxfId="102" priority="3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I20" sqref="AI20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1142</v>
      </c>
      <c r="E3" s="335"/>
      <c r="F3" s="335"/>
      <c r="G3" s="335"/>
      <c r="H3" s="335"/>
      <c r="I3" s="335"/>
      <c r="J3" s="336"/>
      <c r="K3" s="387" t="s">
        <v>1143</v>
      </c>
      <c r="L3" s="387"/>
      <c r="M3" s="387" t="s">
        <v>1144</v>
      </c>
      <c r="N3" s="387"/>
      <c r="O3" s="387" t="s">
        <v>1145</v>
      </c>
      <c r="P3" s="387"/>
      <c r="Q3" s="387" t="s">
        <v>1146</v>
      </c>
      <c r="R3" s="387"/>
      <c r="S3" s="387" t="s">
        <v>1147</v>
      </c>
      <c r="T3" s="387"/>
      <c r="U3" s="387" t="s">
        <v>1148</v>
      </c>
      <c r="V3" s="387"/>
      <c r="X3" s="340" t="s">
        <v>1149</v>
      </c>
      <c r="Y3" s="340"/>
      <c r="Z3" s="340" t="s">
        <v>1150</v>
      </c>
      <c r="AA3" s="340"/>
      <c r="AB3" s="340" t="s">
        <v>1151</v>
      </c>
      <c r="AC3" s="340"/>
      <c r="AD3" s="340" t="s">
        <v>1152</v>
      </c>
      <c r="AE3" s="340"/>
      <c r="AF3" s="340" t="s">
        <v>1153</v>
      </c>
      <c r="AG3" s="350"/>
      <c r="AH3" s="340" t="s">
        <v>1154</v>
      </c>
      <c r="AI3" s="340"/>
      <c r="AJ3" s="340" t="s">
        <v>2007</v>
      </c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495">
        <v>181</v>
      </c>
      <c r="L8" s="495"/>
      <c r="M8" s="495">
        <v>80</v>
      </c>
      <c r="N8" s="495"/>
      <c r="O8" s="495">
        <v>34</v>
      </c>
      <c r="P8" s="495"/>
      <c r="Q8" s="495">
        <v>6</v>
      </c>
      <c r="R8" s="495"/>
      <c r="S8" s="495">
        <v>82</v>
      </c>
      <c r="T8" s="495"/>
      <c r="U8" s="495">
        <v>28</v>
      </c>
      <c r="V8" s="495"/>
      <c r="X8" s="494">
        <v>95</v>
      </c>
      <c r="Y8" s="494"/>
      <c r="Z8" s="495">
        <v>122</v>
      </c>
      <c r="AA8" s="496"/>
      <c r="AB8" s="495">
        <v>21</v>
      </c>
      <c r="AC8" s="496"/>
      <c r="AD8" s="495">
        <v>14</v>
      </c>
      <c r="AE8" s="495"/>
      <c r="AF8" s="346">
        <v>25</v>
      </c>
      <c r="AG8" s="346"/>
      <c r="AH8" s="343">
        <v>36</v>
      </c>
      <c r="AI8" s="343"/>
      <c r="AJ8" s="343">
        <v>169</v>
      </c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499"/>
      <c r="L9" s="499"/>
      <c r="M9" s="499"/>
      <c r="N9" s="499"/>
      <c r="O9" s="499"/>
      <c r="P9" s="499"/>
      <c r="Q9" s="499"/>
      <c r="R9" s="499"/>
      <c r="S9" s="499"/>
      <c r="T9" s="499"/>
      <c r="U9" s="499"/>
      <c r="V9" s="499"/>
      <c r="X9" s="494"/>
      <c r="Y9" s="494"/>
      <c r="Z9" s="497"/>
      <c r="AA9" s="497"/>
      <c r="AB9" s="497"/>
      <c r="AC9" s="497"/>
      <c r="AD9" s="499"/>
      <c r="AE9" s="499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1139</v>
      </c>
      <c r="E10" s="321"/>
      <c r="F10" s="321"/>
      <c r="G10" s="321"/>
      <c r="H10" s="321"/>
      <c r="I10" s="321"/>
      <c r="J10" s="322"/>
      <c r="K10" s="499"/>
      <c r="L10" s="499"/>
      <c r="M10" s="499"/>
      <c r="N10" s="499"/>
      <c r="O10" s="499"/>
      <c r="P10" s="499"/>
      <c r="Q10" s="499"/>
      <c r="R10" s="499"/>
      <c r="S10" s="499"/>
      <c r="T10" s="499"/>
      <c r="U10" s="499"/>
      <c r="V10" s="499"/>
      <c r="X10" s="494"/>
      <c r="Y10" s="494"/>
      <c r="Z10" s="497"/>
      <c r="AA10" s="497"/>
      <c r="AB10" s="497"/>
      <c r="AC10" s="497"/>
      <c r="AD10" s="499"/>
      <c r="AE10" s="499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500"/>
      <c r="L11" s="500"/>
      <c r="M11" s="500"/>
      <c r="N11" s="500"/>
      <c r="O11" s="500"/>
      <c r="P11" s="500"/>
      <c r="Q11" s="500"/>
      <c r="R11" s="500"/>
      <c r="S11" s="500"/>
      <c r="T11" s="500"/>
      <c r="U11" s="500"/>
      <c r="V11" s="500"/>
      <c r="X11" s="494"/>
      <c r="Y11" s="494"/>
      <c r="Z11" s="498"/>
      <c r="AA11" s="498"/>
      <c r="AB11" s="498"/>
      <c r="AC11" s="498"/>
      <c r="AD11" s="500"/>
      <c r="AE11" s="500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72</v>
      </c>
      <c r="E12" s="318"/>
      <c r="F12" s="318"/>
      <c r="G12" s="318"/>
      <c r="H12" s="318"/>
      <c r="I12" s="318"/>
      <c r="J12" s="319"/>
      <c r="K12" s="160" t="s">
        <v>151</v>
      </c>
      <c r="L12" s="161" t="s">
        <v>152</v>
      </c>
      <c r="M12" s="160" t="s">
        <v>151</v>
      </c>
      <c r="N12" s="161" t="s">
        <v>152</v>
      </c>
      <c r="O12" s="160" t="s">
        <v>151</v>
      </c>
      <c r="P12" s="245" t="s">
        <v>152</v>
      </c>
      <c r="Q12" s="160" t="s">
        <v>151</v>
      </c>
      <c r="R12" s="161" t="s">
        <v>152</v>
      </c>
      <c r="S12" s="160" t="s">
        <v>151</v>
      </c>
      <c r="T12" s="161" t="s">
        <v>152</v>
      </c>
      <c r="U12" s="160" t="s">
        <v>151</v>
      </c>
      <c r="V12" s="161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246" t="s">
        <v>269</v>
      </c>
      <c r="L13" s="166" t="s">
        <v>197</v>
      </c>
      <c r="M13" s="165">
        <v>0</v>
      </c>
      <c r="N13" s="166">
        <v>0</v>
      </c>
      <c r="O13" s="165">
        <v>0</v>
      </c>
      <c r="P13" s="166">
        <v>0</v>
      </c>
      <c r="Q13" s="165">
        <v>0</v>
      </c>
      <c r="R13" s="166">
        <v>0</v>
      </c>
      <c r="S13" s="165">
        <v>0</v>
      </c>
      <c r="T13" s="166">
        <v>0</v>
      </c>
      <c r="U13" s="165">
        <v>0</v>
      </c>
      <c r="V13" s="166">
        <v>0</v>
      </c>
      <c r="W13" s="55"/>
      <c r="X13" s="54">
        <v>0</v>
      </c>
      <c r="Y13" s="53">
        <v>0</v>
      </c>
      <c r="Z13" s="54">
        <v>0</v>
      </c>
      <c r="AA13" s="53">
        <v>0</v>
      </c>
      <c r="AB13" s="54">
        <v>0</v>
      </c>
      <c r="AC13" s="53">
        <v>0</v>
      </c>
      <c r="AD13" s="54">
        <v>0</v>
      </c>
      <c r="AE13" s="53">
        <v>0</v>
      </c>
      <c r="AF13" s="54">
        <v>0</v>
      </c>
      <c r="AG13" s="53">
        <v>0</v>
      </c>
      <c r="AH13" s="54">
        <v>0</v>
      </c>
      <c r="AI13" s="53">
        <v>0</v>
      </c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>
        <v>1</v>
      </c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>
        <v>8</v>
      </c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77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77">
        <v>5</v>
      </c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>
        <v>6</v>
      </c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>
        <v>1</v>
      </c>
      <c r="P19" s="118"/>
      <c r="Q19" s="115">
        <v>1</v>
      </c>
      <c r="R19" s="60"/>
      <c r="S19" s="116"/>
      <c r="T19" s="118"/>
      <c r="U19" s="115"/>
      <c r="V19" s="60"/>
      <c r="W19" s="66"/>
      <c r="X19" s="115">
        <v>7</v>
      </c>
      <c r="Y19" s="60"/>
      <c r="Z19" s="116"/>
      <c r="AA19" s="60"/>
      <c r="AB19" s="116"/>
      <c r="AC19" s="60"/>
      <c r="AD19" s="116">
        <v>3</v>
      </c>
      <c r="AE19" s="60"/>
      <c r="AF19" s="116">
        <v>1</v>
      </c>
      <c r="AG19" s="60"/>
      <c r="AH19" s="116"/>
      <c r="AI19" s="60"/>
      <c r="AJ19" s="116">
        <v>2</v>
      </c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96"/>
      <c r="B30" s="128"/>
      <c r="C30" s="129"/>
      <c r="D30" s="282"/>
      <c r="E30" s="283"/>
      <c r="F30" s="283"/>
      <c r="G30" s="283"/>
      <c r="H30" s="283"/>
      <c r="I30" s="283"/>
      <c r="J30" s="284"/>
      <c r="K30" s="59"/>
      <c r="L30" s="60"/>
      <c r="M30" s="104"/>
      <c r="N30" s="60"/>
      <c r="O30" s="59"/>
      <c r="P30" s="60"/>
      <c r="Q30" s="59"/>
      <c r="R30" s="60"/>
      <c r="S30" s="59"/>
      <c r="T30" s="60"/>
      <c r="U30" s="59"/>
      <c r="V30" s="60"/>
      <c r="W30" s="66"/>
      <c r="X30" s="59"/>
      <c r="Y30" s="60"/>
      <c r="Z30" s="59"/>
      <c r="AA30" s="60"/>
      <c r="AB30" s="59"/>
      <c r="AC30" s="60"/>
      <c r="AD30" s="59"/>
      <c r="AE30" s="60"/>
      <c r="AF30" s="59"/>
      <c r="AG30" s="60"/>
      <c r="AH30" s="59"/>
      <c r="AI30" s="60"/>
      <c r="AJ30" s="59"/>
      <c r="AK30" s="60"/>
      <c r="AL30" s="59"/>
      <c r="AM30" s="60"/>
      <c r="AN30" s="59"/>
      <c r="AO30" s="60"/>
      <c r="AP30" s="59"/>
      <c r="AQ30" s="60"/>
    </row>
    <row r="31" spans="1:43" ht="22.5" customHeight="1" x14ac:dyDescent="0.25">
      <c r="A31" s="69"/>
      <c r="B31" s="70"/>
      <c r="C31" s="71"/>
      <c r="D31" s="285"/>
      <c r="E31" s="286"/>
      <c r="F31" s="286"/>
      <c r="G31" s="286"/>
      <c r="H31" s="286"/>
      <c r="I31" s="286"/>
      <c r="J31" s="287"/>
      <c r="K31" s="69"/>
      <c r="L31" s="71"/>
      <c r="M31" s="69"/>
      <c r="N31" s="71"/>
      <c r="O31" s="69"/>
      <c r="P31" s="71"/>
      <c r="Q31" s="69"/>
      <c r="R31" s="71"/>
      <c r="S31" s="69"/>
      <c r="T31" s="71"/>
      <c r="U31" s="69"/>
      <c r="V31" s="72"/>
      <c r="W31" s="66"/>
      <c r="X31" s="69"/>
      <c r="Y31" s="71"/>
      <c r="Z31" s="69"/>
      <c r="AA31" s="71"/>
      <c r="AB31" s="69"/>
      <c r="AC31" s="71"/>
      <c r="AD31" s="69"/>
      <c r="AE31" s="71"/>
      <c r="AF31" s="69"/>
      <c r="AG31" s="71"/>
      <c r="AH31" s="69"/>
      <c r="AI31" s="71"/>
      <c r="AJ31" s="69"/>
      <c r="AK31" s="71"/>
      <c r="AL31" s="69"/>
      <c r="AM31" s="71"/>
      <c r="AN31" s="69"/>
      <c r="AO31" s="71"/>
      <c r="AP31" s="69"/>
      <c r="AQ31" s="72"/>
    </row>
    <row r="32" spans="1:43" ht="22.5" customHeight="1" x14ac:dyDescent="0.25">
      <c r="A32" s="69"/>
      <c r="B32" s="70"/>
      <c r="C32" s="71"/>
      <c r="D32" s="285"/>
      <c r="E32" s="286"/>
      <c r="F32" s="286"/>
      <c r="G32" s="286"/>
      <c r="H32" s="286"/>
      <c r="I32" s="286"/>
      <c r="J32" s="287"/>
      <c r="K32" s="69"/>
      <c r="L32" s="71"/>
      <c r="M32" s="69"/>
      <c r="N32" s="71"/>
      <c r="O32" s="69"/>
      <c r="P32" s="71"/>
      <c r="Q32" s="69"/>
      <c r="R32" s="71"/>
      <c r="S32" s="69"/>
      <c r="T32" s="71"/>
      <c r="U32" s="69"/>
      <c r="V32" s="72"/>
      <c r="W32" s="66"/>
      <c r="X32" s="69"/>
      <c r="Y32" s="71"/>
      <c r="Z32" s="69"/>
      <c r="AA32" s="71"/>
      <c r="AB32" s="69"/>
      <c r="AC32" s="71"/>
      <c r="AD32" s="69"/>
      <c r="AE32" s="71"/>
      <c r="AF32" s="69"/>
      <c r="AG32" s="71"/>
      <c r="AH32" s="69"/>
      <c r="AI32" s="71"/>
      <c r="AJ32" s="69"/>
      <c r="AK32" s="71"/>
      <c r="AL32" s="69"/>
      <c r="AM32" s="71"/>
      <c r="AN32" s="69"/>
      <c r="AO32" s="71"/>
      <c r="AP32" s="69"/>
      <c r="AQ32" s="72"/>
    </row>
    <row r="33" spans="1:43" ht="22.5" customHeight="1" x14ac:dyDescent="0.25">
      <c r="A33" s="77"/>
      <c r="B33" s="78"/>
      <c r="C33" s="79"/>
      <c r="D33" s="288"/>
      <c r="E33" s="289"/>
      <c r="F33" s="289"/>
      <c r="G33" s="289"/>
      <c r="H33" s="289"/>
      <c r="I33" s="289"/>
      <c r="J33" s="290"/>
      <c r="K33" s="80"/>
      <c r="L33" s="85"/>
      <c r="M33" s="91"/>
      <c r="N33" s="85"/>
      <c r="O33" s="80"/>
      <c r="P33" s="85"/>
      <c r="Q33" s="80"/>
      <c r="R33" s="85"/>
      <c r="S33" s="80"/>
      <c r="T33" s="85"/>
      <c r="U33" s="80"/>
      <c r="V33" s="85"/>
      <c r="W33" s="66"/>
      <c r="X33" s="80"/>
      <c r="Y33" s="85"/>
      <c r="Z33" s="80"/>
      <c r="AA33" s="85"/>
      <c r="AB33" s="80"/>
      <c r="AC33" s="85"/>
      <c r="AD33" s="80"/>
      <c r="AE33" s="85"/>
      <c r="AF33" s="80"/>
      <c r="AG33" s="85"/>
      <c r="AH33" s="80"/>
      <c r="AI33" s="85"/>
      <c r="AJ33" s="80"/>
      <c r="AK33" s="85"/>
      <c r="AL33" s="80"/>
      <c r="AM33" s="85"/>
      <c r="AN33" s="80"/>
      <c r="AO33" s="85"/>
      <c r="AP33" s="80"/>
      <c r="AQ33" s="85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3:AM7"/>
    <mergeCell ref="AP3:AQ7"/>
    <mergeCell ref="AP8:AQ11"/>
    <mergeCell ref="AL8:AM11"/>
    <mergeCell ref="AN3:AO7"/>
    <mergeCell ref="AN8:AO11"/>
    <mergeCell ref="U3:V7"/>
    <mergeCell ref="U8:V11"/>
    <mergeCell ref="X8:Y11"/>
    <mergeCell ref="X3:Y7"/>
    <mergeCell ref="X1:AQ2"/>
    <mergeCell ref="Z3:AA7"/>
    <mergeCell ref="Z8:AA11"/>
    <mergeCell ref="AB3:AC7"/>
    <mergeCell ref="AB8:AC11"/>
    <mergeCell ref="AD3:AE7"/>
    <mergeCell ref="AD8:AE11"/>
    <mergeCell ref="AF8:AG11"/>
    <mergeCell ref="AF3:AG7"/>
    <mergeCell ref="AH3:AI7"/>
    <mergeCell ref="AH8:AI11"/>
    <mergeCell ref="AJ8:AK11"/>
    <mergeCell ref="O8:P11"/>
    <mergeCell ref="O3:P7"/>
    <mergeCell ref="Q8:R11"/>
    <mergeCell ref="Q3:R7"/>
    <mergeCell ref="S8:T11"/>
    <mergeCell ref="S3:T7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01" priority="73">
      <formula>ROW()=CELL("ROW")</formula>
    </cfRule>
    <cfRule type="expression" dxfId="100" priority="18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5" sqref="D15:J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1155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1139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72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99" priority="71">
      <formula>ROW()=CELL("ROW")</formula>
    </cfRule>
    <cfRule type="expression" dxfId="98" priority="185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5" sqref="D15:J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1156</v>
      </c>
      <c r="E3" s="335"/>
      <c r="F3" s="335"/>
      <c r="G3" s="335"/>
      <c r="H3" s="335"/>
      <c r="I3" s="335"/>
      <c r="J3" s="336"/>
      <c r="K3" s="340" t="s">
        <v>1157</v>
      </c>
      <c r="L3" s="340"/>
      <c r="M3" s="340" t="s">
        <v>1158</v>
      </c>
      <c r="N3" s="340"/>
      <c r="O3" s="340" t="s">
        <v>1159</v>
      </c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177</v>
      </c>
      <c r="L8" s="343"/>
      <c r="M8" s="343" t="s">
        <v>1006</v>
      </c>
      <c r="N8" s="343"/>
      <c r="O8" s="343" t="s">
        <v>1160</v>
      </c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501" t="s">
        <v>1161</v>
      </c>
      <c r="E10" s="502"/>
      <c r="F10" s="502"/>
      <c r="G10" s="502"/>
      <c r="H10" s="502"/>
      <c r="I10" s="502"/>
      <c r="J10" s="503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504"/>
      <c r="E11" s="324"/>
      <c r="F11" s="324"/>
      <c r="G11" s="324"/>
      <c r="H11" s="324"/>
      <c r="I11" s="324"/>
      <c r="J11" s="50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506" t="s">
        <v>76</v>
      </c>
      <c r="E12" s="507"/>
      <c r="F12" s="507"/>
      <c r="G12" s="507"/>
      <c r="H12" s="507"/>
      <c r="I12" s="507"/>
      <c r="J12" s="508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205</v>
      </c>
      <c r="L13" s="53" t="s">
        <v>197</v>
      </c>
      <c r="M13" s="54" t="s">
        <v>204</v>
      </c>
      <c r="N13" s="53" t="s">
        <v>197</v>
      </c>
      <c r="O13" s="54" t="s">
        <v>194</v>
      </c>
      <c r="P13" s="53" t="s">
        <v>197</v>
      </c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3:AQ7"/>
    <mergeCell ref="AP8:AQ11"/>
    <mergeCell ref="AJ8:AK11"/>
    <mergeCell ref="AJ3:AK7"/>
    <mergeCell ref="AL3:AM7"/>
    <mergeCell ref="U3:V7"/>
    <mergeCell ref="U8:V11"/>
    <mergeCell ref="X8:Y11"/>
    <mergeCell ref="X1:AQ2"/>
    <mergeCell ref="X3:Y7"/>
    <mergeCell ref="Z8:AA11"/>
    <mergeCell ref="Z3:AA7"/>
    <mergeCell ref="AB3:AC7"/>
    <mergeCell ref="AB8:AC11"/>
    <mergeCell ref="AD3:AE7"/>
    <mergeCell ref="AD8:AE11"/>
    <mergeCell ref="AF3:AG7"/>
    <mergeCell ref="AF8:AG11"/>
    <mergeCell ref="AH8:AI11"/>
    <mergeCell ref="AH3:AI7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97" priority="70">
      <formula>ROW()=CELL("ROW")</formula>
    </cfRule>
    <cfRule type="expression" dxfId="96" priority="18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8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B15" sqref="B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361"/>
      <c r="T1" s="361"/>
      <c r="U1" s="361"/>
      <c r="V1" s="361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62"/>
      <c r="T2" s="362"/>
      <c r="U2" s="362"/>
      <c r="V2" s="362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1162</v>
      </c>
      <c r="E3" s="335"/>
      <c r="F3" s="335"/>
      <c r="G3" s="335"/>
      <c r="H3" s="335"/>
      <c r="I3" s="335"/>
      <c r="J3" s="336"/>
      <c r="K3" s="340" t="s">
        <v>1163</v>
      </c>
      <c r="L3" s="340"/>
      <c r="M3" s="340" t="s">
        <v>1164</v>
      </c>
      <c r="N3" s="340"/>
      <c r="O3" s="340" t="s">
        <v>1165</v>
      </c>
      <c r="P3" s="340"/>
      <c r="Q3" s="340" t="s">
        <v>1166</v>
      </c>
      <c r="R3" s="340"/>
      <c r="S3" s="340" t="s">
        <v>1167</v>
      </c>
      <c r="T3" s="340"/>
      <c r="U3" s="340" t="s">
        <v>1168</v>
      </c>
      <c r="V3" s="340"/>
      <c r="X3" s="340" t="s">
        <v>1169</v>
      </c>
      <c r="Y3" s="340"/>
      <c r="Z3" s="340" t="s">
        <v>1170</v>
      </c>
      <c r="AA3" s="340"/>
      <c r="AB3" s="340" t="s">
        <v>1171</v>
      </c>
      <c r="AC3" s="340"/>
      <c r="AD3" s="340" t="s">
        <v>1172</v>
      </c>
      <c r="AE3" s="340"/>
      <c r="AF3" s="340" t="s">
        <v>1173</v>
      </c>
      <c r="AG3" s="350"/>
      <c r="AH3" s="340" t="s">
        <v>1174</v>
      </c>
      <c r="AI3" s="340"/>
      <c r="AJ3" s="340" t="s">
        <v>1175</v>
      </c>
      <c r="AK3" s="340"/>
      <c r="AL3" s="340" t="s">
        <v>1176</v>
      </c>
      <c r="AM3" s="340"/>
      <c r="AN3" s="340" t="s">
        <v>1177</v>
      </c>
      <c r="AO3" s="340"/>
      <c r="AP3" s="340" t="s">
        <v>1178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908</v>
      </c>
      <c r="L8" s="343"/>
      <c r="M8" s="343" t="s">
        <v>200</v>
      </c>
      <c r="N8" s="343"/>
      <c r="O8" s="343" t="s">
        <v>657</v>
      </c>
      <c r="P8" s="343"/>
      <c r="Q8" s="343" t="s">
        <v>689</v>
      </c>
      <c r="R8" s="343"/>
      <c r="S8" s="343" t="s">
        <v>343</v>
      </c>
      <c r="T8" s="343"/>
      <c r="U8" s="343" t="s">
        <v>970</v>
      </c>
      <c r="V8" s="343"/>
      <c r="X8" s="346" t="s">
        <v>720</v>
      </c>
      <c r="Y8" s="346"/>
      <c r="Z8" s="343" t="s">
        <v>667</v>
      </c>
      <c r="AA8" s="347"/>
      <c r="AB8" s="343" t="s">
        <v>302</v>
      </c>
      <c r="AC8" s="347"/>
      <c r="AD8" s="343" t="s">
        <v>1179</v>
      </c>
      <c r="AE8" s="343"/>
      <c r="AF8" s="346" t="s">
        <v>1180</v>
      </c>
      <c r="AG8" s="346"/>
      <c r="AH8" s="343" t="s">
        <v>391</v>
      </c>
      <c r="AI8" s="343"/>
      <c r="AJ8" s="343" t="s">
        <v>411</v>
      </c>
      <c r="AK8" s="343"/>
      <c r="AL8" s="343" t="s">
        <v>980</v>
      </c>
      <c r="AM8" s="343"/>
      <c r="AN8" s="343" t="s">
        <v>259</v>
      </c>
      <c r="AO8" s="343"/>
      <c r="AP8" s="343" t="s">
        <v>1031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1181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204</v>
      </c>
      <c r="L13" s="53" t="s">
        <v>197</v>
      </c>
      <c r="M13" s="54" t="s">
        <v>205</v>
      </c>
      <c r="N13" s="53" t="s">
        <v>197</v>
      </c>
      <c r="O13" s="54" t="s">
        <v>301</v>
      </c>
      <c r="P13" s="53" t="s">
        <v>197</v>
      </c>
      <c r="Q13" s="54" t="s">
        <v>202</v>
      </c>
      <c r="R13" s="53" t="s">
        <v>197</v>
      </c>
      <c r="S13" s="54" t="s">
        <v>204</v>
      </c>
      <c r="T13" s="53" t="s">
        <v>197</v>
      </c>
      <c r="U13" s="54" t="s">
        <v>202</v>
      </c>
      <c r="V13" s="53" t="s">
        <v>197</v>
      </c>
      <c r="W13" s="55"/>
      <c r="X13" s="54" t="s">
        <v>194</v>
      </c>
      <c r="Y13" s="53" t="s">
        <v>197</v>
      </c>
      <c r="Z13" s="54" t="s">
        <v>194</v>
      </c>
      <c r="AA13" s="53" t="s">
        <v>197</v>
      </c>
      <c r="AB13" s="54" t="s">
        <v>194</v>
      </c>
      <c r="AC13" s="53" t="s">
        <v>197</v>
      </c>
      <c r="AD13" s="54" t="s">
        <v>198</v>
      </c>
      <c r="AE13" s="53" t="s">
        <v>197</v>
      </c>
      <c r="AF13" s="54" t="s">
        <v>204</v>
      </c>
      <c r="AG13" s="53" t="s">
        <v>197</v>
      </c>
      <c r="AH13" s="54" t="s">
        <v>202</v>
      </c>
      <c r="AI13" s="53" t="s">
        <v>197</v>
      </c>
      <c r="AJ13" s="54" t="s">
        <v>198</v>
      </c>
      <c r="AK13" s="53" t="s">
        <v>197</v>
      </c>
      <c r="AL13" s="54" t="s">
        <v>201</v>
      </c>
      <c r="AM13" s="53" t="s">
        <v>197</v>
      </c>
      <c r="AN13" s="54" t="s">
        <v>198</v>
      </c>
      <c r="AO13" s="53" t="s">
        <v>197</v>
      </c>
      <c r="AP13" s="54" t="s">
        <v>198</v>
      </c>
      <c r="AQ13" s="53" t="s">
        <v>197</v>
      </c>
    </row>
    <row r="14" spans="1:43" ht="22.5" customHeight="1" x14ac:dyDescent="0.25">
      <c r="A14" s="77">
        <v>1</v>
      </c>
      <c r="B14" s="78" t="s">
        <v>1979</v>
      </c>
      <c r="C14" s="79">
        <v>31</v>
      </c>
      <c r="D14" s="288" t="s">
        <v>1999</v>
      </c>
      <c r="E14" s="314"/>
      <c r="F14" s="314"/>
      <c r="G14" s="314"/>
      <c r="H14" s="314"/>
      <c r="I14" s="314"/>
      <c r="J14" s="315"/>
      <c r="K14" s="89"/>
      <c r="L14" s="90"/>
      <c r="M14" s="91"/>
      <c r="N14" s="92"/>
      <c r="O14" s="93"/>
      <c r="P14" s="94"/>
      <c r="Q14" s="95"/>
      <c r="R14" s="92"/>
      <c r="S14" s="93"/>
      <c r="T14" s="94"/>
      <c r="U14" s="95"/>
      <c r="V14" s="92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273" t="s">
        <v>2005</v>
      </c>
      <c r="C15" s="79">
        <v>3</v>
      </c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96"/>
      <c r="Y15" s="60"/>
      <c r="Z15" s="97"/>
      <c r="AA15" s="60"/>
      <c r="AB15" s="97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56"/>
      <c r="B16" s="78"/>
      <c r="C16" s="58"/>
      <c r="D16" s="367"/>
      <c r="E16" s="368"/>
      <c r="F16" s="368"/>
      <c r="G16" s="368"/>
      <c r="H16" s="368"/>
      <c r="I16" s="368"/>
      <c r="J16" s="369"/>
      <c r="K16" s="97"/>
      <c r="L16" s="60"/>
      <c r="M16" s="97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96"/>
      <c r="Y16" s="60"/>
      <c r="Z16" s="97"/>
      <c r="AA16" s="60"/>
      <c r="AB16" s="97"/>
      <c r="AC16" s="60"/>
      <c r="AD16" s="97"/>
      <c r="AE16" s="60"/>
      <c r="AF16" s="97"/>
      <c r="AG16" s="60"/>
      <c r="AH16" s="97"/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124"/>
      <c r="B18" s="125"/>
      <c r="C18" s="126"/>
      <c r="D18" s="372"/>
      <c r="E18" s="373"/>
      <c r="F18" s="373"/>
      <c r="G18" s="373"/>
      <c r="H18" s="373"/>
      <c r="I18" s="373"/>
      <c r="J18" s="374"/>
      <c r="K18" s="124"/>
      <c r="L18" s="126"/>
      <c r="M18" s="124"/>
      <c r="N18" s="126"/>
      <c r="O18" s="124"/>
      <c r="P18" s="126"/>
      <c r="Q18" s="124"/>
      <c r="R18" s="126"/>
      <c r="S18" s="124"/>
      <c r="T18" s="126"/>
      <c r="U18" s="124"/>
      <c r="V18" s="127"/>
      <c r="W18" s="66"/>
      <c r="X18" s="124"/>
      <c r="Y18" s="126"/>
      <c r="Z18" s="124"/>
      <c r="AA18" s="126"/>
      <c r="AB18" s="124"/>
      <c r="AC18" s="126"/>
      <c r="AD18" s="124"/>
      <c r="AE18" s="126"/>
      <c r="AF18" s="124"/>
      <c r="AG18" s="126"/>
      <c r="AH18" s="124"/>
      <c r="AI18" s="126"/>
      <c r="AJ18" s="124"/>
      <c r="AK18" s="126"/>
      <c r="AL18" s="124"/>
      <c r="AM18" s="126"/>
      <c r="AN18" s="124"/>
      <c r="AO18" s="126"/>
      <c r="AP18" s="124"/>
      <c r="AQ18" s="127"/>
    </row>
    <row r="19" spans="1:43" ht="22.5" customHeight="1" x14ac:dyDescent="0.25">
      <c r="A19" s="69"/>
      <c r="B19" s="247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247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169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92"/>
      <c r="O23" s="93"/>
      <c r="P23" s="94"/>
      <c r="Q23" s="95"/>
      <c r="R23" s="92"/>
      <c r="S23" s="93"/>
      <c r="T23" s="94"/>
      <c r="U23" s="95"/>
      <c r="V23" s="92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95" priority="68">
      <formula>ROW()=CELL("ROW")</formula>
    </cfRule>
    <cfRule type="expression" dxfId="94" priority="187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008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6" sqref="D16:J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1182</v>
      </c>
      <c r="E3" s="335"/>
      <c r="F3" s="335"/>
      <c r="G3" s="335"/>
      <c r="H3" s="335"/>
      <c r="I3" s="335"/>
      <c r="J3" s="336"/>
      <c r="K3" s="340" t="s">
        <v>1183</v>
      </c>
      <c r="L3" s="340"/>
      <c r="M3" s="340" t="s">
        <v>1184</v>
      </c>
      <c r="N3" s="340"/>
      <c r="O3" s="340" t="s">
        <v>1185</v>
      </c>
      <c r="P3" s="340"/>
      <c r="Q3" s="340" t="s">
        <v>1186</v>
      </c>
      <c r="R3" s="340"/>
      <c r="S3" s="340" t="s">
        <v>1187</v>
      </c>
      <c r="T3" s="340"/>
      <c r="U3" s="340" t="s">
        <v>1188</v>
      </c>
      <c r="V3" s="340"/>
      <c r="X3" s="340" t="s">
        <v>1189</v>
      </c>
      <c r="Y3" s="340"/>
      <c r="Z3" s="387" t="s">
        <v>1190</v>
      </c>
      <c r="AA3" s="387"/>
      <c r="AB3" s="340" t="s">
        <v>1191</v>
      </c>
      <c r="AC3" s="340"/>
      <c r="AD3" s="340" t="s">
        <v>2011</v>
      </c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88"/>
      <c r="AA4" s="388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88"/>
      <c r="AA5" s="388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88"/>
      <c r="AA6" s="388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89"/>
      <c r="AA7" s="389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1032</v>
      </c>
      <c r="L8" s="343"/>
      <c r="M8" s="343" t="s">
        <v>303</v>
      </c>
      <c r="N8" s="343"/>
      <c r="O8" s="343" t="s">
        <v>287</v>
      </c>
      <c r="P8" s="343"/>
      <c r="Q8" s="343" t="s">
        <v>336</v>
      </c>
      <c r="R8" s="343"/>
      <c r="S8" s="343" t="s">
        <v>1192</v>
      </c>
      <c r="T8" s="343"/>
      <c r="U8" s="343" t="s">
        <v>1193</v>
      </c>
      <c r="V8" s="343"/>
      <c r="X8" s="346">
        <v>93</v>
      </c>
      <c r="Y8" s="346"/>
      <c r="Z8" s="384">
        <v>106</v>
      </c>
      <c r="AA8" s="391"/>
      <c r="AB8" s="343">
        <v>193</v>
      </c>
      <c r="AC8" s="380"/>
      <c r="AD8" s="343">
        <v>7</v>
      </c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92"/>
      <c r="AA9" s="392"/>
      <c r="AB9" s="381"/>
      <c r="AC9" s="381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1181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92"/>
      <c r="AA10" s="392"/>
      <c r="AB10" s="381"/>
      <c r="AC10" s="381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93"/>
      <c r="AA11" s="393"/>
      <c r="AB11" s="382"/>
      <c r="AC11" s="382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160" t="s">
        <v>151</v>
      </c>
      <c r="AA12" s="161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202</v>
      </c>
      <c r="L13" s="53" t="s">
        <v>197</v>
      </c>
      <c r="M13" s="54" t="s">
        <v>202</v>
      </c>
      <c r="N13" s="53" t="s">
        <v>197</v>
      </c>
      <c r="O13" s="54" t="s">
        <v>204</v>
      </c>
      <c r="P13" s="53" t="s">
        <v>197</v>
      </c>
      <c r="Q13" s="54" t="s">
        <v>194</v>
      </c>
      <c r="R13" s="53" t="s">
        <v>197</v>
      </c>
      <c r="S13" s="54" t="s">
        <v>194</v>
      </c>
      <c r="T13" s="53" t="s">
        <v>197</v>
      </c>
      <c r="U13" s="54" t="s">
        <v>202</v>
      </c>
      <c r="V13" s="53" t="s">
        <v>197</v>
      </c>
      <c r="W13" s="55"/>
      <c r="X13" s="54" t="s">
        <v>194</v>
      </c>
      <c r="Y13" s="53" t="s">
        <v>197</v>
      </c>
      <c r="Z13" s="165" t="s">
        <v>232</v>
      </c>
      <c r="AA13" s="166" t="s">
        <v>197</v>
      </c>
      <c r="AB13" s="54" t="s">
        <v>194</v>
      </c>
      <c r="AC13" s="53" t="s">
        <v>197</v>
      </c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>
        <v>4</v>
      </c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>
        <v>3</v>
      </c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56"/>
      <c r="B16" s="57"/>
      <c r="C16" s="58"/>
      <c r="D16" s="367"/>
      <c r="E16" s="368"/>
      <c r="F16" s="368"/>
      <c r="G16" s="368"/>
      <c r="H16" s="368"/>
      <c r="I16" s="368"/>
      <c r="J16" s="369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124"/>
      <c r="B18" s="125"/>
      <c r="C18" s="126"/>
      <c r="D18" s="372"/>
      <c r="E18" s="373"/>
      <c r="F18" s="373"/>
      <c r="G18" s="373"/>
      <c r="H18" s="373"/>
      <c r="I18" s="373"/>
      <c r="J18" s="374"/>
      <c r="K18" s="124"/>
      <c r="L18" s="126"/>
      <c r="M18" s="124"/>
      <c r="N18" s="126"/>
      <c r="O18" s="124"/>
      <c r="P18" s="126"/>
      <c r="Q18" s="124"/>
      <c r="R18" s="126"/>
      <c r="S18" s="124"/>
      <c r="T18" s="126"/>
      <c r="U18" s="124"/>
      <c r="V18" s="127"/>
      <c r="W18" s="66"/>
      <c r="X18" s="124"/>
      <c r="Y18" s="126"/>
      <c r="Z18" s="124"/>
      <c r="AA18" s="126"/>
      <c r="AB18" s="124"/>
      <c r="AC18" s="126"/>
      <c r="AD18" s="124"/>
      <c r="AE18" s="126"/>
      <c r="AF18" s="124"/>
      <c r="AG18" s="126"/>
      <c r="AH18" s="124"/>
      <c r="AI18" s="126"/>
      <c r="AJ18" s="124"/>
      <c r="AK18" s="126"/>
      <c r="AL18" s="124"/>
      <c r="AM18" s="126"/>
      <c r="AN18" s="124"/>
      <c r="AO18" s="126"/>
      <c r="AP18" s="124"/>
      <c r="AQ18" s="127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93" priority="67">
      <formula>ROW()=CELL("ROW")</formula>
    </cfRule>
    <cfRule type="expression" dxfId="92" priority="189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8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L16" sqref="L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1194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1181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91" priority="65">
      <formula>ROW()=CELL("ROW")</formula>
    </cfRule>
    <cfRule type="expression" dxfId="90" priority="19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1195</v>
      </c>
      <c r="E3" s="335"/>
      <c r="F3" s="335"/>
      <c r="G3" s="335"/>
      <c r="H3" s="335"/>
      <c r="I3" s="335"/>
      <c r="J3" s="336"/>
      <c r="K3" s="340" t="s">
        <v>1196</v>
      </c>
      <c r="L3" s="340"/>
      <c r="M3" s="340" t="s">
        <v>1197</v>
      </c>
      <c r="N3" s="340"/>
      <c r="O3" s="340" t="s">
        <v>1198</v>
      </c>
      <c r="P3" s="340"/>
      <c r="Q3" s="340" t="s">
        <v>1199</v>
      </c>
      <c r="R3" s="340"/>
      <c r="S3" s="340" t="s">
        <v>1200</v>
      </c>
      <c r="T3" s="340"/>
      <c r="U3" s="340" t="s">
        <v>1201</v>
      </c>
      <c r="V3" s="340"/>
      <c r="X3" s="340" t="s">
        <v>1202</v>
      </c>
      <c r="Y3" s="340"/>
      <c r="Z3" s="340" t="s">
        <v>1203</v>
      </c>
      <c r="AA3" s="340"/>
      <c r="AB3" s="340" t="s">
        <v>1204</v>
      </c>
      <c r="AC3" s="340"/>
      <c r="AD3" s="340" t="s">
        <v>1205</v>
      </c>
      <c r="AE3" s="340"/>
      <c r="AF3" s="340" t="s">
        <v>1206</v>
      </c>
      <c r="AG3" s="350"/>
      <c r="AH3" s="340" t="s">
        <v>1207</v>
      </c>
      <c r="AI3" s="340"/>
      <c r="AJ3" s="340" t="s">
        <v>1208</v>
      </c>
      <c r="AK3" s="340"/>
      <c r="AL3" s="340" t="s">
        <v>1209</v>
      </c>
      <c r="AM3" s="340"/>
      <c r="AN3" s="340" t="s">
        <v>1210</v>
      </c>
      <c r="AO3" s="340"/>
      <c r="AP3" s="340" t="s">
        <v>1211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194</v>
      </c>
      <c r="L8" s="343"/>
      <c r="M8" s="343" t="s">
        <v>1212</v>
      </c>
      <c r="N8" s="343"/>
      <c r="O8" s="343" t="s">
        <v>250</v>
      </c>
      <c r="P8" s="343"/>
      <c r="Q8" s="343" t="s">
        <v>301</v>
      </c>
      <c r="R8" s="343"/>
      <c r="S8" s="343" t="s">
        <v>666</v>
      </c>
      <c r="T8" s="343"/>
      <c r="U8" s="343" t="s">
        <v>1213</v>
      </c>
      <c r="V8" s="343"/>
      <c r="X8" s="346" t="s">
        <v>801</v>
      </c>
      <c r="Y8" s="346"/>
      <c r="Z8" s="343" t="s">
        <v>656</v>
      </c>
      <c r="AA8" s="347"/>
      <c r="AB8" s="343" t="s">
        <v>662</v>
      </c>
      <c r="AC8" s="347"/>
      <c r="AD8" s="343" t="s">
        <v>217</v>
      </c>
      <c r="AE8" s="343"/>
      <c r="AF8" s="346" t="s">
        <v>178</v>
      </c>
      <c r="AG8" s="346"/>
      <c r="AH8" s="343" t="s">
        <v>687</v>
      </c>
      <c r="AI8" s="343"/>
      <c r="AJ8" s="343">
        <v>53</v>
      </c>
      <c r="AK8" s="343"/>
      <c r="AL8" s="346">
        <v>62</v>
      </c>
      <c r="AM8" s="346"/>
      <c r="AN8" s="343" t="s">
        <v>1214</v>
      </c>
      <c r="AO8" s="343"/>
      <c r="AP8" s="343" t="s">
        <v>601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6"/>
      <c r="AM9" s="346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2026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6"/>
      <c r="AM10" s="346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6"/>
      <c r="AM11" s="346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202</v>
      </c>
      <c r="L13" s="53" t="s">
        <v>197</v>
      </c>
      <c r="M13" s="54" t="s">
        <v>194</v>
      </c>
      <c r="N13" s="53" t="s">
        <v>197</v>
      </c>
      <c r="O13" s="54" t="s">
        <v>201</v>
      </c>
      <c r="P13" s="53" t="s">
        <v>197</v>
      </c>
      <c r="Q13" s="54" t="s">
        <v>232</v>
      </c>
      <c r="R13" s="53" t="s">
        <v>197</v>
      </c>
      <c r="S13" s="54" t="s">
        <v>229</v>
      </c>
      <c r="T13" s="53" t="s">
        <v>197</v>
      </c>
      <c r="U13" s="54" t="s">
        <v>204</v>
      </c>
      <c r="V13" s="53" t="s">
        <v>197</v>
      </c>
      <c r="W13" s="55"/>
      <c r="X13" s="54" t="s">
        <v>194</v>
      </c>
      <c r="Y13" s="53" t="s">
        <v>197</v>
      </c>
      <c r="Z13" s="54" t="s">
        <v>194</v>
      </c>
      <c r="AA13" s="53" t="s">
        <v>197</v>
      </c>
      <c r="AB13" s="54" t="s">
        <v>194</v>
      </c>
      <c r="AC13" s="53" t="s">
        <v>197</v>
      </c>
      <c r="AD13" s="54" t="s">
        <v>204</v>
      </c>
      <c r="AE13" s="53" t="s">
        <v>197</v>
      </c>
      <c r="AF13" s="54" t="s">
        <v>331</v>
      </c>
      <c r="AG13" s="53" t="s">
        <v>197</v>
      </c>
      <c r="AH13" s="54" t="s">
        <v>304</v>
      </c>
      <c r="AI13" s="53" t="s">
        <v>197</v>
      </c>
      <c r="AJ13" s="54" t="s">
        <v>198</v>
      </c>
      <c r="AK13" s="53" t="s">
        <v>197</v>
      </c>
      <c r="AL13" s="54" t="s">
        <v>198</v>
      </c>
      <c r="AM13" s="53" t="s">
        <v>197</v>
      </c>
      <c r="AN13" s="54" t="s">
        <v>201</v>
      </c>
      <c r="AO13" s="53" t="s">
        <v>197</v>
      </c>
      <c r="AP13" s="54" t="s">
        <v>194</v>
      </c>
      <c r="AQ13" s="53" t="s">
        <v>197</v>
      </c>
    </row>
    <row r="14" spans="1:43" ht="22.5" customHeight="1" x14ac:dyDescent="0.25">
      <c r="A14" s="77">
        <v>1</v>
      </c>
      <c r="B14" s="78" t="s">
        <v>1919</v>
      </c>
      <c r="C14" s="79">
        <v>15</v>
      </c>
      <c r="D14" s="288" t="s">
        <v>1944</v>
      </c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>
        <v>1</v>
      </c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95"/>
      <c r="AK14" s="92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 t="s">
        <v>1919</v>
      </c>
      <c r="C15" s="79">
        <v>20</v>
      </c>
      <c r="D15" s="375" t="s">
        <v>1957</v>
      </c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>
        <v>2</v>
      </c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80"/>
      <c r="AK15" s="85"/>
      <c r="AL15" s="9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 t="s">
        <v>1919</v>
      </c>
      <c r="C16" s="79">
        <v>22</v>
      </c>
      <c r="D16" s="376" t="s">
        <v>1967</v>
      </c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>
        <v>1</v>
      </c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>
        <v>1</v>
      </c>
      <c r="AG16" s="60"/>
      <c r="AH16" s="116">
        <v>1</v>
      </c>
      <c r="AI16" s="60"/>
      <c r="AJ16" s="97"/>
      <c r="AK16" s="60"/>
      <c r="AL16" s="96"/>
      <c r="AM16" s="60"/>
      <c r="AN16" s="116"/>
      <c r="AO16" s="60"/>
      <c r="AP16" s="116"/>
      <c r="AQ16" s="60"/>
    </row>
    <row r="17" spans="1:43" ht="22.5" customHeight="1" x14ac:dyDescent="0.25">
      <c r="A17" s="86">
        <v>4</v>
      </c>
      <c r="B17" s="78" t="s">
        <v>1919</v>
      </c>
      <c r="C17" s="88">
        <v>25</v>
      </c>
      <c r="D17" s="375" t="s">
        <v>1987</v>
      </c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>
        <v>1</v>
      </c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97"/>
      <c r="AK17" s="60"/>
      <c r="AL17" s="96"/>
      <c r="AM17" s="60"/>
      <c r="AN17" s="116"/>
      <c r="AO17" s="60"/>
      <c r="AP17" s="116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124"/>
      <c r="B19" s="125"/>
      <c r="C19" s="126"/>
      <c r="D19" s="372"/>
      <c r="E19" s="373"/>
      <c r="F19" s="373"/>
      <c r="G19" s="373"/>
      <c r="H19" s="373"/>
      <c r="I19" s="373"/>
      <c r="J19" s="374"/>
      <c r="K19" s="124"/>
      <c r="L19" s="126"/>
      <c r="M19" s="124"/>
      <c r="N19" s="126"/>
      <c r="O19" s="124"/>
      <c r="P19" s="126"/>
      <c r="Q19" s="124"/>
      <c r="R19" s="126"/>
      <c r="S19" s="124"/>
      <c r="T19" s="126"/>
      <c r="U19" s="124"/>
      <c r="V19" s="127"/>
      <c r="W19" s="66"/>
      <c r="X19" s="124"/>
      <c r="Y19" s="126"/>
      <c r="Z19" s="124"/>
      <c r="AA19" s="126"/>
      <c r="AB19" s="124"/>
      <c r="AC19" s="126"/>
      <c r="AD19" s="124"/>
      <c r="AE19" s="126"/>
      <c r="AF19" s="124"/>
      <c r="AG19" s="126"/>
      <c r="AH19" s="124"/>
      <c r="AI19" s="126"/>
      <c r="AJ19" s="124"/>
      <c r="AK19" s="126"/>
      <c r="AL19" s="124"/>
      <c r="AM19" s="126"/>
      <c r="AN19" s="124"/>
      <c r="AO19" s="126"/>
      <c r="AP19" s="124"/>
      <c r="AQ19" s="127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289"/>
      <c r="F22" s="289"/>
      <c r="G22" s="289"/>
      <c r="H22" s="289"/>
      <c r="I22" s="289"/>
      <c r="J22" s="290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0"/>
      <c r="Y22" s="85"/>
      <c r="Z22" s="80"/>
      <c r="AA22" s="85"/>
      <c r="AB22" s="80"/>
      <c r="AC22" s="85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95"/>
      <c r="AK23" s="92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0"/>
      <c r="AK25" s="85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89" priority="64">
      <formula>ROW()=CELL("ROW")</formula>
    </cfRule>
    <cfRule type="expression" dxfId="88" priority="19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1215</v>
      </c>
      <c r="E3" s="335"/>
      <c r="F3" s="335"/>
      <c r="G3" s="335"/>
      <c r="H3" s="335"/>
      <c r="I3" s="335"/>
      <c r="J3" s="336"/>
      <c r="K3" s="340" t="s">
        <v>1216</v>
      </c>
      <c r="L3" s="340"/>
      <c r="M3" s="340" t="s">
        <v>1217</v>
      </c>
      <c r="N3" s="340"/>
      <c r="O3" s="340" t="s">
        <v>1218</v>
      </c>
      <c r="P3" s="340"/>
      <c r="Q3" s="340" t="s">
        <v>1219</v>
      </c>
      <c r="R3" s="340"/>
      <c r="S3" s="340" t="s">
        <v>1220</v>
      </c>
      <c r="T3" s="340"/>
      <c r="U3" s="340" t="s">
        <v>1221</v>
      </c>
      <c r="V3" s="340"/>
      <c r="X3" s="340" t="s">
        <v>1222</v>
      </c>
      <c r="Y3" s="509"/>
      <c r="Z3" s="340" t="s">
        <v>1223</v>
      </c>
      <c r="AA3" s="340"/>
      <c r="AB3" s="340" t="s">
        <v>1224</v>
      </c>
      <c r="AC3" s="340"/>
      <c r="AD3" s="340" t="s">
        <v>1225</v>
      </c>
      <c r="AE3" s="340"/>
      <c r="AF3" s="340" t="s">
        <v>1226</v>
      </c>
      <c r="AG3" s="340"/>
      <c r="AH3" s="340" t="s">
        <v>1227</v>
      </c>
      <c r="AI3" s="340"/>
      <c r="AJ3" s="340" t="s">
        <v>1228</v>
      </c>
      <c r="AK3" s="350"/>
      <c r="AL3" s="340" t="s">
        <v>1229</v>
      </c>
      <c r="AM3" s="340"/>
      <c r="AN3" s="340" t="s">
        <v>1230</v>
      </c>
      <c r="AO3" s="340"/>
      <c r="AP3" s="340" t="s">
        <v>1231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510"/>
      <c r="Z4" s="341"/>
      <c r="AA4" s="341"/>
      <c r="AB4" s="341"/>
      <c r="AC4" s="341"/>
      <c r="AD4" s="341"/>
      <c r="AE4" s="341"/>
      <c r="AF4" s="341"/>
      <c r="AG4" s="341"/>
      <c r="AH4" s="341"/>
      <c r="AI4" s="341"/>
      <c r="AJ4" s="351"/>
      <c r="AK4" s="35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510"/>
      <c r="Z5" s="341"/>
      <c r="AA5" s="341"/>
      <c r="AB5" s="341"/>
      <c r="AC5" s="341"/>
      <c r="AD5" s="341"/>
      <c r="AE5" s="341"/>
      <c r="AF5" s="341"/>
      <c r="AG5" s="341"/>
      <c r="AH5" s="341"/>
      <c r="AI5" s="341"/>
      <c r="AJ5" s="351"/>
      <c r="AK5" s="35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510"/>
      <c r="Z6" s="341"/>
      <c r="AA6" s="341"/>
      <c r="AB6" s="341"/>
      <c r="AC6" s="341"/>
      <c r="AD6" s="341"/>
      <c r="AE6" s="341"/>
      <c r="AF6" s="341"/>
      <c r="AG6" s="341"/>
      <c r="AH6" s="341"/>
      <c r="AI6" s="341"/>
      <c r="AJ6" s="351"/>
      <c r="AK6" s="35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511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52"/>
      <c r="AK7" s="35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264</v>
      </c>
      <c r="L8" s="343"/>
      <c r="M8" s="343" t="s">
        <v>181</v>
      </c>
      <c r="N8" s="343"/>
      <c r="O8" s="343" t="s">
        <v>1232</v>
      </c>
      <c r="P8" s="343"/>
      <c r="Q8" s="343" t="s">
        <v>1064</v>
      </c>
      <c r="R8" s="343"/>
      <c r="S8" s="343" t="s">
        <v>832</v>
      </c>
      <c r="T8" s="343"/>
      <c r="U8" s="343" t="s">
        <v>970</v>
      </c>
      <c r="V8" s="343"/>
      <c r="X8" s="343" t="s">
        <v>910</v>
      </c>
      <c r="Y8" s="512"/>
      <c r="Z8" s="343" t="s">
        <v>667</v>
      </c>
      <c r="AA8" s="343"/>
      <c r="AB8" s="346" t="s">
        <v>977</v>
      </c>
      <c r="AC8" s="346"/>
      <c r="AD8" s="343" t="s">
        <v>386</v>
      </c>
      <c r="AE8" s="347"/>
      <c r="AF8" s="343" t="s">
        <v>1233</v>
      </c>
      <c r="AG8" s="347"/>
      <c r="AH8" s="343" t="s">
        <v>1234</v>
      </c>
      <c r="AI8" s="343"/>
      <c r="AJ8" s="346" t="s">
        <v>1235</v>
      </c>
      <c r="AK8" s="346"/>
      <c r="AL8" s="343" t="s">
        <v>1236</v>
      </c>
      <c r="AM8" s="343"/>
      <c r="AN8" s="343" t="s">
        <v>605</v>
      </c>
      <c r="AO8" s="343"/>
      <c r="AP8" s="343" t="s">
        <v>411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4"/>
      <c r="Y9" s="513"/>
      <c r="Z9" s="344"/>
      <c r="AA9" s="344"/>
      <c r="AB9" s="346"/>
      <c r="AC9" s="346"/>
      <c r="AD9" s="348"/>
      <c r="AE9" s="348"/>
      <c r="AF9" s="348"/>
      <c r="AG9" s="348"/>
      <c r="AH9" s="344"/>
      <c r="AI9" s="344"/>
      <c r="AJ9" s="346"/>
      <c r="AK9" s="346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2026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4"/>
      <c r="Y10" s="513"/>
      <c r="Z10" s="344"/>
      <c r="AA10" s="344"/>
      <c r="AB10" s="346"/>
      <c r="AC10" s="346"/>
      <c r="AD10" s="348"/>
      <c r="AE10" s="348"/>
      <c r="AF10" s="348"/>
      <c r="AG10" s="348"/>
      <c r="AH10" s="344"/>
      <c r="AI10" s="344"/>
      <c r="AJ10" s="346"/>
      <c r="AK10" s="346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5"/>
      <c r="Y11" s="514"/>
      <c r="Z11" s="345"/>
      <c r="AA11" s="345"/>
      <c r="AB11" s="346"/>
      <c r="AC11" s="346"/>
      <c r="AD11" s="349"/>
      <c r="AE11" s="349"/>
      <c r="AF11" s="349"/>
      <c r="AG11" s="349"/>
      <c r="AH11" s="345"/>
      <c r="AI11" s="345"/>
      <c r="AJ11" s="346"/>
      <c r="AK11" s="346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248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4" t="s">
        <v>202</v>
      </c>
      <c r="L13" s="53" t="s">
        <v>197</v>
      </c>
      <c r="M13" s="54" t="s">
        <v>194</v>
      </c>
      <c r="N13" s="53" t="s">
        <v>197</v>
      </c>
      <c r="O13" s="52" t="s">
        <v>726</v>
      </c>
      <c r="P13" s="53" t="s">
        <v>197</v>
      </c>
      <c r="Q13" s="54" t="s">
        <v>194</v>
      </c>
      <c r="R13" s="53" t="s">
        <v>197</v>
      </c>
      <c r="S13" s="54" t="s">
        <v>268</v>
      </c>
      <c r="T13" s="53" t="s">
        <v>197</v>
      </c>
      <c r="U13" s="54" t="s">
        <v>204</v>
      </c>
      <c r="V13" s="53" t="s">
        <v>197</v>
      </c>
      <c r="W13" s="55"/>
      <c r="X13" s="54" t="s">
        <v>202</v>
      </c>
      <c r="Y13" s="249" t="s">
        <v>197</v>
      </c>
      <c r="Z13" s="54" t="s">
        <v>201</v>
      </c>
      <c r="AA13" s="53" t="s">
        <v>197</v>
      </c>
      <c r="AB13" s="54" t="s">
        <v>299</v>
      </c>
      <c r="AC13" s="53" t="s">
        <v>197</v>
      </c>
      <c r="AD13" s="54" t="s">
        <v>194</v>
      </c>
      <c r="AE13" s="53" t="s">
        <v>197</v>
      </c>
      <c r="AF13" s="54" t="s">
        <v>204</v>
      </c>
      <c r="AG13" s="53" t="s">
        <v>197</v>
      </c>
      <c r="AH13" s="54" t="s">
        <v>666</v>
      </c>
      <c r="AI13" s="53" t="s">
        <v>197</v>
      </c>
      <c r="AJ13" s="54" t="s">
        <v>201</v>
      </c>
      <c r="AK13" s="53" t="s">
        <v>197</v>
      </c>
      <c r="AL13" s="54" t="s">
        <v>194</v>
      </c>
      <c r="AM13" s="53" t="s">
        <v>197</v>
      </c>
      <c r="AN13" s="54" t="s">
        <v>202</v>
      </c>
      <c r="AO13" s="53" t="s">
        <v>197</v>
      </c>
      <c r="AP13" s="54" t="s">
        <v>269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105"/>
      <c r="L14" s="106"/>
      <c r="M14" s="105"/>
      <c r="N14" s="106"/>
      <c r="O14" s="89"/>
      <c r="P14" s="90"/>
      <c r="Q14" s="91"/>
      <c r="R14" s="92"/>
      <c r="S14" s="93"/>
      <c r="T14" s="94"/>
      <c r="U14" s="95"/>
      <c r="V14" s="92"/>
      <c r="W14" s="66"/>
      <c r="X14" s="250"/>
      <c r="Y14" s="251"/>
      <c r="Z14" s="95"/>
      <c r="AA14" s="92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116"/>
      <c r="L15" s="60"/>
      <c r="M15" s="116"/>
      <c r="N15" s="60"/>
      <c r="O15" s="80"/>
      <c r="P15" s="85"/>
      <c r="Q15" s="91"/>
      <c r="R15" s="85"/>
      <c r="S15" s="80"/>
      <c r="T15" s="98"/>
      <c r="U15" s="80"/>
      <c r="V15" s="85"/>
      <c r="W15" s="66"/>
      <c r="X15" s="252"/>
      <c r="Y15" s="253"/>
      <c r="Z15" s="80"/>
      <c r="AA15" s="85"/>
      <c r="AB15" s="96"/>
      <c r="AC15" s="60"/>
      <c r="AD15" s="97"/>
      <c r="AE15" s="60"/>
      <c r="AF15" s="97"/>
      <c r="AG15" s="60"/>
      <c r="AH15" s="97"/>
      <c r="AI15" s="60"/>
      <c r="AJ15" s="97"/>
      <c r="AK15" s="60"/>
      <c r="AL15" s="97"/>
      <c r="AM15" s="60"/>
      <c r="AN15" s="97"/>
      <c r="AO15" s="60"/>
      <c r="AP15" s="97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97"/>
      <c r="P16" s="60"/>
      <c r="Q16" s="97"/>
      <c r="R16" s="60"/>
      <c r="S16" s="97"/>
      <c r="T16" s="60"/>
      <c r="U16" s="97"/>
      <c r="V16" s="60"/>
      <c r="W16" s="66"/>
      <c r="X16" s="254"/>
      <c r="Y16" s="255"/>
      <c r="Z16" s="97"/>
      <c r="AA16" s="60"/>
      <c r="AB16" s="96">
        <v>1</v>
      </c>
      <c r="AC16" s="60"/>
      <c r="AD16" s="97"/>
      <c r="AE16" s="60"/>
      <c r="AF16" s="97"/>
      <c r="AG16" s="60"/>
      <c r="AH16" s="97">
        <v>1</v>
      </c>
      <c r="AI16" s="60"/>
      <c r="AJ16" s="97"/>
      <c r="AK16" s="60"/>
      <c r="AL16" s="97"/>
      <c r="AM16" s="60"/>
      <c r="AN16" s="97"/>
      <c r="AO16" s="60"/>
      <c r="AP16" s="97"/>
      <c r="AQ16" s="60"/>
    </row>
    <row r="17" spans="1:43" ht="22.5" customHeight="1" x14ac:dyDescent="0.25">
      <c r="A17" s="86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97"/>
      <c r="P17" s="60"/>
      <c r="Q17" s="97"/>
      <c r="R17" s="60"/>
      <c r="S17" s="97"/>
      <c r="T17" s="60"/>
      <c r="U17" s="97"/>
      <c r="V17" s="60"/>
      <c r="W17" s="66"/>
      <c r="X17" s="254"/>
      <c r="Y17" s="255"/>
      <c r="Z17" s="97"/>
      <c r="AA17" s="60"/>
      <c r="AB17" s="96"/>
      <c r="AC17" s="60"/>
      <c r="AD17" s="97"/>
      <c r="AE17" s="60"/>
      <c r="AF17" s="97"/>
      <c r="AG17" s="60"/>
      <c r="AH17" s="97"/>
      <c r="AI17" s="60"/>
      <c r="AJ17" s="97"/>
      <c r="AK17" s="60"/>
      <c r="AL17" s="97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255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124"/>
      <c r="B19" s="125"/>
      <c r="C19" s="126"/>
      <c r="D19" s="372"/>
      <c r="E19" s="373"/>
      <c r="F19" s="373"/>
      <c r="G19" s="373"/>
      <c r="H19" s="373"/>
      <c r="I19" s="373"/>
      <c r="J19" s="374"/>
      <c r="K19" s="124"/>
      <c r="L19" s="126"/>
      <c r="M19" s="124"/>
      <c r="N19" s="126"/>
      <c r="O19" s="124"/>
      <c r="P19" s="126"/>
      <c r="Q19" s="124"/>
      <c r="R19" s="126"/>
      <c r="S19" s="124"/>
      <c r="T19" s="126"/>
      <c r="U19" s="124"/>
      <c r="V19" s="127"/>
      <c r="W19" s="66"/>
      <c r="X19" s="124"/>
      <c r="Y19" s="126"/>
      <c r="Z19" s="124"/>
      <c r="AA19" s="126"/>
      <c r="AB19" s="124"/>
      <c r="AC19" s="126"/>
      <c r="AD19" s="124"/>
      <c r="AE19" s="126"/>
      <c r="AF19" s="124"/>
      <c r="AG19" s="126"/>
      <c r="AH19" s="124"/>
      <c r="AI19" s="126"/>
      <c r="AJ19" s="124"/>
      <c r="AK19" s="126"/>
      <c r="AL19" s="124"/>
      <c r="AM19" s="126"/>
      <c r="AN19" s="124"/>
      <c r="AO19" s="126"/>
      <c r="AP19" s="124"/>
      <c r="AQ19" s="127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289"/>
      <c r="F22" s="289"/>
      <c r="G22" s="289"/>
      <c r="H22" s="289"/>
      <c r="I22" s="289"/>
      <c r="J22" s="290"/>
      <c r="K22" s="80"/>
      <c r="L22" s="85"/>
      <c r="M22" s="80"/>
      <c r="N22" s="85"/>
      <c r="O22" s="80"/>
      <c r="P22" s="85"/>
      <c r="Q22" s="91"/>
      <c r="R22" s="85"/>
      <c r="S22" s="80"/>
      <c r="T22" s="85"/>
      <c r="U22" s="80"/>
      <c r="V22" s="85"/>
      <c r="W22" s="66"/>
      <c r="X22" s="80"/>
      <c r="Y22" s="253"/>
      <c r="Z22" s="80"/>
      <c r="AA22" s="85"/>
      <c r="AB22" s="80"/>
      <c r="AC22" s="85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89"/>
      <c r="N23" s="90"/>
      <c r="O23" s="89"/>
      <c r="P23" s="90"/>
      <c r="Q23" s="91"/>
      <c r="R23" s="92"/>
      <c r="S23" s="93"/>
      <c r="T23" s="94"/>
      <c r="U23" s="95"/>
      <c r="V23" s="92"/>
      <c r="W23" s="66"/>
      <c r="X23" s="250"/>
      <c r="Y23" s="251"/>
      <c r="Z23" s="95"/>
      <c r="AA23" s="92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80"/>
      <c r="N24" s="85"/>
      <c r="O24" s="80"/>
      <c r="P24" s="85"/>
      <c r="Q24" s="91"/>
      <c r="R24" s="85"/>
      <c r="S24" s="80"/>
      <c r="T24" s="98"/>
      <c r="U24" s="80"/>
      <c r="V24" s="85"/>
      <c r="W24" s="66"/>
      <c r="X24" s="252"/>
      <c r="Y24" s="253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9"/>
      <c r="L25" s="90"/>
      <c r="M25" s="89"/>
      <c r="N25" s="90"/>
      <c r="O25" s="80"/>
      <c r="P25" s="85"/>
      <c r="Q25" s="91"/>
      <c r="R25" s="85"/>
      <c r="S25" s="80"/>
      <c r="T25" s="85"/>
      <c r="U25" s="80"/>
      <c r="V25" s="85"/>
      <c r="W25" s="66"/>
      <c r="X25" s="80"/>
      <c r="Y25" s="253"/>
      <c r="Z25" s="80"/>
      <c r="AA25" s="85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59"/>
      <c r="N26" s="60"/>
      <c r="O26" s="59"/>
      <c r="P26" s="60"/>
      <c r="Q26" s="104"/>
      <c r="R26" s="60"/>
      <c r="S26" s="59"/>
      <c r="T26" s="60"/>
      <c r="U26" s="59"/>
      <c r="V26" s="60"/>
      <c r="W26" s="66"/>
      <c r="X26" s="59"/>
      <c r="Y26" s="255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80"/>
      <c r="N28" s="85"/>
      <c r="O28" s="80"/>
      <c r="P28" s="85"/>
      <c r="Q28" s="91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0"/>
      <c r="L29" s="85"/>
      <c r="M29" s="80"/>
      <c r="N29" s="85"/>
      <c r="O29" s="89"/>
      <c r="P29" s="90"/>
      <c r="Q29" s="99"/>
      <c r="R29" s="90"/>
      <c r="S29" s="89"/>
      <c r="T29" s="90"/>
      <c r="U29" s="89"/>
      <c r="V29" s="90"/>
      <c r="W29" s="66"/>
      <c r="X29" s="89"/>
      <c r="Y29" s="90"/>
      <c r="Z29" s="89"/>
      <c r="AA29" s="90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89"/>
      <c r="N30" s="90"/>
      <c r="O30" s="89"/>
      <c r="P30" s="90"/>
      <c r="Q30" s="9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89"/>
      <c r="N31" s="90"/>
      <c r="O31" s="89"/>
      <c r="P31" s="90"/>
      <c r="Q31" s="9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89"/>
      <c r="N32" s="90"/>
      <c r="O32" s="89"/>
      <c r="P32" s="90"/>
      <c r="Q32" s="9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89"/>
      <c r="N33" s="90"/>
      <c r="O33" s="89"/>
      <c r="P33" s="90"/>
      <c r="Q33" s="9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0"/>
      <c r="L34" s="85"/>
      <c r="M34" s="80"/>
      <c r="N34" s="85"/>
      <c r="O34" s="89"/>
      <c r="P34" s="90"/>
      <c r="Q34" s="99"/>
      <c r="R34" s="90"/>
      <c r="S34" s="89"/>
      <c r="T34" s="90"/>
      <c r="U34" s="89"/>
      <c r="V34" s="90"/>
      <c r="W34" s="66"/>
      <c r="X34" s="89"/>
      <c r="Y34" s="90"/>
      <c r="Z34" s="89"/>
      <c r="AA34" s="90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89"/>
      <c r="N35" s="90"/>
      <c r="O35" s="89"/>
      <c r="P35" s="90"/>
      <c r="Q35" s="9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89"/>
      <c r="N36" s="90"/>
      <c r="O36" s="89"/>
      <c r="P36" s="90"/>
      <c r="Q36" s="9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89"/>
      <c r="N37" s="90"/>
      <c r="O37" s="89"/>
      <c r="P37" s="90"/>
      <c r="Q37" s="9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89"/>
      <c r="N38" s="90"/>
      <c r="O38" s="89"/>
      <c r="P38" s="90"/>
      <c r="Q38" s="9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0"/>
      <c r="L39" s="85"/>
      <c r="M39" s="80"/>
      <c r="N39" s="85"/>
      <c r="O39" s="89"/>
      <c r="P39" s="90"/>
      <c r="Q39" s="99"/>
      <c r="R39" s="90"/>
      <c r="S39" s="89"/>
      <c r="T39" s="90"/>
      <c r="U39" s="89"/>
      <c r="V39" s="90"/>
      <c r="W39" s="66"/>
      <c r="X39" s="89"/>
      <c r="Y39" s="90"/>
      <c r="Z39" s="89"/>
      <c r="AA39" s="90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89"/>
      <c r="N40" s="90"/>
      <c r="O40" s="89"/>
      <c r="P40" s="90"/>
      <c r="Q40" s="9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89"/>
      <c r="N41" s="90"/>
      <c r="O41" s="89"/>
      <c r="P41" s="90"/>
      <c r="Q41" s="9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89"/>
      <c r="N42" s="90"/>
      <c r="O42" s="89"/>
      <c r="P42" s="90"/>
      <c r="Q42" s="9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89"/>
      <c r="N43" s="90"/>
      <c r="O43" s="89"/>
      <c r="P43" s="90"/>
      <c r="Q43" s="9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0"/>
      <c r="L44" s="85"/>
      <c r="M44" s="80"/>
      <c r="N44" s="85"/>
      <c r="O44" s="89"/>
      <c r="P44" s="90"/>
      <c r="Q44" s="99"/>
      <c r="R44" s="90"/>
      <c r="S44" s="89"/>
      <c r="T44" s="90"/>
      <c r="U44" s="89"/>
      <c r="V44" s="90"/>
      <c r="W44" s="66"/>
      <c r="X44" s="89"/>
      <c r="Y44" s="90"/>
      <c r="Z44" s="89"/>
      <c r="AA44" s="90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89"/>
      <c r="N45" s="90"/>
      <c r="O45" s="89"/>
      <c r="P45" s="90"/>
      <c r="Q45" s="9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89"/>
      <c r="N46" s="90"/>
      <c r="O46" s="89"/>
      <c r="P46" s="90"/>
      <c r="Q46" s="9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89"/>
      <c r="N47" s="90"/>
      <c r="O47" s="89"/>
      <c r="P47" s="90"/>
      <c r="Q47" s="9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89"/>
      <c r="N48" s="90"/>
      <c r="O48" s="89"/>
      <c r="P48" s="90"/>
      <c r="Q48" s="9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0"/>
      <c r="L49" s="85"/>
      <c r="M49" s="80"/>
      <c r="N49" s="85"/>
      <c r="O49" s="89"/>
      <c r="P49" s="90"/>
      <c r="Q49" s="99"/>
      <c r="R49" s="90"/>
      <c r="S49" s="89"/>
      <c r="T49" s="90"/>
      <c r="U49" s="89"/>
      <c r="V49" s="90"/>
      <c r="W49" s="66"/>
      <c r="X49" s="89"/>
      <c r="Y49" s="90"/>
      <c r="Z49" s="89"/>
      <c r="AA49" s="90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89"/>
      <c r="N50" s="90"/>
      <c r="O50" s="89"/>
      <c r="P50" s="90"/>
      <c r="Q50" s="9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89"/>
      <c r="N51" s="90"/>
      <c r="O51" s="89"/>
      <c r="P51" s="90"/>
      <c r="Q51" s="9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59"/>
      <c r="N52" s="60"/>
      <c r="O52" s="59"/>
      <c r="P52" s="60"/>
      <c r="Q52" s="104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8:AM11"/>
    <mergeCell ref="U8:V11"/>
    <mergeCell ref="U3:V7"/>
    <mergeCell ref="X3:Y7"/>
    <mergeCell ref="X1:AQ2"/>
    <mergeCell ref="X8:Y11"/>
    <mergeCell ref="Z3:AA7"/>
    <mergeCell ref="Z8:AA11"/>
    <mergeCell ref="AB3:AC7"/>
    <mergeCell ref="AB8:AC11"/>
    <mergeCell ref="AD3:AE7"/>
    <mergeCell ref="AD8:AE11"/>
    <mergeCell ref="AF3:AG7"/>
    <mergeCell ref="AF8:AG11"/>
    <mergeCell ref="AH3:AI7"/>
    <mergeCell ref="AH8:AI11"/>
    <mergeCell ref="AL3:AM7"/>
    <mergeCell ref="O8:P11"/>
    <mergeCell ref="O3:P7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87" priority="62">
      <formula>ROW()=CELL("ROW")</formula>
    </cfRule>
    <cfRule type="expression" dxfId="86" priority="19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1237</v>
      </c>
      <c r="E3" s="335"/>
      <c r="F3" s="335"/>
      <c r="G3" s="335"/>
      <c r="H3" s="335"/>
      <c r="I3" s="335"/>
      <c r="J3" s="336"/>
      <c r="K3" s="340" t="s">
        <v>1238</v>
      </c>
      <c r="L3" s="340"/>
      <c r="M3" s="340" t="s">
        <v>1239</v>
      </c>
      <c r="N3" s="340"/>
      <c r="O3" s="340" t="s">
        <v>1240</v>
      </c>
      <c r="P3" s="340"/>
      <c r="Q3" s="340" t="s">
        <v>1241</v>
      </c>
      <c r="R3" s="340"/>
      <c r="S3" s="340" t="s">
        <v>1242</v>
      </c>
      <c r="T3" s="340"/>
      <c r="U3" s="340" t="s">
        <v>1243</v>
      </c>
      <c r="V3" s="340"/>
      <c r="X3" s="340" t="s">
        <v>1244</v>
      </c>
      <c r="Y3" s="509"/>
      <c r="Z3" s="340" t="s">
        <v>1245</v>
      </c>
      <c r="AA3" s="340"/>
      <c r="AB3" s="340" t="s">
        <v>1246</v>
      </c>
      <c r="AC3" s="340"/>
      <c r="AD3" s="340" t="s">
        <v>1247</v>
      </c>
      <c r="AE3" s="340"/>
      <c r="AF3" s="340" t="s">
        <v>1248</v>
      </c>
      <c r="AG3" s="340"/>
      <c r="AH3" s="340" t="s">
        <v>1249</v>
      </c>
      <c r="AI3" s="340"/>
      <c r="AJ3" s="340" t="s">
        <v>1250</v>
      </c>
      <c r="AK3" s="340"/>
      <c r="AL3" s="340" t="s">
        <v>1251</v>
      </c>
      <c r="AM3" s="350"/>
      <c r="AN3" s="340" t="s">
        <v>1252</v>
      </c>
      <c r="AO3" s="340"/>
      <c r="AP3" s="340" t="s">
        <v>1253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510"/>
      <c r="Z4" s="341"/>
      <c r="AA4" s="341"/>
      <c r="AB4" s="341"/>
      <c r="AC4" s="341"/>
      <c r="AD4" s="341"/>
      <c r="AE4" s="341"/>
      <c r="AF4" s="341"/>
      <c r="AG4" s="341"/>
      <c r="AH4" s="341"/>
      <c r="AI4" s="341"/>
      <c r="AJ4" s="341"/>
      <c r="AK4" s="341"/>
      <c r="AL4" s="351"/>
      <c r="AM4" s="35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510"/>
      <c r="Z5" s="341"/>
      <c r="AA5" s="341"/>
      <c r="AB5" s="341"/>
      <c r="AC5" s="341"/>
      <c r="AD5" s="341"/>
      <c r="AE5" s="341"/>
      <c r="AF5" s="341"/>
      <c r="AG5" s="341"/>
      <c r="AH5" s="341"/>
      <c r="AI5" s="341"/>
      <c r="AJ5" s="341"/>
      <c r="AK5" s="341"/>
      <c r="AL5" s="351"/>
      <c r="AM5" s="35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510"/>
      <c r="Z6" s="341"/>
      <c r="AA6" s="341"/>
      <c r="AB6" s="341"/>
      <c r="AC6" s="341"/>
      <c r="AD6" s="341"/>
      <c r="AE6" s="341"/>
      <c r="AF6" s="341"/>
      <c r="AG6" s="341"/>
      <c r="AH6" s="341"/>
      <c r="AI6" s="341"/>
      <c r="AJ6" s="341"/>
      <c r="AK6" s="341"/>
      <c r="AL6" s="351"/>
      <c r="AM6" s="35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511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42"/>
      <c r="AK7" s="342"/>
      <c r="AL7" s="352"/>
      <c r="AM7" s="35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515" t="s">
        <v>1254</v>
      </c>
      <c r="L8" s="515"/>
      <c r="M8" s="343" t="s">
        <v>1255</v>
      </c>
      <c r="N8" s="343"/>
      <c r="O8" s="343">
        <v>168</v>
      </c>
      <c r="P8" s="343"/>
      <c r="Q8" s="343" t="s">
        <v>1256</v>
      </c>
      <c r="R8" s="343"/>
      <c r="S8" s="343" t="s">
        <v>1257</v>
      </c>
      <c r="T8" s="343"/>
      <c r="U8" s="343" t="s">
        <v>1258</v>
      </c>
      <c r="V8" s="343"/>
      <c r="X8" s="343" t="s">
        <v>1259</v>
      </c>
      <c r="Y8" s="512"/>
      <c r="Z8" s="343" t="s">
        <v>296</v>
      </c>
      <c r="AA8" s="380"/>
      <c r="AB8" s="343" t="s">
        <v>1260</v>
      </c>
      <c r="AC8" s="343"/>
      <c r="AD8" s="346" t="s">
        <v>191</v>
      </c>
      <c r="AE8" s="346"/>
      <c r="AF8" s="343" t="s">
        <v>1261</v>
      </c>
      <c r="AG8" s="347"/>
      <c r="AH8" s="343" t="s">
        <v>805</v>
      </c>
      <c r="AI8" s="347"/>
      <c r="AJ8" s="343" t="s">
        <v>1262</v>
      </c>
      <c r="AK8" s="343"/>
      <c r="AL8" s="346" t="s">
        <v>1263</v>
      </c>
      <c r="AM8" s="346"/>
      <c r="AN8" s="343" t="s">
        <v>1264</v>
      </c>
      <c r="AO8" s="343"/>
      <c r="AP8" s="343" t="s">
        <v>1265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516"/>
      <c r="L9" s="516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4"/>
      <c r="Y9" s="513"/>
      <c r="Z9" s="381"/>
      <c r="AA9" s="381"/>
      <c r="AB9" s="344"/>
      <c r="AC9" s="344"/>
      <c r="AD9" s="346"/>
      <c r="AE9" s="346"/>
      <c r="AF9" s="348"/>
      <c r="AG9" s="348"/>
      <c r="AH9" s="348"/>
      <c r="AI9" s="348"/>
      <c r="AJ9" s="344"/>
      <c r="AK9" s="344"/>
      <c r="AL9" s="346"/>
      <c r="AM9" s="346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2026</v>
      </c>
      <c r="E10" s="321"/>
      <c r="F10" s="321"/>
      <c r="G10" s="321"/>
      <c r="H10" s="321"/>
      <c r="I10" s="321"/>
      <c r="J10" s="322"/>
      <c r="K10" s="516"/>
      <c r="L10" s="516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4"/>
      <c r="Y10" s="513"/>
      <c r="Z10" s="381"/>
      <c r="AA10" s="381"/>
      <c r="AB10" s="344"/>
      <c r="AC10" s="344"/>
      <c r="AD10" s="346"/>
      <c r="AE10" s="346"/>
      <c r="AF10" s="348"/>
      <c r="AG10" s="348"/>
      <c r="AH10" s="348"/>
      <c r="AI10" s="348"/>
      <c r="AJ10" s="344"/>
      <c r="AK10" s="344"/>
      <c r="AL10" s="346"/>
      <c r="AM10" s="346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517"/>
      <c r="L11" s="517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5"/>
      <c r="Y11" s="514"/>
      <c r="Z11" s="382"/>
      <c r="AA11" s="382"/>
      <c r="AB11" s="345"/>
      <c r="AC11" s="345"/>
      <c r="AD11" s="346"/>
      <c r="AE11" s="346"/>
      <c r="AF11" s="349"/>
      <c r="AG11" s="349"/>
      <c r="AH11" s="349"/>
      <c r="AI11" s="349"/>
      <c r="AJ11" s="345"/>
      <c r="AK11" s="345"/>
      <c r="AL11" s="346"/>
      <c r="AM11" s="346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248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4">
        <v>16</v>
      </c>
      <c r="L13" s="53" t="s">
        <v>197</v>
      </c>
      <c r="M13" s="54" t="s">
        <v>194</v>
      </c>
      <c r="N13" s="53" t="s">
        <v>197</v>
      </c>
      <c r="O13" s="52" t="s">
        <v>194</v>
      </c>
      <c r="P13" s="53" t="s">
        <v>197</v>
      </c>
      <c r="Q13" s="54" t="s">
        <v>194</v>
      </c>
      <c r="R13" s="53" t="s">
        <v>197</v>
      </c>
      <c r="S13" s="54" t="s">
        <v>194</v>
      </c>
      <c r="T13" s="53" t="s">
        <v>197</v>
      </c>
      <c r="U13" s="54" t="s">
        <v>698</v>
      </c>
      <c r="V13" s="53" t="s">
        <v>197</v>
      </c>
      <c r="W13" s="55"/>
      <c r="X13" s="54" t="s">
        <v>299</v>
      </c>
      <c r="Y13" s="249" t="s">
        <v>197</v>
      </c>
      <c r="Z13" s="54" t="s">
        <v>205</v>
      </c>
      <c r="AA13" s="53" t="s">
        <v>197</v>
      </c>
      <c r="AB13" s="54" t="s">
        <v>194</v>
      </c>
      <c r="AC13" s="53" t="s">
        <v>197</v>
      </c>
      <c r="AD13" s="54" t="s">
        <v>194</v>
      </c>
      <c r="AE13" s="53" t="s">
        <v>197</v>
      </c>
      <c r="AF13" s="54" t="s">
        <v>194</v>
      </c>
      <c r="AG13" s="53" t="s">
        <v>197</v>
      </c>
      <c r="AH13" s="54" t="s">
        <v>194</v>
      </c>
      <c r="AI13" s="53" t="s">
        <v>197</v>
      </c>
      <c r="AJ13" s="54" t="s">
        <v>205</v>
      </c>
      <c r="AK13" s="53" t="s">
        <v>197</v>
      </c>
      <c r="AL13" s="54" t="s">
        <v>194</v>
      </c>
      <c r="AM13" s="53" t="s">
        <v>197</v>
      </c>
      <c r="AN13" s="54" t="s">
        <v>250</v>
      </c>
      <c r="AO13" s="53" t="s">
        <v>197</v>
      </c>
      <c r="AP13" s="54" t="s">
        <v>599</v>
      </c>
      <c r="AQ13" s="53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105"/>
      <c r="L14" s="106"/>
      <c r="M14" s="105"/>
      <c r="N14" s="106"/>
      <c r="O14" s="89"/>
      <c r="P14" s="90"/>
      <c r="Q14" s="91"/>
      <c r="R14" s="111"/>
      <c r="S14" s="112"/>
      <c r="T14" s="113"/>
      <c r="U14" s="114"/>
      <c r="V14" s="111"/>
      <c r="W14" s="66"/>
      <c r="X14" s="256"/>
      <c r="Y14" s="257"/>
      <c r="Z14" s="105"/>
      <c r="AA14" s="106"/>
      <c r="AB14" s="114"/>
      <c r="AC14" s="111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97"/>
      <c r="L15" s="60"/>
      <c r="M15" s="97"/>
      <c r="N15" s="60"/>
      <c r="O15" s="80"/>
      <c r="P15" s="85"/>
      <c r="Q15" s="91"/>
      <c r="R15" s="85"/>
      <c r="S15" s="80"/>
      <c r="T15" s="98"/>
      <c r="U15" s="80"/>
      <c r="V15" s="85"/>
      <c r="W15" s="66"/>
      <c r="X15" s="252"/>
      <c r="Y15" s="253"/>
      <c r="Z15" s="97"/>
      <c r="AA15" s="60"/>
      <c r="AB15" s="80"/>
      <c r="AC15" s="85"/>
      <c r="AD15" s="115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97"/>
      <c r="L16" s="60"/>
      <c r="M16" s="97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258">
        <v>1</v>
      </c>
      <c r="Y16" s="255"/>
      <c r="Z16" s="97"/>
      <c r="AA16" s="60"/>
      <c r="AB16" s="116"/>
      <c r="AC16" s="60"/>
      <c r="AD16" s="115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97">
        <v>6</v>
      </c>
      <c r="L17" s="60"/>
      <c r="M17" s="97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258"/>
      <c r="Y17" s="255"/>
      <c r="Z17" s="97"/>
      <c r="AA17" s="60"/>
      <c r="AB17" s="116"/>
      <c r="AC17" s="60"/>
      <c r="AD17" s="115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255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124"/>
      <c r="B19" s="125"/>
      <c r="C19" s="126"/>
      <c r="D19" s="372"/>
      <c r="E19" s="373"/>
      <c r="F19" s="373"/>
      <c r="G19" s="373"/>
      <c r="H19" s="373"/>
      <c r="I19" s="373"/>
      <c r="J19" s="374"/>
      <c r="K19" s="124"/>
      <c r="L19" s="126"/>
      <c r="M19" s="124"/>
      <c r="N19" s="126"/>
      <c r="O19" s="124"/>
      <c r="P19" s="126"/>
      <c r="Q19" s="124"/>
      <c r="R19" s="126"/>
      <c r="S19" s="124"/>
      <c r="T19" s="126"/>
      <c r="U19" s="124"/>
      <c r="V19" s="127"/>
      <c r="W19" s="66"/>
      <c r="X19" s="124"/>
      <c r="Y19" s="126"/>
      <c r="Z19" s="124"/>
      <c r="AA19" s="126"/>
      <c r="AB19" s="124"/>
      <c r="AC19" s="126"/>
      <c r="AD19" s="124"/>
      <c r="AE19" s="126"/>
      <c r="AF19" s="124"/>
      <c r="AG19" s="126"/>
      <c r="AH19" s="124"/>
      <c r="AI19" s="126"/>
      <c r="AJ19" s="124"/>
      <c r="AK19" s="126"/>
      <c r="AL19" s="124"/>
      <c r="AM19" s="126"/>
      <c r="AN19" s="124"/>
      <c r="AO19" s="126"/>
      <c r="AP19" s="124"/>
      <c r="AQ19" s="127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289"/>
      <c r="F22" s="289"/>
      <c r="G22" s="289"/>
      <c r="H22" s="289"/>
      <c r="I22" s="289"/>
      <c r="J22" s="290"/>
      <c r="K22" s="80"/>
      <c r="L22" s="85"/>
      <c r="M22" s="80"/>
      <c r="N22" s="85"/>
      <c r="O22" s="80"/>
      <c r="P22" s="85"/>
      <c r="Q22" s="91"/>
      <c r="R22" s="85"/>
      <c r="S22" s="80"/>
      <c r="T22" s="85"/>
      <c r="U22" s="80"/>
      <c r="V22" s="85"/>
      <c r="W22" s="66"/>
      <c r="X22" s="80"/>
      <c r="Y22" s="253"/>
      <c r="Z22" s="80"/>
      <c r="AA22" s="85"/>
      <c r="AB22" s="80"/>
      <c r="AC22" s="85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89"/>
      <c r="N23" s="90"/>
      <c r="O23" s="89"/>
      <c r="P23" s="90"/>
      <c r="Q23" s="91"/>
      <c r="R23" s="111"/>
      <c r="S23" s="112"/>
      <c r="T23" s="113"/>
      <c r="U23" s="114"/>
      <c r="V23" s="111"/>
      <c r="W23" s="66"/>
      <c r="X23" s="256"/>
      <c r="Y23" s="257"/>
      <c r="Z23" s="89"/>
      <c r="AA23" s="90"/>
      <c r="AB23" s="114"/>
      <c r="AC23" s="111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80"/>
      <c r="N24" s="85"/>
      <c r="O24" s="80"/>
      <c r="P24" s="85"/>
      <c r="Q24" s="91"/>
      <c r="R24" s="85"/>
      <c r="S24" s="80"/>
      <c r="T24" s="98"/>
      <c r="U24" s="80"/>
      <c r="V24" s="85"/>
      <c r="W24" s="66"/>
      <c r="X24" s="252"/>
      <c r="Y24" s="253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9"/>
      <c r="L25" s="90"/>
      <c r="M25" s="89"/>
      <c r="N25" s="90"/>
      <c r="O25" s="80"/>
      <c r="P25" s="85"/>
      <c r="Q25" s="91"/>
      <c r="R25" s="85"/>
      <c r="S25" s="80"/>
      <c r="T25" s="85"/>
      <c r="U25" s="80"/>
      <c r="V25" s="85"/>
      <c r="W25" s="66"/>
      <c r="X25" s="80"/>
      <c r="Y25" s="253"/>
      <c r="Z25" s="89"/>
      <c r="AA25" s="90"/>
      <c r="AB25" s="80"/>
      <c r="AC25" s="85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59"/>
      <c r="N26" s="60"/>
      <c r="O26" s="59"/>
      <c r="P26" s="60"/>
      <c r="Q26" s="104"/>
      <c r="R26" s="60"/>
      <c r="S26" s="59"/>
      <c r="T26" s="60"/>
      <c r="U26" s="59"/>
      <c r="V26" s="60"/>
      <c r="W26" s="66"/>
      <c r="X26" s="59"/>
      <c r="Y26" s="255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80"/>
      <c r="N28" s="85"/>
      <c r="O28" s="80"/>
      <c r="P28" s="85"/>
      <c r="Q28" s="91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0"/>
      <c r="L29" s="85"/>
      <c r="M29" s="80"/>
      <c r="N29" s="85"/>
      <c r="O29" s="89"/>
      <c r="P29" s="90"/>
      <c r="Q29" s="99"/>
      <c r="R29" s="90"/>
      <c r="S29" s="89"/>
      <c r="T29" s="90"/>
      <c r="U29" s="89"/>
      <c r="V29" s="90"/>
      <c r="W29" s="66"/>
      <c r="X29" s="89"/>
      <c r="Y29" s="90"/>
      <c r="Z29" s="80"/>
      <c r="AA29" s="85"/>
      <c r="AB29" s="89"/>
      <c r="AC29" s="90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89"/>
      <c r="N30" s="90"/>
      <c r="O30" s="89"/>
      <c r="P30" s="90"/>
      <c r="Q30" s="9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89"/>
      <c r="N31" s="90"/>
      <c r="O31" s="89"/>
      <c r="P31" s="90"/>
      <c r="Q31" s="9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89"/>
      <c r="N32" s="90"/>
      <c r="O32" s="89"/>
      <c r="P32" s="90"/>
      <c r="Q32" s="9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89"/>
      <c r="N33" s="90"/>
      <c r="O33" s="89"/>
      <c r="P33" s="90"/>
      <c r="Q33" s="9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0"/>
      <c r="L34" s="85"/>
      <c r="M34" s="80"/>
      <c r="N34" s="85"/>
      <c r="O34" s="89"/>
      <c r="P34" s="90"/>
      <c r="Q34" s="99"/>
      <c r="R34" s="90"/>
      <c r="S34" s="89"/>
      <c r="T34" s="90"/>
      <c r="U34" s="89"/>
      <c r="V34" s="90"/>
      <c r="W34" s="66"/>
      <c r="X34" s="89"/>
      <c r="Y34" s="90"/>
      <c r="Z34" s="80"/>
      <c r="AA34" s="85"/>
      <c r="AB34" s="89"/>
      <c r="AC34" s="90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89"/>
      <c r="N35" s="90"/>
      <c r="O35" s="89"/>
      <c r="P35" s="90"/>
      <c r="Q35" s="9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89"/>
      <c r="N36" s="90"/>
      <c r="O36" s="89"/>
      <c r="P36" s="90"/>
      <c r="Q36" s="9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89"/>
      <c r="N37" s="90"/>
      <c r="O37" s="89"/>
      <c r="P37" s="90"/>
      <c r="Q37" s="9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89"/>
      <c r="N38" s="90"/>
      <c r="O38" s="89"/>
      <c r="P38" s="90"/>
      <c r="Q38" s="9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0"/>
      <c r="L39" s="85"/>
      <c r="M39" s="80"/>
      <c r="N39" s="85"/>
      <c r="O39" s="89"/>
      <c r="P39" s="90"/>
      <c r="Q39" s="99"/>
      <c r="R39" s="90"/>
      <c r="S39" s="89"/>
      <c r="T39" s="90"/>
      <c r="U39" s="89"/>
      <c r="V39" s="90"/>
      <c r="W39" s="66"/>
      <c r="X39" s="89"/>
      <c r="Y39" s="90"/>
      <c r="Z39" s="80"/>
      <c r="AA39" s="85"/>
      <c r="AB39" s="89"/>
      <c r="AC39" s="90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89"/>
      <c r="N40" s="90"/>
      <c r="O40" s="89"/>
      <c r="P40" s="90"/>
      <c r="Q40" s="9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89"/>
      <c r="N41" s="90"/>
      <c r="O41" s="89"/>
      <c r="P41" s="90"/>
      <c r="Q41" s="9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89"/>
      <c r="N42" s="90"/>
      <c r="O42" s="89"/>
      <c r="P42" s="90"/>
      <c r="Q42" s="9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89"/>
      <c r="N43" s="90"/>
      <c r="O43" s="89"/>
      <c r="P43" s="90"/>
      <c r="Q43" s="9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0"/>
      <c r="L44" s="85"/>
      <c r="M44" s="80"/>
      <c r="N44" s="85"/>
      <c r="O44" s="89"/>
      <c r="P44" s="90"/>
      <c r="Q44" s="99"/>
      <c r="R44" s="90"/>
      <c r="S44" s="89"/>
      <c r="T44" s="90"/>
      <c r="U44" s="89"/>
      <c r="V44" s="90"/>
      <c r="W44" s="66"/>
      <c r="X44" s="89"/>
      <c r="Y44" s="90"/>
      <c r="Z44" s="80"/>
      <c r="AA44" s="85"/>
      <c r="AB44" s="89"/>
      <c r="AC44" s="90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89"/>
      <c r="N45" s="90"/>
      <c r="O45" s="89"/>
      <c r="P45" s="90"/>
      <c r="Q45" s="9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89"/>
      <c r="N46" s="90"/>
      <c r="O46" s="89"/>
      <c r="P46" s="90"/>
      <c r="Q46" s="9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89"/>
      <c r="N47" s="90"/>
      <c r="O47" s="89"/>
      <c r="P47" s="90"/>
      <c r="Q47" s="9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89"/>
      <c r="N48" s="90"/>
      <c r="O48" s="89"/>
      <c r="P48" s="90"/>
      <c r="Q48" s="9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0"/>
      <c r="L49" s="85"/>
      <c r="M49" s="80"/>
      <c r="N49" s="85"/>
      <c r="O49" s="89"/>
      <c r="P49" s="90"/>
      <c r="Q49" s="99"/>
      <c r="R49" s="90"/>
      <c r="S49" s="89"/>
      <c r="T49" s="90"/>
      <c r="U49" s="89"/>
      <c r="V49" s="90"/>
      <c r="W49" s="66"/>
      <c r="X49" s="89"/>
      <c r="Y49" s="90"/>
      <c r="Z49" s="80"/>
      <c r="AA49" s="85"/>
      <c r="AB49" s="89"/>
      <c r="AC49" s="90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89"/>
      <c r="N50" s="90"/>
      <c r="O50" s="89"/>
      <c r="P50" s="90"/>
      <c r="Q50" s="9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89"/>
      <c r="N51" s="90"/>
      <c r="O51" s="89"/>
      <c r="P51" s="90"/>
      <c r="Q51" s="9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59"/>
      <c r="N52" s="60"/>
      <c r="O52" s="59"/>
      <c r="P52" s="60"/>
      <c r="Q52" s="104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85" priority="61">
      <formula>ROW()=CELL("ROW")</formula>
    </cfRule>
    <cfRule type="expression" dxfId="84" priority="19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1266</v>
      </c>
      <c r="E3" s="335"/>
      <c r="F3" s="335"/>
      <c r="G3" s="335"/>
      <c r="H3" s="335"/>
      <c r="I3" s="335"/>
      <c r="J3" s="336"/>
      <c r="K3" s="340" t="s">
        <v>1267</v>
      </c>
      <c r="L3" s="340"/>
      <c r="M3" s="340" t="s">
        <v>1268</v>
      </c>
      <c r="N3" s="340"/>
      <c r="O3" s="340" t="s">
        <v>1269</v>
      </c>
      <c r="P3" s="340"/>
      <c r="Q3" s="340" t="s">
        <v>1270</v>
      </c>
      <c r="R3" s="340"/>
      <c r="S3" s="340" t="s">
        <v>1271</v>
      </c>
      <c r="T3" s="340"/>
      <c r="U3" s="340" t="s">
        <v>1272</v>
      </c>
      <c r="V3" s="509"/>
      <c r="X3" s="340" t="s">
        <v>1273</v>
      </c>
      <c r="Y3" s="509"/>
      <c r="Z3" s="340" t="s">
        <v>1274</v>
      </c>
      <c r="AA3" s="340"/>
      <c r="AB3" s="340" t="s">
        <v>1275</v>
      </c>
      <c r="AC3" s="509"/>
      <c r="AD3" s="387" t="s">
        <v>1276</v>
      </c>
      <c r="AE3" s="387"/>
      <c r="AF3" s="387" t="s">
        <v>1277</v>
      </c>
      <c r="AG3" s="394"/>
      <c r="AH3" s="387" t="s">
        <v>1988</v>
      </c>
      <c r="AI3" s="387"/>
      <c r="AJ3" s="340" t="s">
        <v>1278</v>
      </c>
      <c r="AK3" s="340"/>
      <c r="AL3" s="340" t="s">
        <v>1279</v>
      </c>
      <c r="AM3" s="340"/>
      <c r="AN3" s="340" t="s">
        <v>1280</v>
      </c>
      <c r="AO3" s="340"/>
      <c r="AP3" s="340" t="s">
        <v>1281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510"/>
      <c r="X4" s="341"/>
      <c r="Y4" s="510"/>
      <c r="Z4" s="341"/>
      <c r="AA4" s="341"/>
      <c r="AB4" s="341"/>
      <c r="AC4" s="510"/>
      <c r="AD4" s="388"/>
      <c r="AE4" s="388"/>
      <c r="AF4" s="395"/>
      <c r="AG4" s="395"/>
      <c r="AH4" s="388"/>
      <c r="AI4" s="388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510"/>
      <c r="X5" s="341"/>
      <c r="Y5" s="510"/>
      <c r="Z5" s="341"/>
      <c r="AA5" s="341"/>
      <c r="AB5" s="341"/>
      <c r="AC5" s="510"/>
      <c r="AD5" s="388"/>
      <c r="AE5" s="388"/>
      <c r="AF5" s="395"/>
      <c r="AG5" s="395"/>
      <c r="AH5" s="388"/>
      <c r="AI5" s="388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510"/>
      <c r="X6" s="341"/>
      <c r="Y6" s="510"/>
      <c r="Z6" s="341"/>
      <c r="AA6" s="341"/>
      <c r="AB6" s="341"/>
      <c r="AC6" s="510"/>
      <c r="AD6" s="388"/>
      <c r="AE6" s="388"/>
      <c r="AF6" s="395"/>
      <c r="AG6" s="395"/>
      <c r="AH6" s="388"/>
      <c r="AI6" s="388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511"/>
      <c r="X7" s="342"/>
      <c r="Y7" s="511"/>
      <c r="Z7" s="342"/>
      <c r="AA7" s="342"/>
      <c r="AB7" s="342"/>
      <c r="AC7" s="511"/>
      <c r="AD7" s="389"/>
      <c r="AE7" s="389"/>
      <c r="AF7" s="396"/>
      <c r="AG7" s="396"/>
      <c r="AH7" s="389"/>
      <c r="AI7" s="389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1282</v>
      </c>
      <c r="L8" s="343"/>
      <c r="M8" s="343" t="s">
        <v>1283</v>
      </c>
      <c r="N8" s="343"/>
      <c r="O8" s="343" t="s">
        <v>1284</v>
      </c>
      <c r="P8" s="343"/>
      <c r="Q8" s="343" t="s">
        <v>1285</v>
      </c>
      <c r="R8" s="343"/>
      <c r="S8" s="343" t="s">
        <v>1286</v>
      </c>
      <c r="T8" s="343"/>
      <c r="U8" s="343" t="s">
        <v>491</v>
      </c>
      <c r="V8" s="512"/>
      <c r="X8" s="343" t="s">
        <v>1287</v>
      </c>
      <c r="Y8" s="512"/>
      <c r="Z8" s="343" t="s">
        <v>1288</v>
      </c>
      <c r="AA8" s="343"/>
      <c r="AB8" s="343">
        <v>471</v>
      </c>
      <c r="AC8" s="518"/>
      <c r="AD8" s="384" t="s">
        <v>1289</v>
      </c>
      <c r="AE8" s="384"/>
      <c r="AF8" s="390">
        <v>169</v>
      </c>
      <c r="AG8" s="390"/>
      <c r="AH8" s="521">
        <v>238</v>
      </c>
      <c r="AI8" s="521"/>
      <c r="AJ8" s="343">
        <v>298</v>
      </c>
      <c r="AK8" s="343"/>
      <c r="AL8" s="346">
        <v>454</v>
      </c>
      <c r="AM8" s="346"/>
      <c r="AN8" s="343">
        <v>151</v>
      </c>
      <c r="AO8" s="380"/>
      <c r="AP8" s="343">
        <v>467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513"/>
      <c r="X9" s="344"/>
      <c r="Y9" s="513"/>
      <c r="Z9" s="344"/>
      <c r="AA9" s="344"/>
      <c r="AB9" s="381"/>
      <c r="AC9" s="519"/>
      <c r="AD9" s="385"/>
      <c r="AE9" s="385"/>
      <c r="AF9" s="390"/>
      <c r="AG9" s="390"/>
      <c r="AH9" s="522"/>
      <c r="AI9" s="522"/>
      <c r="AJ9" s="344"/>
      <c r="AK9" s="344"/>
      <c r="AL9" s="346"/>
      <c r="AM9" s="346"/>
      <c r="AN9" s="381"/>
      <c r="AO9" s="381"/>
      <c r="AP9" s="344"/>
      <c r="AQ9" s="344"/>
    </row>
    <row r="10" spans="1:43" ht="12.75" customHeight="1" x14ac:dyDescent="0.25">
      <c r="A10" s="303"/>
      <c r="B10" s="305"/>
      <c r="C10" s="305"/>
      <c r="D10" s="320" t="s">
        <v>2026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513"/>
      <c r="X10" s="344"/>
      <c r="Y10" s="513"/>
      <c r="Z10" s="344"/>
      <c r="AA10" s="344"/>
      <c r="AB10" s="381"/>
      <c r="AC10" s="519"/>
      <c r="AD10" s="385"/>
      <c r="AE10" s="385"/>
      <c r="AF10" s="390"/>
      <c r="AG10" s="390"/>
      <c r="AH10" s="522"/>
      <c r="AI10" s="522"/>
      <c r="AJ10" s="344"/>
      <c r="AK10" s="344"/>
      <c r="AL10" s="346"/>
      <c r="AM10" s="346"/>
      <c r="AN10" s="381"/>
      <c r="AO10" s="381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514"/>
      <c r="X11" s="345"/>
      <c r="Y11" s="514"/>
      <c r="Z11" s="345"/>
      <c r="AA11" s="345"/>
      <c r="AB11" s="382"/>
      <c r="AC11" s="520"/>
      <c r="AD11" s="386"/>
      <c r="AE11" s="386"/>
      <c r="AF11" s="390"/>
      <c r="AG11" s="390"/>
      <c r="AH11" s="523"/>
      <c r="AI11" s="523"/>
      <c r="AJ11" s="345"/>
      <c r="AK11" s="345"/>
      <c r="AL11" s="346"/>
      <c r="AM11" s="346"/>
      <c r="AN11" s="382"/>
      <c r="AO11" s="382"/>
      <c r="AP11" s="345"/>
      <c r="AQ11" s="345"/>
    </row>
    <row r="12" spans="1:43" ht="15" customHeight="1" x14ac:dyDescent="0.25">
      <c r="A12" s="303"/>
      <c r="B12" s="305"/>
      <c r="C12" s="305"/>
      <c r="D12" s="317" t="s">
        <v>84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248" t="s">
        <v>152</v>
      </c>
      <c r="X12" s="33" t="s">
        <v>151</v>
      </c>
      <c r="Y12" s="248" t="s">
        <v>152</v>
      </c>
      <c r="Z12" s="33" t="s">
        <v>151</v>
      </c>
      <c r="AA12" s="34" t="s">
        <v>152</v>
      </c>
      <c r="AB12" s="33" t="s">
        <v>151</v>
      </c>
      <c r="AC12" s="248" t="s">
        <v>152</v>
      </c>
      <c r="AD12" s="160" t="s">
        <v>151</v>
      </c>
      <c r="AE12" s="161" t="s">
        <v>152</v>
      </c>
      <c r="AF12" s="160" t="s">
        <v>151</v>
      </c>
      <c r="AG12" s="161" t="s">
        <v>152</v>
      </c>
      <c r="AH12" s="160" t="s">
        <v>151</v>
      </c>
      <c r="AI12" s="161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/>
      <c r="AO12" s="34"/>
      <c r="AP12" s="33"/>
      <c r="AQ12" s="34"/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4" t="s">
        <v>204</v>
      </c>
      <c r="L13" s="53" t="s">
        <v>197</v>
      </c>
      <c r="M13" s="54" t="s">
        <v>194</v>
      </c>
      <c r="N13" s="53" t="s">
        <v>197</v>
      </c>
      <c r="O13" s="54" t="s">
        <v>202</v>
      </c>
      <c r="P13" s="53" t="s">
        <v>197</v>
      </c>
      <c r="Q13" s="52" t="s">
        <v>194</v>
      </c>
      <c r="R13" s="53" t="s">
        <v>197</v>
      </c>
      <c r="S13" s="54" t="s">
        <v>204</v>
      </c>
      <c r="T13" s="53" t="s">
        <v>197</v>
      </c>
      <c r="U13" s="54" t="s">
        <v>204</v>
      </c>
      <c r="V13" s="249" t="s">
        <v>197</v>
      </c>
      <c r="W13" s="55"/>
      <c r="X13" s="54" t="s">
        <v>194</v>
      </c>
      <c r="Y13" s="249" t="s">
        <v>197</v>
      </c>
      <c r="Z13" s="54" t="s">
        <v>194</v>
      </c>
      <c r="AA13" s="53" t="s">
        <v>197</v>
      </c>
      <c r="AB13" s="54" t="s">
        <v>204</v>
      </c>
      <c r="AC13" s="249" t="s">
        <v>197</v>
      </c>
      <c r="AD13" s="165" t="s">
        <v>203</v>
      </c>
      <c r="AE13" s="166" t="s">
        <v>197</v>
      </c>
      <c r="AF13" s="165" t="s">
        <v>201</v>
      </c>
      <c r="AG13" s="166" t="s">
        <v>197</v>
      </c>
      <c r="AH13" s="165">
        <v>0</v>
      </c>
      <c r="AI13" s="166">
        <v>0</v>
      </c>
      <c r="AJ13" s="54" t="s">
        <v>202</v>
      </c>
      <c r="AK13" s="53" t="s">
        <v>197</v>
      </c>
      <c r="AL13" s="54" t="s">
        <v>194</v>
      </c>
      <c r="AM13" s="53" t="s">
        <v>197</v>
      </c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105"/>
      <c r="L14" s="106"/>
      <c r="M14" s="105"/>
      <c r="N14" s="106"/>
      <c r="O14" s="105"/>
      <c r="P14" s="106"/>
      <c r="Q14" s="89"/>
      <c r="R14" s="90"/>
      <c r="S14" s="91"/>
      <c r="T14" s="92"/>
      <c r="U14" s="250"/>
      <c r="V14" s="251"/>
      <c r="W14" s="66"/>
      <c r="X14" s="95"/>
      <c r="Y14" s="251"/>
      <c r="Z14" s="93"/>
      <c r="AA14" s="94"/>
      <c r="AB14" s="105"/>
      <c r="AC14" s="106"/>
      <c r="AD14" s="105"/>
      <c r="AE14" s="106"/>
      <c r="AF14" s="105"/>
      <c r="AG14" s="106"/>
      <c r="AH14" s="105"/>
      <c r="AI14" s="106"/>
      <c r="AJ14" s="95"/>
      <c r="AK14" s="92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116"/>
      <c r="L15" s="60"/>
      <c r="M15" s="116"/>
      <c r="N15" s="60"/>
      <c r="O15" s="116"/>
      <c r="P15" s="60"/>
      <c r="Q15" s="80"/>
      <c r="R15" s="85"/>
      <c r="S15" s="91"/>
      <c r="T15" s="85"/>
      <c r="U15" s="80"/>
      <c r="V15" s="253"/>
      <c r="W15" s="66"/>
      <c r="X15" s="80"/>
      <c r="Y15" s="253"/>
      <c r="Z15" s="91"/>
      <c r="AA15" s="85"/>
      <c r="AB15" s="254"/>
      <c r="AC15" s="255"/>
      <c r="AD15" s="97"/>
      <c r="AE15" s="60"/>
      <c r="AF15" s="97"/>
      <c r="AG15" s="60"/>
      <c r="AH15" s="97"/>
      <c r="AI15" s="60"/>
      <c r="AJ15" s="80"/>
      <c r="AK15" s="85"/>
      <c r="AL15" s="96"/>
      <c r="AM15" s="60"/>
      <c r="AN15" s="97"/>
      <c r="AO15" s="60"/>
      <c r="AP15" s="97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97"/>
      <c r="R16" s="60"/>
      <c r="S16" s="97"/>
      <c r="T16" s="60"/>
      <c r="U16" s="254"/>
      <c r="V16" s="255"/>
      <c r="W16" s="66"/>
      <c r="X16" s="254"/>
      <c r="Y16" s="255"/>
      <c r="Z16" s="97"/>
      <c r="AA16" s="60"/>
      <c r="AB16" s="254"/>
      <c r="AC16" s="255"/>
      <c r="AD16" s="97"/>
      <c r="AE16" s="60"/>
      <c r="AF16" s="97"/>
      <c r="AG16" s="60"/>
      <c r="AH16" s="97"/>
      <c r="AI16" s="60"/>
      <c r="AJ16" s="97"/>
      <c r="AK16" s="60"/>
      <c r="AL16" s="96"/>
      <c r="AM16" s="60"/>
      <c r="AN16" s="97"/>
      <c r="AO16" s="60"/>
      <c r="AP16" s="97"/>
      <c r="AQ16" s="60"/>
    </row>
    <row r="17" spans="1:43" ht="22.5" customHeight="1" x14ac:dyDescent="0.25">
      <c r="A17" s="86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97"/>
      <c r="R17" s="60"/>
      <c r="S17" s="97"/>
      <c r="T17" s="60"/>
      <c r="U17" s="254"/>
      <c r="V17" s="255"/>
      <c r="W17" s="66"/>
      <c r="X17" s="254"/>
      <c r="Y17" s="255"/>
      <c r="Z17" s="97"/>
      <c r="AA17" s="60"/>
      <c r="AB17" s="254"/>
      <c r="AC17" s="255"/>
      <c r="AD17" s="97"/>
      <c r="AE17" s="60"/>
      <c r="AF17" s="97">
        <v>13</v>
      </c>
      <c r="AG17" s="60"/>
      <c r="AH17" s="97">
        <v>3</v>
      </c>
      <c r="AI17" s="60"/>
      <c r="AJ17" s="97"/>
      <c r="AK17" s="60"/>
      <c r="AL17" s="96"/>
      <c r="AM17" s="60"/>
      <c r="AN17" s="97"/>
      <c r="AO17" s="60"/>
      <c r="AP17" s="97"/>
      <c r="AQ17" s="60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255"/>
      <c r="W18" s="66"/>
      <c r="X18" s="59"/>
      <c r="Y18" s="255"/>
      <c r="Z18" s="59"/>
      <c r="AA18" s="60"/>
      <c r="AB18" s="59"/>
      <c r="AC18" s="255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124"/>
      <c r="B19" s="125"/>
      <c r="C19" s="126"/>
      <c r="D19" s="372"/>
      <c r="E19" s="373"/>
      <c r="F19" s="373"/>
      <c r="G19" s="373"/>
      <c r="H19" s="373"/>
      <c r="I19" s="373"/>
      <c r="J19" s="374"/>
      <c r="K19" s="124"/>
      <c r="L19" s="126"/>
      <c r="M19" s="124"/>
      <c r="N19" s="126"/>
      <c r="O19" s="124"/>
      <c r="P19" s="126"/>
      <c r="Q19" s="124"/>
      <c r="R19" s="126"/>
      <c r="S19" s="124"/>
      <c r="T19" s="126"/>
      <c r="U19" s="124"/>
      <c r="V19" s="127"/>
      <c r="W19" s="66"/>
      <c r="X19" s="124"/>
      <c r="Y19" s="126"/>
      <c r="Z19" s="124"/>
      <c r="AA19" s="126"/>
      <c r="AB19" s="124"/>
      <c r="AC19" s="126"/>
      <c r="AD19" s="124"/>
      <c r="AE19" s="126"/>
      <c r="AF19" s="124"/>
      <c r="AG19" s="126"/>
      <c r="AH19" s="124"/>
      <c r="AI19" s="126"/>
      <c r="AJ19" s="124"/>
      <c r="AK19" s="126"/>
      <c r="AL19" s="124"/>
      <c r="AM19" s="126"/>
      <c r="AN19" s="124"/>
      <c r="AO19" s="126"/>
      <c r="AP19" s="124"/>
      <c r="AQ19" s="127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289"/>
      <c r="F22" s="289"/>
      <c r="G22" s="289"/>
      <c r="H22" s="289"/>
      <c r="I22" s="289"/>
      <c r="J22" s="290"/>
      <c r="K22" s="80"/>
      <c r="L22" s="85"/>
      <c r="M22" s="80"/>
      <c r="N22" s="85"/>
      <c r="O22" s="80"/>
      <c r="P22" s="85"/>
      <c r="Q22" s="80"/>
      <c r="R22" s="85"/>
      <c r="S22" s="91"/>
      <c r="T22" s="85"/>
      <c r="U22" s="80"/>
      <c r="V22" s="253"/>
      <c r="W22" s="66"/>
      <c r="X22" s="80"/>
      <c r="Y22" s="253"/>
      <c r="Z22" s="80"/>
      <c r="AA22" s="85"/>
      <c r="AB22" s="80"/>
      <c r="AC22" s="253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89"/>
      <c r="N23" s="90"/>
      <c r="O23" s="89"/>
      <c r="P23" s="90"/>
      <c r="Q23" s="89"/>
      <c r="R23" s="90"/>
      <c r="S23" s="91"/>
      <c r="T23" s="92"/>
      <c r="U23" s="250"/>
      <c r="V23" s="251"/>
      <c r="W23" s="66"/>
      <c r="X23" s="95"/>
      <c r="Y23" s="251"/>
      <c r="Z23" s="93"/>
      <c r="AA23" s="94"/>
      <c r="AB23" s="89"/>
      <c r="AC23" s="259"/>
      <c r="AD23" s="89"/>
      <c r="AE23" s="90"/>
      <c r="AF23" s="89"/>
      <c r="AG23" s="90"/>
      <c r="AH23" s="89"/>
      <c r="AI23" s="90"/>
      <c r="AJ23" s="95"/>
      <c r="AK23" s="92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80"/>
      <c r="N24" s="85"/>
      <c r="O24" s="80"/>
      <c r="P24" s="85"/>
      <c r="Q24" s="80"/>
      <c r="R24" s="85"/>
      <c r="S24" s="91"/>
      <c r="T24" s="85"/>
      <c r="U24" s="80"/>
      <c r="V24" s="253"/>
      <c r="W24" s="66"/>
      <c r="X24" s="80"/>
      <c r="Y24" s="253"/>
      <c r="Z24" s="91"/>
      <c r="AA24" s="85"/>
      <c r="AB24" s="80"/>
      <c r="AC24" s="253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9"/>
      <c r="L25" s="90"/>
      <c r="M25" s="89"/>
      <c r="N25" s="90"/>
      <c r="O25" s="89"/>
      <c r="P25" s="90"/>
      <c r="Q25" s="80"/>
      <c r="R25" s="85"/>
      <c r="S25" s="91"/>
      <c r="T25" s="85"/>
      <c r="U25" s="80"/>
      <c r="V25" s="253"/>
      <c r="W25" s="66"/>
      <c r="X25" s="80"/>
      <c r="Y25" s="253"/>
      <c r="Z25" s="80"/>
      <c r="AA25" s="85"/>
      <c r="AB25" s="89"/>
      <c r="AC25" s="259"/>
      <c r="AD25" s="89"/>
      <c r="AE25" s="90"/>
      <c r="AF25" s="89"/>
      <c r="AG25" s="90"/>
      <c r="AH25" s="89"/>
      <c r="AI25" s="90"/>
      <c r="AJ25" s="80"/>
      <c r="AK25" s="85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59"/>
      <c r="N26" s="60"/>
      <c r="O26" s="59"/>
      <c r="P26" s="60"/>
      <c r="Q26" s="59"/>
      <c r="R26" s="60"/>
      <c r="S26" s="104"/>
      <c r="T26" s="60"/>
      <c r="U26" s="59"/>
      <c r="V26" s="255"/>
      <c r="W26" s="66"/>
      <c r="X26" s="59"/>
      <c r="Y26" s="255"/>
      <c r="Z26" s="59"/>
      <c r="AA26" s="60"/>
      <c r="AB26" s="59"/>
      <c r="AC26" s="255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80"/>
      <c r="N28" s="85"/>
      <c r="O28" s="80"/>
      <c r="P28" s="85"/>
      <c r="Q28" s="80"/>
      <c r="R28" s="85"/>
      <c r="S28" s="91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80"/>
      <c r="N29" s="85"/>
      <c r="O29" s="80"/>
      <c r="P29" s="85"/>
      <c r="Q29" s="89"/>
      <c r="R29" s="90"/>
      <c r="S29" s="99"/>
      <c r="T29" s="90"/>
      <c r="U29" s="89"/>
      <c r="V29" s="90"/>
      <c r="W29" s="66"/>
      <c r="X29" s="89"/>
      <c r="Y29" s="90"/>
      <c r="Z29" s="89"/>
      <c r="AA29" s="90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89"/>
      <c r="N30" s="90"/>
      <c r="O30" s="89"/>
      <c r="P30" s="90"/>
      <c r="Q30" s="89"/>
      <c r="R30" s="90"/>
      <c r="S30" s="9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89"/>
      <c r="N31" s="90"/>
      <c r="O31" s="89"/>
      <c r="P31" s="90"/>
      <c r="Q31" s="89"/>
      <c r="R31" s="90"/>
      <c r="S31" s="9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89"/>
      <c r="N32" s="90"/>
      <c r="O32" s="89"/>
      <c r="P32" s="90"/>
      <c r="Q32" s="89"/>
      <c r="R32" s="90"/>
      <c r="S32" s="9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89"/>
      <c r="N33" s="90"/>
      <c r="O33" s="89"/>
      <c r="P33" s="90"/>
      <c r="Q33" s="89"/>
      <c r="R33" s="90"/>
      <c r="S33" s="9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80"/>
      <c r="N34" s="85"/>
      <c r="O34" s="80"/>
      <c r="P34" s="85"/>
      <c r="Q34" s="89"/>
      <c r="R34" s="90"/>
      <c r="S34" s="99"/>
      <c r="T34" s="90"/>
      <c r="U34" s="89"/>
      <c r="V34" s="90"/>
      <c r="W34" s="66"/>
      <c r="X34" s="89"/>
      <c r="Y34" s="90"/>
      <c r="Z34" s="89"/>
      <c r="AA34" s="90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89"/>
      <c r="N35" s="90"/>
      <c r="O35" s="89"/>
      <c r="P35" s="90"/>
      <c r="Q35" s="89"/>
      <c r="R35" s="90"/>
      <c r="S35" s="9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89"/>
      <c r="N36" s="90"/>
      <c r="O36" s="89"/>
      <c r="P36" s="90"/>
      <c r="Q36" s="89"/>
      <c r="R36" s="90"/>
      <c r="S36" s="9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89"/>
      <c r="N37" s="90"/>
      <c r="O37" s="89"/>
      <c r="P37" s="90"/>
      <c r="Q37" s="89"/>
      <c r="R37" s="90"/>
      <c r="S37" s="9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89"/>
      <c r="N38" s="90"/>
      <c r="O38" s="89"/>
      <c r="P38" s="90"/>
      <c r="Q38" s="89"/>
      <c r="R38" s="90"/>
      <c r="S38" s="9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80"/>
      <c r="N39" s="85"/>
      <c r="O39" s="80"/>
      <c r="P39" s="85"/>
      <c r="Q39" s="89"/>
      <c r="R39" s="90"/>
      <c r="S39" s="99"/>
      <c r="T39" s="90"/>
      <c r="U39" s="89"/>
      <c r="V39" s="90"/>
      <c r="W39" s="66"/>
      <c r="X39" s="89"/>
      <c r="Y39" s="90"/>
      <c r="Z39" s="89"/>
      <c r="AA39" s="90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89"/>
      <c r="N40" s="90"/>
      <c r="O40" s="89"/>
      <c r="P40" s="90"/>
      <c r="Q40" s="89"/>
      <c r="R40" s="90"/>
      <c r="S40" s="9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89"/>
      <c r="N41" s="90"/>
      <c r="O41" s="89"/>
      <c r="P41" s="90"/>
      <c r="Q41" s="89"/>
      <c r="R41" s="90"/>
      <c r="S41" s="9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89"/>
      <c r="N42" s="90"/>
      <c r="O42" s="89"/>
      <c r="P42" s="90"/>
      <c r="Q42" s="89"/>
      <c r="R42" s="90"/>
      <c r="S42" s="9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89"/>
      <c r="N43" s="90"/>
      <c r="O43" s="89"/>
      <c r="P43" s="90"/>
      <c r="Q43" s="89"/>
      <c r="R43" s="90"/>
      <c r="S43" s="9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80"/>
      <c r="N44" s="85"/>
      <c r="O44" s="80"/>
      <c r="P44" s="85"/>
      <c r="Q44" s="89"/>
      <c r="R44" s="90"/>
      <c r="S44" s="99"/>
      <c r="T44" s="90"/>
      <c r="U44" s="89"/>
      <c r="V44" s="90"/>
      <c r="W44" s="66"/>
      <c r="X44" s="89"/>
      <c r="Y44" s="90"/>
      <c r="Z44" s="89"/>
      <c r="AA44" s="90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89"/>
      <c r="N45" s="90"/>
      <c r="O45" s="89"/>
      <c r="P45" s="90"/>
      <c r="Q45" s="89"/>
      <c r="R45" s="90"/>
      <c r="S45" s="9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89"/>
      <c r="N46" s="90"/>
      <c r="O46" s="89"/>
      <c r="P46" s="90"/>
      <c r="Q46" s="89"/>
      <c r="R46" s="90"/>
      <c r="S46" s="9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89"/>
      <c r="N47" s="90"/>
      <c r="O47" s="89"/>
      <c r="P47" s="90"/>
      <c r="Q47" s="89"/>
      <c r="R47" s="90"/>
      <c r="S47" s="9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89"/>
      <c r="N48" s="90"/>
      <c r="O48" s="89"/>
      <c r="P48" s="90"/>
      <c r="Q48" s="89"/>
      <c r="R48" s="90"/>
      <c r="S48" s="9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80"/>
      <c r="N49" s="85"/>
      <c r="O49" s="80"/>
      <c r="P49" s="85"/>
      <c r="Q49" s="89"/>
      <c r="R49" s="90"/>
      <c r="S49" s="99"/>
      <c r="T49" s="90"/>
      <c r="U49" s="89"/>
      <c r="V49" s="90"/>
      <c r="W49" s="66"/>
      <c r="X49" s="89"/>
      <c r="Y49" s="90"/>
      <c r="Z49" s="89"/>
      <c r="AA49" s="90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89"/>
      <c r="N50" s="90"/>
      <c r="O50" s="89"/>
      <c r="P50" s="90"/>
      <c r="Q50" s="89"/>
      <c r="R50" s="90"/>
      <c r="S50" s="9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89"/>
      <c r="N51" s="90"/>
      <c r="O51" s="89"/>
      <c r="P51" s="90"/>
      <c r="Q51" s="89"/>
      <c r="R51" s="90"/>
      <c r="S51" s="9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59"/>
      <c r="N52" s="60"/>
      <c r="O52" s="59"/>
      <c r="P52" s="60"/>
      <c r="Q52" s="59"/>
      <c r="R52" s="60"/>
      <c r="S52" s="104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3:AM7"/>
    <mergeCell ref="AP8:AQ11"/>
    <mergeCell ref="AP3:AQ7"/>
    <mergeCell ref="AL8:AM11"/>
    <mergeCell ref="AN8:AO11"/>
    <mergeCell ref="AN3:AO7"/>
    <mergeCell ref="U3:V7"/>
    <mergeCell ref="U8:V11"/>
    <mergeCell ref="X8:Y11"/>
    <mergeCell ref="X3:Y7"/>
    <mergeCell ref="X1:AQ2"/>
    <mergeCell ref="Z8:AA11"/>
    <mergeCell ref="Z3:AA7"/>
    <mergeCell ref="AB3:AC7"/>
    <mergeCell ref="AB8:AC11"/>
    <mergeCell ref="AD3:AE7"/>
    <mergeCell ref="AD8:AE11"/>
    <mergeCell ref="AF3:AG7"/>
    <mergeCell ref="AF8:AG11"/>
    <mergeCell ref="AH3:AI7"/>
    <mergeCell ref="AH8:AI11"/>
    <mergeCell ref="AJ8:AK11"/>
    <mergeCell ref="O3:P7"/>
    <mergeCell ref="O8:P11"/>
    <mergeCell ref="Q3:R7"/>
    <mergeCell ref="Q8:R11"/>
    <mergeCell ref="S8:T11"/>
    <mergeCell ref="S3:T7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83" priority="59">
      <formula>ROW()=CELL("ROW")</formula>
    </cfRule>
    <cfRule type="expression" dxfId="82" priority="193">
      <formula>COLUMN()=CELL("COL")</formula>
    </cfRule>
  </conditionalFormatting>
  <pageMargins left="0.7" right="0.7" top="0.75" bottom="0.75" header="0.3" footer="0.3"/>
  <pageSetup paperSize="8" orientation="portrait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0" sqref="D10:J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1290</v>
      </c>
      <c r="E3" s="335"/>
      <c r="F3" s="335"/>
      <c r="G3" s="335"/>
      <c r="H3" s="335"/>
      <c r="I3" s="335"/>
      <c r="J3" s="336"/>
      <c r="K3" s="340" t="s">
        <v>1989</v>
      </c>
      <c r="L3" s="340"/>
      <c r="M3" s="340" t="s">
        <v>1990</v>
      </c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>
        <v>243</v>
      </c>
      <c r="L8" s="343"/>
      <c r="M8" s="343" t="s">
        <v>1526</v>
      </c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2026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>
        <v>0</v>
      </c>
      <c r="L13" s="53">
        <v>0</v>
      </c>
      <c r="M13" s="54">
        <v>0</v>
      </c>
      <c r="N13" s="53">
        <v>0</v>
      </c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116">
        <v>4</v>
      </c>
      <c r="L17" s="60"/>
      <c r="M17" s="116">
        <v>1</v>
      </c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81" priority="58">
      <formula>ROW()=CELL("ROW")</formula>
    </cfRule>
    <cfRule type="expression" dxfId="80" priority="19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800080"/>
  </sheetPr>
  <dimension ref="A1:AQ54"/>
  <sheetViews>
    <sheetView tabSelected="1" zoomScaleNormal="100" zoomScaleSheetLayoutView="100" workbookViewId="0">
      <pane ySplit="13" topLeftCell="A14" activePane="bottomLeft" state="frozen"/>
      <selection pane="bottomLeft" activeCell="B17" sqref="B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1291</v>
      </c>
      <c r="E3" s="335"/>
      <c r="F3" s="335"/>
      <c r="G3" s="335"/>
      <c r="H3" s="335"/>
      <c r="I3" s="335"/>
      <c r="J3" s="336"/>
      <c r="K3" s="340" t="s">
        <v>1292</v>
      </c>
      <c r="L3" s="340"/>
      <c r="M3" s="340" t="s">
        <v>1293</v>
      </c>
      <c r="N3" s="340"/>
      <c r="O3" s="340" t="s">
        <v>1294</v>
      </c>
      <c r="P3" s="340"/>
      <c r="Q3" s="340" t="s">
        <v>1295</v>
      </c>
      <c r="R3" s="340"/>
      <c r="S3" s="340" t="s">
        <v>1296</v>
      </c>
      <c r="T3" s="340"/>
      <c r="U3" s="340" t="s">
        <v>1297</v>
      </c>
      <c r="V3" s="340"/>
      <c r="X3" s="340" t="s">
        <v>1298</v>
      </c>
      <c r="Y3" s="340"/>
      <c r="Z3" s="340" t="s">
        <v>1299</v>
      </c>
      <c r="AA3" s="340"/>
      <c r="AB3" s="340" t="s">
        <v>1300</v>
      </c>
      <c r="AC3" s="340"/>
      <c r="AD3" s="340" t="s">
        <v>1301</v>
      </c>
      <c r="AE3" s="340"/>
      <c r="AF3" s="340" t="s">
        <v>1302</v>
      </c>
      <c r="AG3" s="350"/>
      <c r="AH3" s="340" t="s">
        <v>1303</v>
      </c>
      <c r="AI3" s="340"/>
      <c r="AJ3" s="340" t="s">
        <v>1304</v>
      </c>
      <c r="AK3" s="340"/>
      <c r="AL3" s="340" t="s">
        <v>1305</v>
      </c>
      <c r="AM3" s="340"/>
      <c r="AN3" s="340" t="s">
        <v>1306</v>
      </c>
      <c r="AO3" s="340"/>
      <c r="AP3" s="340" t="s">
        <v>1307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1308</v>
      </c>
      <c r="L8" s="343"/>
      <c r="M8" s="343" t="s">
        <v>229</v>
      </c>
      <c r="N8" s="343"/>
      <c r="O8" s="343" t="s">
        <v>694</v>
      </c>
      <c r="P8" s="343"/>
      <c r="Q8" s="343" t="s">
        <v>696</v>
      </c>
      <c r="R8" s="343"/>
      <c r="S8" s="343" t="s">
        <v>181</v>
      </c>
      <c r="T8" s="343"/>
      <c r="U8" s="343" t="s">
        <v>910</v>
      </c>
      <c r="V8" s="343"/>
      <c r="X8" s="346" t="s">
        <v>1000</v>
      </c>
      <c r="Y8" s="346"/>
      <c r="Z8" s="343" t="s">
        <v>334</v>
      </c>
      <c r="AA8" s="347"/>
      <c r="AB8" s="343" t="s">
        <v>1091</v>
      </c>
      <c r="AC8" s="347"/>
      <c r="AD8" s="343" t="s">
        <v>1033</v>
      </c>
      <c r="AE8" s="343"/>
      <c r="AF8" s="346" t="s">
        <v>1309</v>
      </c>
      <c r="AG8" s="346"/>
      <c r="AH8" s="343" t="s">
        <v>1310</v>
      </c>
      <c r="AI8" s="343"/>
      <c r="AJ8" s="343" t="s">
        <v>448</v>
      </c>
      <c r="AK8" s="343"/>
      <c r="AL8" s="343" t="s">
        <v>1311</v>
      </c>
      <c r="AM8" s="343"/>
      <c r="AN8" s="343" t="s">
        <v>1312</v>
      </c>
      <c r="AO8" s="343"/>
      <c r="AP8" s="343" t="s">
        <v>1313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1314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202</v>
      </c>
      <c r="L13" s="53" t="s">
        <v>197</v>
      </c>
      <c r="M13" s="54" t="s">
        <v>269</v>
      </c>
      <c r="N13" s="53" t="s">
        <v>197</v>
      </c>
      <c r="O13" s="54" t="s">
        <v>202</v>
      </c>
      <c r="P13" s="53" t="s">
        <v>197</v>
      </c>
      <c r="Q13" s="54" t="s">
        <v>202</v>
      </c>
      <c r="R13" s="53" t="s">
        <v>197</v>
      </c>
      <c r="S13" s="54" t="s">
        <v>252</v>
      </c>
      <c r="T13" s="53" t="s">
        <v>197</v>
      </c>
      <c r="U13" s="54" t="s">
        <v>201</v>
      </c>
      <c r="V13" s="53" t="s">
        <v>197</v>
      </c>
      <c r="W13" s="55"/>
      <c r="X13" s="54" t="s">
        <v>194</v>
      </c>
      <c r="Y13" s="53" t="s">
        <v>197</v>
      </c>
      <c r="Z13" s="54" t="s">
        <v>203</v>
      </c>
      <c r="AA13" s="53" t="s">
        <v>197</v>
      </c>
      <c r="AB13" s="54" t="s">
        <v>232</v>
      </c>
      <c r="AC13" s="53" t="s">
        <v>197</v>
      </c>
      <c r="AD13" s="54" t="s">
        <v>194</v>
      </c>
      <c r="AE13" s="53" t="s">
        <v>197</v>
      </c>
      <c r="AF13" s="54" t="s">
        <v>194</v>
      </c>
      <c r="AG13" s="53" t="s">
        <v>197</v>
      </c>
      <c r="AH13" s="54" t="s">
        <v>194</v>
      </c>
      <c r="AI13" s="53" t="s">
        <v>197</v>
      </c>
      <c r="AJ13" s="54" t="s">
        <v>194</v>
      </c>
      <c r="AK13" s="53" t="s">
        <v>197</v>
      </c>
      <c r="AL13" s="54" t="s">
        <v>194</v>
      </c>
      <c r="AM13" s="53" t="s">
        <v>197</v>
      </c>
      <c r="AN13" s="54" t="s">
        <v>232</v>
      </c>
      <c r="AO13" s="53" t="s">
        <v>197</v>
      </c>
      <c r="AP13" s="54" t="s">
        <v>202</v>
      </c>
      <c r="AQ13" s="53" t="s">
        <v>197</v>
      </c>
    </row>
    <row r="14" spans="1:43" ht="22.5" customHeight="1" x14ac:dyDescent="0.25">
      <c r="A14" s="77">
        <v>1</v>
      </c>
      <c r="B14" s="78" t="s">
        <v>1919</v>
      </c>
      <c r="C14" s="79">
        <v>15</v>
      </c>
      <c r="D14" s="288" t="s">
        <v>1945</v>
      </c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 t="s">
        <v>1919</v>
      </c>
      <c r="C15" s="79">
        <v>20</v>
      </c>
      <c r="D15" s="279" t="s">
        <v>1949</v>
      </c>
      <c r="E15" s="312"/>
      <c r="F15" s="312"/>
      <c r="G15" s="312"/>
      <c r="H15" s="312"/>
      <c r="I15" s="312"/>
      <c r="J15" s="313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56">
        <v>3</v>
      </c>
      <c r="B16" s="78" t="s">
        <v>1919</v>
      </c>
      <c r="C16" s="58">
        <v>22</v>
      </c>
      <c r="D16" s="524" t="s">
        <v>1968</v>
      </c>
      <c r="E16" s="368"/>
      <c r="F16" s="368"/>
      <c r="G16" s="368"/>
      <c r="H16" s="368"/>
      <c r="I16" s="368"/>
      <c r="J16" s="369"/>
      <c r="K16" s="116"/>
      <c r="L16" s="60"/>
      <c r="M16" s="116"/>
      <c r="N16" s="60"/>
      <c r="O16" s="116"/>
      <c r="P16" s="60"/>
      <c r="Q16" s="116"/>
      <c r="R16" s="60"/>
      <c r="S16" s="116">
        <v>1</v>
      </c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69">
        <v>4</v>
      </c>
      <c r="B17" s="277" t="s">
        <v>2005</v>
      </c>
      <c r="C17" s="71">
        <v>3</v>
      </c>
      <c r="D17" s="363" t="s">
        <v>2015</v>
      </c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77"/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140"/>
      <c r="N19" s="81"/>
      <c r="O19" s="122"/>
      <c r="P19" s="84"/>
      <c r="Q19" s="123"/>
      <c r="R19" s="81"/>
      <c r="S19" s="122"/>
      <c r="T19" s="84"/>
      <c r="U19" s="123"/>
      <c r="V19" s="81"/>
      <c r="W19" s="66"/>
      <c r="X19" s="123"/>
      <c r="Y19" s="81"/>
      <c r="Z19" s="122"/>
      <c r="AA19" s="81"/>
      <c r="AB19" s="122"/>
      <c r="AC19" s="81"/>
      <c r="AD19" s="122"/>
      <c r="AE19" s="81"/>
      <c r="AF19" s="122"/>
      <c r="AG19" s="81"/>
      <c r="AH19" s="122"/>
      <c r="AI19" s="81"/>
      <c r="AJ19" s="122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312"/>
      <c r="F21" s="312"/>
      <c r="G21" s="312"/>
      <c r="H21" s="312"/>
      <c r="I21" s="312"/>
      <c r="J21" s="313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79" priority="56">
      <formula>ROW()=CELL("ROW")</formula>
    </cfRule>
    <cfRule type="expression" dxfId="78" priority="195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Z17" sqref="Z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1315</v>
      </c>
      <c r="E3" s="335"/>
      <c r="F3" s="335"/>
      <c r="G3" s="335"/>
      <c r="H3" s="335"/>
      <c r="I3" s="335"/>
      <c r="J3" s="336"/>
      <c r="K3" s="340" t="s">
        <v>1316</v>
      </c>
      <c r="L3" s="340"/>
      <c r="M3" s="340" t="s">
        <v>1317</v>
      </c>
      <c r="N3" s="340"/>
      <c r="O3" s="340" t="s">
        <v>1318</v>
      </c>
      <c r="P3" s="340"/>
      <c r="Q3" s="340" t="s">
        <v>1319</v>
      </c>
      <c r="R3" s="340"/>
      <c r="S3" s="340" t="s">
        <v>1320</v>
      </c>
      <c r="T3" s="340"/>
      <c r="U3" s="340" t="s">
        <v>1946</v>
      </c>
      <c r="V3" s="340"/>
      <c r="X3" s="340" t="s">
        <v>2017</v>
      </c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1321</v>
      </c>
      <c r="L8" s="343"/>
      <c r="M8" s="343" t="s">
        <v>1322</v>
      </c>
      <c r="N8" s="343"/>
      <c r="O8" s="343">
        <v>382</v>
      </c>
      <c r="P8" s="343"/>
      <c r="Q8" s="343" t="s">
        <v>1323</v>
      </c>
      <c r="R8" s="343"/>
      <c r="S8" s="343">
        <v>286</v>
      </c>
      <c r="T8" s="343"/>
      <c r="U8" s="343">
        <v>393</v>
      </c>
      <c r="V8" s="343"/>
      <c r="X8" s="346" t="s">
        <v>2016</v>
      </c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1314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88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378</v>
      </c>
      <c r="L13" s="53" t="s">
        <v>197</v>
      </c>
      <c r="M13" s="54" t="s">
        <v>216</v>
      </c>
      <c r="N13" s="53" t="s">
        <v>197</v>
      </c>
      <c r="O13" s="54" t="s">
        <v>194</v>
      </c>
      <c r="P13" s="53" t="s">
        <v>197</v>
      </c>
      <c r="Q13" s="54" t="s">
        <v>202</v>
      </c>
      <c r="R13" s="53" t="s">
        <v>197</v>
      </c>
      <c r="S13" s="54" t="s">
        <v>204</v>
      </c>
      <c r="T13" s="53" t="s">
        <v>197</v>
      </c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>
        <v>1</v>
      </c>
      <c r="L14" s="90"/>
      <c r="M14" s="91"/>
      <c r="N14" s="111"/>
      <c r="O14" s="112"/>
      <c r="P14" s="113"/>
      <c r="Q14" s="114"/>
      <c r="R14" s="111"/>
      <c r="S14" s="112"/>
      <c r="T14" s="113"/>
      <c r="U14" s="114">
        <v>1</v>
      </c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>
        <v>2</v>
      </c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56">
        <v>3</v>
      </c>
      <c r="B16" s="57"/>
      <c r="C16" s="58"/>
      <c r="D16" s="367"/>
      <c r="E16" s="368"/>
      <c r="F16" s="368"/>
      <c r="G16" s="368"/>
      <c r="H16" s="368"/>
      <c r="I16" s="368"/>
      <c r="J16" s="369"/>
      <c r="K16" s="116">
        <v>1</v>
      </c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69">
        <v>4</v>
      </c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>
        <v>1</v>
      </c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77"/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140"/>
      <c r="N19" s="81"/>
      <c r="O19" s="122"/>
      <c r="P19" s="84"/>
      <c r="Q19" s="123"/>
      <c r="R19" s="81"/>
      <c r="S19" s="122"/>
      <c r="T19" s="84"/>
      <c r="U19" s="123"/>
      <c r="V19" s="81"/>
      <c r="W19" s="66"/>
      <c r="X19" s="123"/>
      <c r="Y19" s="81"/>
      <c r="Z19" s="122"/>
      <c r="AA19" s="81"/>
      <c r="AB19" s="122"/>
      <c r="AC19" s="81"/>
      <c r="AD19" s="122"/>
      <c r="AE19" s="81"/>
      <c r="AF19" s="122"/>
      <c r="AG19" s="81"/>
      <c r="AH19" s="122"/>
      <c r="AI19" s="81"/>
      <c r="AJ19" s="122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5:J15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4:J14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77" priority="55">
      <formula>ROW()=CELL("ROW")</formula>
    </cfRule>
    <cfRule type="expression" dxfId="76" priority="155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A52A2A"/>
  </sheetPr>
  <dimension ref="A1:AQ54"/>
  <sheetViews>
    <sheetView zoomScaleNormal="100" zoomScaleSheetLayoutView="100" workbookViewId="0">
      <pane ySplit="13" topLeftCell="A30" activePane="bottomLeft" state="frozen"/>
      <selection pane="bottomLeft" activeCell="Q17" sqref="Q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1324</v>
      </c>
      <c r="E3" s="335"/>
      <c r="F3" s="335"/>
      <c r="G3" s="335"/>
      <c r="H3" s="335"/>
      <c r="I3" s="335"/>
      <c r="J3" s="336"/>
      <c r="K3" s="340" t="s">
        <v>1325</v>
      </c>
      <c r="L3" s="340"/>
      <c r="M3" s="340" t="s">
        <v>1326</v>
      </c>
      <c r="N3" s="340"/>
      <c r="O3" s="340" t="s">
        <v>1327</v>
      </c>
      <c r="P3" s="340"/>
      <c r="Q3" s="340" t="s">
        <v>1328</v>
      </c>
      <c r="R3" s="340"/>
      <c r="S3" s="340" t="s">
        <v>1329</v>
      </c>
      <c r="T3" s="340"/>
      <c r="U3" s="340" t="s">
        <v>1330</v>
      </c>
      <c r="V3" s="340"/>
      <c r="X3" s="340" t="s">
        <v>1331</v>
      </c>
      <c r="Y3" s="340"/>
      <c r="Z3" s="340" t="s">
        <v>1332</v>
      </c>
      <c r="AA3" s="340"/>
      <c r="AB3" s="340" t="s">
        <v>1333</v>
      </c>
      <c r="AC3" s="340"/>
      <c r="AD3" s="340" t="s">
        <v>1334</v>
      </c>
      <c r="AE3" s="340"/>
      <c r="AF3" s="340" t="s">
        <v>1335</v>
      </c>
      <c r="AG3" s="350"/>
      <c r="AH3" s="340" t="s">
        <v>1336</v>
      </c>
      <c r="AI3" s="340"/>
      <c r="AJ3" s="340" t="s">
        <v>1337</v>
      </c>
      <c r="AK3" s="340"/>
      <c r="AL3" s="340" t="s">
        <v>1338</v>
      </c>
      <c r="AM3" s="340"/>
      <c r="AN3" s="340" t="s">
        <v>1339</v>
      </c>
      <c r="AO3" s="340"/>
      <c r="AP3" s="340" t="s">
        <v>1340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202</v>
      </c>
      <c r="L8" s="343"/>
      <c r="M8" s="343" t="s">
        <v>204</v>
      </c>
      <c r="N8" s="343"/>
      <c r="O8" s="343" t="s">
        <v>198</v>
      </c>
      <c r="P8" s="343"/>
      <c r="Q8" s="343" t="s">
        <v>1341</v>
      </c>
      <c r="R8" s="343"/>
      <c r="S8" s="343" t="s">
        <v>301</v>
      </c>
      <c r="T8" s="343"/>
      <c r="U8" s="343" t="s">
        <v>1342</v>
      </c>
      <c r="V8" s="343"/>
      <c r="X8" s="346" t="s">
        <v>659</v>
      </c>
      <c r="Y8" s="346"/>
      <c r="Z8" s="343" t="s">
        <v>1006</v>
      </c>
      <c r="AA8" s="347"/>
      <c r="AB8" s="343" t="s">
        <v>256</v>
      </c>
      <c r="AC8" s="347"/>
      <c r="AD8" s="343" t="s">
        <v>856</v>
      </c>
      <c r="AE8" s="343"/>
      <c r="AF8" s="346" t="s">
        <v>411</v>
      </c>
      <c r="AG8" s="346"/>
      <c r="AH8" s="343" t="s">
        <v>290</v>
      </c>
      <c r="AI8" s="343"/>
      <c r="AJ8" s="343" t="s">
        <v>1192</v>
      </c>
      <c r="AK8" s="343"/>
      <c r="AL8" s="343" t="s">
        <v>1343</v>
      </c>
      <c r="AM8" s="343"/>
      <c r="AN8" s="343" t="s">
        <v>184</v>
      </c>
      <c r="AO8" s="343"/>
      <c r="AP8" s="343" t="s">
        <v>1344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1345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92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198</v>
      </c>
      <c r="L13" s="135" t="s">
        <v>197</v>
      </c>
      <c r="M13" s="136" t="s">
        <v>202</v>
      </c>
      <c r="N13" s="135" t="s">
        <v>197</v>
      </c>
      <c r="O13" s="136" t="s">
        <v>198</v>
      </c>
      <c r="P13" s="135" t="s">
        <v>197</v>
      </c>
      <c r="Q13" s="136" t="s">
        <v>197</v>
      </c>
      <c r="R13" s="135" t="s">
        <v>197</v>
      </c>
      <c r="S13" s="136" t="s">
        <v>194</v>
      </c>
      <c r="T13" s="135" t="s">
        <v>197</v>
      </c>
      <c r="U13" s="136" t="s">
        <v>194</v>
      </c>
      <c r="V13" s="135" t="s">
        <v>197</v>
      </c>
      <c r="W13" s="137"/>
      <c r="X13" s="136" t="s">
        <v>194</v>
      </c>
      <c r="Y13" s="135" t="s">
        <v>197</v>
      </c>
      <c r="Z13" s="136" t="s">
        <v>194</v>
      </c>
      <c r="AA13" s="135" t="s">
        <v>197</v>
      </c>
      <c r="AB13" s="136" t="s">
        <v>202</v>
      </c>
      <c r="AC13" s="135" t="s">
        <v>197</v>
      </c>
      <c r="AD13" s="136" t="s">
        <v>202</v>
      </c>
      <c r="AE13" s="135" t="s">
        <v>197</v>
      </c>
      <c r="AF13" s="136" t="s">
        <v>204</v>
      </c>
      <c r="AG13" s="135" t="s">
        <v>197</v>
      </c>
      <c r="AH13" s="136" t="s">
        <v>198</v>
      </c>
      <c r="AI13" s="135" t="s">
        <v>197</v>
      </c>
      <c r="AJ13" s="136" t="s">
        <v>664</v>
      </c>
      <c r="AK13" s="135" t="s">
        <v>197</v>
      </c>
      <c r="AL13" s="136" t="s">
        <v>194</v>
      </c>
      <c r="AM13" s="135" t="s">
        <v>197</v>
      </c>
      <c r="AN13" s="136" t="s">
        <v>194</v>
      </c>
      <c r="AO13" s="135" t="s">
        <v>197</v>
      </c>
      <c r="AP13" s="136" t="s">
        <v>204</v>
      </c>
      <c r="AQ13" s="135" t="s">
        <v>197</v>
      </c>
    </row>
    <row r="14" spans="1:43" ht="22.5" customHeight="1" x14ac:dyDescent="0.25">
      <c r="A14" s="56">
        <v>1</v>
      </c>
      <c r="B14" s="57" t="s">
        <v>1930</v>
      </c>
      <c r="C14" s="58">
        <v>5</v>
      </c>
      <c r="D14" s="367" t="s">
        <v>1935</v>
      </c>
      <c r="E14" s="368"/>
      <c r="F14" s="368"/>
      <c r="G14" s="368"/>
      <c r="H14" s="368"/>
      <c r="I14" s="368"/>
      <c r="J14" s="369"/>
      <c r="K14" s="59"/>
      <c r="L14" s="60"/>
      <c r="M14" s="61"/>
      <c r="N14" s="235"/>
      <c r="O14" s="236"/>
      <c r="P14" s="237"/>
      <c r="Q14" s="238"/>
      <c r="R14" s="235"/>
      <c r="S14" s="236"/>
      <c r="T14" s="237"/>
      <c r="U14" s="238"/>
      <c r="V14" s="235"/>
      <c r="W14" s="66"/>
      <c r="X14" s="67"/>
      <c r="Y14" s="68"/>
      <c r="Z14" s="67"/>
      <c r="AA14" s="68"/>
      <c r="AB14" s="67"/>
      <c r="AC14" s="68"/>
      <c r="AD14" s="67"/>
      <c r="AE14" s="68"/>
      <c r="AF14" s="67"/>
      <c r="AG14" s="68"/>
      <c r="AH14" s="67"/>
      <c r="AI14" s="68"/>
      <c r="AJ14" s="67"/>
      <c r="AK14" s="68"/>
      <c r="AL14" s="67"/>
      <c r="AM14" s="68"/>
      <c r="AN14" s="67"/>
      <c r="AO14" s="68"/>
      <c r="AP14" s="67"/>
      <c r="AQ14" s="68"/>
    </row>
    <row r="15" spans="1:43" ht="22.5" customHeight="1" x14ac:dyDescent="0.25">
      <c r="A15" s="69">
        <v>2</v>
      </c>
      <c r="B15" s="70" t="s">
        <v>1919</v>
      </c>
      <c r="C15" s="71">
        <v>15</v>
      </c>
      <c r="D15" s="285" t="s">
        <v>1947</v>
      </c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>
        <v>3</v>
      </c>
      <c r="B16" s="70" t="s">
        <v>1919</v>
      </c>
      <c r="C16" s="71">
        <v>20</v>
      </c>
      <c r="D16" s="285" t="s">
        <v>1948</v>
      </c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77">
        <v>4</v>
      </c>
      <c r="B17" s="70" t="s">
        <v>1919</v>
      </c>
      <c r="C17" s="79">
        <v>22</v>
      </c>
      <c r="D17" s="376" t="s">
        <v>1969</v>
      </c>
      <c r="E17" s="314"/>
      <c r="F17" s="314"/>
      <c r="G17" s="314"/>
      <c r="H17" s="314"/>
      <c r="I17" s="314"/>
      <c r="J17" s="315"/>
      <c r="K17" s="122"/>
      <c r="L17" s="81"/>
      <c r="M17" s="122"/>
      <c r="N17" s="81"/>
      <c r="O17" s="122"/>
      <c r="P17" s="81"/>
      <c r="Q17" s="122"/>
      <c r="R17" s="81"/>
      <c r="S17" s="122"/>
      <c r="T17" s="81"/>
      <c r="U17" s="122"/>
      <c r="V17" s="81"/>
      <c r="W17" s="66"/>
      <c r="X17" s="123"/>
      <c r="Y17" s="81"/>
      <c r="Z17" s="122"/>
      <c r="AA17" s="81"/>
      <c r="AB17" s="122"/>
      <c r="AC17" s="81"/>
      <c r="AD17" s="122"/>
      <c r="AE17" s="81"/>
      <c r="AF17" s="122"/>
      <c r="AG17" s="81"/>
      <c r="AH17" s="122"/>
      <c r="AI17" s="81"/>
      <c r="AJ17" s="122"/>
      <c r="AK17" s="81"/>
      <c r="AL17" s="122"/>
      <c r="AM17" s="81"/>
      <c r="AN17" s="122"/>
      <c r="AO17" s="81"/>
      <c r="AP17" s="122"/>
      <c r="AQ17" s="81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314"/>
      <c r="F21" s="314"/>
      <c r="G21" s="314"/>
      <c r="H21" s="314"/>
      <c r="I21" s="314"/>
      <c r="J21" s="315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312"/>
      <c r="F22" s="312"/>
      <c r="G22" s="312"/>
      <c r="H22" s="312"/>
      <c r="I22" s="312"/>
      <c r="J22" s="313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75" priority="108">
      <formula>ROW()=CELL("ROW")</formula>
    </cfRule>
    <cfRule type="expression" dxfId="74" priority="215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O17" sqref="O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1346</v>
      </c>
      <c r="E3" s="335"/>
      <c r="F3" s="335"/>
      <c r="G3" s="335"/>
      <c r="H3" s="335"/>
      <c r="I3" s="335"/>
      <c r="J3" s="336"/>
      <c r="K3" s="340" t="s">
        <v>1347</v>
      </c>
      <c r="L3" s="340"/>
      <c r="M3" s="340" t="s">
        <v>1348</v>
      </c>
      <c r="N3" s="340"/>
      <c r="O3" s="340" t="s">
        <v>1349</v>
      </c>
      <c r="P3" s="340"/>
      <c r="Q3" s="340" t="s">
        <v>1350</v>
      </c>
      <c r="R3" s="340"/>
      <c r="S3" s="340" t="s">
        <v>1351</v>
      </c>
      <c r="T3" s="340"/>
      <c r="U3" s="340" t="s">
        <v>1352</v>
      </c>
      <c r="V3" s="340"/>
      <c r="X3" s="340" t="s">
        <v>1353</v>
      </c>
      <c r="Y3" s="340"/>
      <c r="Z3" s="340" t="s">
        <v>1354</v>
      </c>
      <c r="AA3" s="340"/>
      <c r="AB3" s="340" t="s">
        <v>1355</v>
      </c>
      <c r="AC3" s="340"/>
      <c r="AD3" s="340" t="s">
        <v>1356</v>
      </c>
      <c r="AE3" s="340"/>
      <c r="AF3" s="340" t="s">
        <v>1357</v>
      </c>
      <c r="AG3" s="350"/>
      <c r="AH3" s="340" t="s">
        <v>1358</v>
      </c>
      <c r="AI3" s="340"/>
      <c r="AJ3" s="340" t="s">
        <v>1359</v>
      </c>
      <c r="AK3" s="340"/>
      <c r="AL3" s="340" t="s">
        <v>1360</v>
      </c>
      <c r="AM3" s="340"/>
      <c r="AN3" s="340" t="s">
        <v>1361</v>
      </c>
      <c r="AO3" s="340"/>
      <c r="AP3" s="340" t="s">
        <v>1362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1363</v>
      </c>
      <c r="L8" s="343"/>
      <c r="M8" s="343" t="s">
        <v>1364</v>
      </c>
      <c r="N8" s="343"/>
      <c r="O8" s="343" t="s">
        <v>1365</v>
      </c>
      <c r="P8" s="343"/>
      <c r="Q8" s="343" t="s">
        <v>1366</v>
      </c>
      <c r="R8" s="343"/>
      <c r="S8" s="343" t="s">
        <v>1367</v>
      </c>
      <c r="T8" s="343"/>
      <c r="U8" s="343" t="s">
        <v>1368</v>
      </c>
      <c r="V8" s="343"/>
      <c r="X8" s="346" t="s">
        <v>1369</v>
      </c>
      <c r="Y8" s="346"/>
      <c r="Z8" s="343" t="s">
        <v>1370</v>
      </c>
      <c r="AA8" s="347"/>
      <c r="AB8" s="343" t="s">
        <v>1371</v>
      </c>
      <c r="AC8" s="347"/>
      <c r="AD8" s="343" t="s">
        <v>1372</v>
      </c>
      <c r="AE8" s="343"/>
      <c r="AF8" s="346" t="s">
        <v>1373</v>
      </c>
      <c r="AG8" s="346"/>
      <c r="AH8" s="343" t="s">
        <v>1374</v>
      </c>
      <c r="AI8" s="343"/>
      <c r="AJ8" s="343" t="s">
        <v>1375</v>
      </c>
      <c r="AK8" s="343"/>
      <c r="AL8" s="343" t="s">
        <v>1376</v>
      </c>
      <c r="AM8" s="343"/>
      <c r="AN8" s="343" t="s">
        <v>1377</v>
      </c>
      <c r="AO8" s="343"/>
      <c r="AP8" s="343" t="s">
        <v>1313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1345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92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197</v>
      </c>
      <c r="L13" s="135" t="s">
        <v>197</v>
      </c>
      <c r="M13" s="136" t="s">
        <v>194</v>
      </c>
      <c r="N13" s="135" t="s">
        <v>197</v>
      </c>
      <c r="O13" s="136" t="s">
        <v>201</v>
      </c>
      <c r="P13" s="135" t="s">
        <v>197</v>
      </c>
      <c r="Q13" s="136" t="s">
        <v>487</v>
      </c>
      <c r="R13" s="135" t="s">
        <v>197</v>
      </c>
      <c r="S13" s="136" t="s">
        <v>269</v>
      </c>
      <c r="T13" s="135" t="s">
        <v>197</v>
      </c>
      <c r="U13" s="136" t="s">
        <v>194</v>
      </c>
      <c r="V13" s="135" t="s">
        <v>197</v>
      </c>
      <c r="W13" s="137"/>
      <c r="X13" s="136" t="s">
        <v>205</v>
      </c>
      <c r="Y13" s="135" t="s">
        <v>197</v>
      </c>
      <c r="Z13" s="136" t="s">
        <v>194</v>
      </c>
      <c r="AA13" s="135" t="s">
        <v>197</v>
      </c>
      <c r="AB13" s="136" t="s">
        <v>204</v>
      </c>
      <c r="AC13" s="135" t="s">
        <v>197</v>
      </c>
      <c r="AD13" s="136" t="s">
        <v>197</v>
      </c>
      <c r="AE13" s="135" t="s">
        <v>197</v>
      </c>
      <c r="AF13" s="136" t="s">
        <v>269</v>
      </c>
      <c r="AG13" s="135" t="s">
        <v>197</v>
      </c>
      <c r="AH13" s="136" t="s">
        <v>250</v>
      </c>
      <c r="AI13" s="135" t="s">
        <v>197</v>
      </c>
      <c r="AJ13" s="136" t="s">
        <v>198</v>
      </c>
      <c r="AK13" s="135" t="s">
        <v>197</v>
      </c>
      <c r="AL13" s="136" t="s">
        <v>269</v>
      </c>
      <c r="AM13" s="135" t="s">
        <v>197</v>
      </c>
      <c r="AN13" s="136" t="s">
        <v>199</v>
      </c>
      <c r="AO13" s="135" t="s">
        <v>197</v>
      </c>
      <c r="AP13" s="136" t="s">
        <v>194</v>
      </c>
      <c r="AQ13" s="135" t="s">
        <v>197</v>
      </c>
    </row>
    <row r="14" spans="1:43" ht="22.5" customHeight="1" x14ac:dyDescent="0.25">
      <c r="A14" s="56">
        <v>1</v>
      </c>
      <c r="B14" s="57"/>
      <c r="C14" s="58"/>
      <c r="D14" s="367"/>
      <c r="E14" s="368"/>
      <c r="F14" s="368"/>
      <c r="G14" s="368"/>
      <c r="H14" s="368"/>
      <c r="I14" s="368"/>
      <c r="J14" s="369"/>
      <c r="K14" s="59"/>
      <c r="L14" s="60"/>
      <c r="M14" s="61"/>
      <c r="N14" s="235"/>
      <c r="O14" s="236"/>
      <c r="P14" s="237"/>
      <c r="Q14" s="238"/>
      <c r="R14" s="235"/>
      <c r="S14" s="236"/>
      <c r="T14" s="237"/>
      <c r="U14" s="238"/>
      <c r="V14" s="235"/>
      <c r="W14" s="66"/>
      <c r="X14" s="67"/>
      <c r="Y14" s="68"/>
      <c r="Z14" s="67"/>
      <c r="AA14" s="68"/>
      <c r="AB14" s="67"/>
      <c r="AC14" s="68"/>
      <c r="AD14" s="67"/>
      <c r="AE14" s="68"/>
      <c r="AF14" s="67"/>
      <c r="AG14" s="68"/>
      <c r="AH14" s="67">
        <v>1</v>
      </c>
      <c r="AI14" s="68"/>
      <c r="AJ14" s="67"/>
      <c r="AK14" s="68"/>
      <c r="AL14" s="67"/>
      <c r="AM14" s="68"/>
      <c r="AN14" s="67"/>
      <c r="AO14" s="68"/>
      <c r="AP14" s="67"/>
      <c r="AQ14" s="68"/>
    </row>
    <row r="15" spans="1:43" ht="22.5" customHeight="1" x14ac:dyDescent="0.25">
      <c r="A15" s="69">
        <v>2</v>
      </c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>
        <v>3</v>
      </c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77">
        <v>4</v>
      </c>
      <c r="B17" s="78"/>
      <c r="C17" s="79"/>
      <c r="D17" s="288"/>
      <c r="E17" s="314"/>
      <c r="F17" s="314"/>
      <c r="G17" s="314"/>
      <c r="H17" s="314"/>
      <c r="I17" s="314"/>
      <c r="J17" s="315"/>
      <c r="K17" s="122"/>
      <c r="L17" s="81"/>
      <c r="M17" s="122"/>
      <c r="N17" s="81"/>
      <c r="O17" s="122"/>
      <c r="P17" s="81"/>
      <c r="Q17" s="122"/>
      <c r="R17" s="81"/>
      <c r="S17" s="122"/>
      <c r="T17" s="81"/>
      <c r="U17" s="122"/>
      <c r="V17" s="81"/>
      <c r="W17" s="66"/>
      <c r="X17" s="123"/>
      <c r="Y17" s="81"/>
      <c r="Z17" s="122"/>
      <c r="AA17" s="81"/>
      <c r="AB17" s="122"/>
      <c r="AC17" s="81"/>
      <c r="AD17" s="122"/>
      <c r="AE17" s="81"/>
      <c r="AF17" s="122"/>
      <c r="AG17" s="81"/>
      <c r="AH17" s="122"/>
      <c r="AI17" s="81"/>
      <c r="AJ17" s="122"/>
      <c r="AK17" s="81"/>
      <c r="AL17" s="122"/>
      <c r="AM17" s="81"/>
      <c r="AN17" s="122"/>
      <c r="AO17" s="81"/>
      <c r="AP17" s="122"/>
      <c r="AQ17" s="81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73" priority="45">
      <formula>ROW()=CELL("ROW")</formula>
    </cfRule>
    <cfRule type="expression" dxfId="72" priority="123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P17" sqref="P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1378</v>
      </c>
      <c r="E3" s="335"/>
      <c r="F3" s="335"/>
      <c r="G3" s="335"/>
      <c r="H3" s="335"/>
      <c r="I3" s="335"/>
      <c r="J3" s="336"/>
      <c r="K3" s="340" t="s">
        <v>1379</v>
      </c>
      <c r="L3" s="340"/>
      <c r="M3" s="340" t="s">
        <v>1380</v>
      </c>
      <c r="N3" s="340"/>
      <c r="O3" s="340" t="s">
        <v>1381</v>
      </c>
      <c r="P3" s="340"/>
      <c r="Q3" s="340" t="s">
        <v>1382</v>
      </c>
      <c r="R3" s="340"/>
      <c r="S3" s="340" t="s">
        <v>1383</v>
      </c>
      <c r="T3" s="340"/>
      <c r="U3" s="340" t="s">
        <v>1384</v>
      </c>
      <c r="V3" s="340"/>
      <c r="X3" s="340" t="s">
        <v>1385</v>
      </c>
      <c r="Y3" s="340"/>
      <c r="Z3" s="340" t="s">
        <v>1386</v>
      </c>
      <c r="AA3" s="340"/>
      <c r="AB3" s="340" t="s">
        <v>1387</v>
      </c>
      <c r="AC3" s="340"/>
      <c r="AD3" s="340" t="s">
        <v>1388</v>
      </c>
      <c r="AE3" s="340"/>
      <c r="AF3" s="340" t="s">
        <v>1389</v>
      </c>
      <c r="AG3" s="350"/>
      <c r="AH3" s="340" t="s">
        <v>1390</v>
      </c>
      <c r="AI3" s="340"/>
      <c r="AJ3" s="340" t="s">
        <v>1391</v>
      </c>
      <c r="AK3" s="340"/>
      <c r="AL3" s="340" t="s">
        <v>1392</v>
      </c>
      <c r="AM3" s="340"/>
      <c r="AN3" s="340" t="s">
        <v>1393</v>
      </c>
      <c r="AO3" s="340"/>
      <c r="AP3" s="340" t="s">
        <v>1394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1395</v>
      </c>
      <c r="L8" s="343"/>
      <c r="M8" s="343" t="s">
        <v>1321</v>
      </c>
      <c r="N8" s="343"/>
      <c r="O8" s="343" t="s">
        <v>1396</v>
      </c>
      <c r="P8" s="343"/>
      <c r="Q8" s="343" t="s">
        <v>1397</v>
      </c>
      <c r="R8" s="343"/>
      <c r="S8" s="343" t="s">
        <v>1398</v>
      </c>
      <c r="T8" s="343"/>
      <c r="U8" s="343" t="s">
        <v>1399</v>
      </c>
      <c r="V8" s="343"/>
      <c r="X8" s="346" t="s">
        <v>1400</v>
      </c>
      <c r="Y8" s="346"/>
      <c r="Z8" s="343" t="s">
        <v>1401</v>
      </c>
      <c r="AA8" s="347"/>
      <c r="AB8" s="343" t="s">
        <v>1402</v>
      </c>
      <c r="AC8" s="347"/>
      <c r="AD8" s="343" t="s">
        <v>1403</v>
      </c>
      <c r="AE8" s="343"/>
      <c r="AF8" s="346" t="s">
        <v>489</v>
      </c>
      <c r="AG8" s="346"/>
      <c r="AH8" s="343" t="s">
        <v>1404</v>
      </c>
      <c r="AI8" s="343"/>
      <c r="AJ8" s="343" t="s">
        <v>1282</v>
      </c>
      <c r="AK8" s="343"/>
      <c r="AL8" s="343" t="s">
        <v>1405</v>
      </c>
      <c r="AM8" s="343"/>
      <c r="AN8" s="343" t="s">
        <v>1406</v>
      </c>
      <c r="AO8" s="343"/>
      <c r="AP8" s="343" t="s">
        <v>1407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1345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92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194</v>
      </c>
      <c r="L13" s="135" t="s">
        <v>197</v>
      </c>
      <c r="M13" s="136" t="s">
        <v>194</v>
      </c>
      <c r="N13" s="135" t="s">
        <v>197</v>
      </c>
      <c r="O13" s="136" t="s">
        <v>202</v>
      </c>
      <c r="P13" s="135" t="s">
        <v>197</v>
      </c>
      <c r="Q13" s="136" t="s">
        <v>194</v>
      </c>
      <c r="R13" s="135" t="s">
        <v>197</v>
      </c>
      <c r="S13" s="136" t="s">
        <v>205</v>
      </c>
      <c r="T13" s="135" t="s">
        <v>197</v>
      </c>
      <c r="U13" s="136" t="s">
        <v>200</v>
      </c>
      <c r="V13" s="135" t="s">
        <v>197</v>
      </c>
      <c r="W13" s="137"/>
      <c r="X13" s="136" t="s">
        <v>301</v>
      </c>
      <c r="Y13" s="135" t="s">
        <v>197</v>
      </c>
      <c r="Z13" s="136" t="s">
        <v>194</v>
      </c>
      <c r="AA13" s="135" t="s">
        <v>197</v>
      </c>
      <c r="AB13" s="136" t="s">
        <v>194</v>
      </c>
      <c r="AC13" s="135" t="s">
        <v>197</v>
      </c>
      <c r="AD13" s="136" t="s">
        <v>202</v>
      </c>
      <c r="AE13" s="135" t="s">
        <v>197</v>
      </c>
      <c r="AF13" s="136" t="s">
        <v>657</v>
      </c>
      <c r="AG13" s="135" t="s">
        <v>197</v>
      </c>
      <c r="AH13" s="136" t="s">
        <v>727</v>
      </c>
      <c r="AI13" s="135" t="s">
        <v>197</v>
      </c>
      <c r="AJ13" s="136" t="s">
        <v>197</v>
      </c>
      <c r="AK13" s="135" t="s">
        <v>197</v>
      </c>
      <c r="AL13" s="136" t="s">
        <v>201</v>
      </c>
      <c r="AM13" s="135" t="s">
        <v>197</v>
      </c>
      <c r="AN13" s="136" t="s">
        <v>194</v>
      </c>
      <c r="AO13" s="135" t="s">
        <v>197</v>
      </c>
      <c r="AP13" s="136" t="s">
        <v>199</v>
      </c>
      <c r="AQ13" s="135" t="s">
        <v>197</v>
      </c>
    </row>
    <row r="14" spans="1:43" ht="22.5" customHeight="1" x14ac:dyDescent="0.25">
      <c r="A14" s="56">
        <v>1</v>
      </c>
      <c r="B14" s="57"/>
      <c r="C14" s="58"/>
      <c r="D14" s="367"/>
      <c r="E14" s="368"/>
      <c r="F14" s="368"/>
      <c r="G14" s="368"/>
      <c r="H14" s="368"/>
      <c r="I14" s="368"/>
      <c r="J14" s="369"/>
      <c r="K14" s="59"/>
      <c r="L14" s="60"/>
      <c r="M14" s="61"/>
      <c r="N14" s="235"/>
      <c r="O14" s="236"/>
      <c r="P14" s="237"/>
      <c r="Q14" s="238"/>
      <c r="R14" s="235"/>
      <c r="S14" s="236"/>
      <c r="T14" s="237"/>
      <c r="U14" s="238"/>
      <c r="V14" s="235"/>
      <c r="W14" s="66"/>
      <c r="X14" s="67"/>
      <c r="Y14" s="68"/>
      <c r="Z14" s="67"/>
      <c r="AA14" s="68"/>
      <c r="AB14" s="67"/>
      <c r="AC14" s="68"/>
      <c r="AD14" s="67"/>
      <c r="AE14" s="68"/>
      <c r="AF14" s="67"/>
      <c r="AG14" s="68"/>
      <c r="AH14" s="67"/>
      <c r="AI14" s="68"/>
      <c r="AJ14" s="67"/>
      <c r="AK14" s="68"/>
      <c r="AL14" s="67"/>
      <c r="AM14" s="68"/>
      <c r="AN14" s="67"/>
      <c r="AO14" s="68"/>
      <c r="AP14" s="67"/>
      <c r="AQ14" s="68"/>
    </row>
    <row r="15" spans="1:43" ht="22.5" customHeight="1" x14ac:dyDescent="0.25">
      <c r="A15" s="69">
        <v>2</v>
      </c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>
        <v>3</v>
      </c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77">
        <v>4</v>
      </c>
      <c r="B17" s="78"/>
      <c r="C17" s="79"/>
      <c r="D17" s="288"/>
      <c r="E17" s="314"/>
      <c r="F17" s="314"/>
      <c r="G17" s="314"/>
      <c r="H17" s="314"/>
      <c r="I17" s="314"/>
      <c r="J17" s="315"/>
      <c r="K17" s="122"/>
      <c r="L17" s="81"/>
      <c r="M17" s="122"/>
      <c r="N17" s="81"/>
      <c r="O17" s="122"/>
      <c r="P17" s="81"/>
      <c r="Q17" s="122"/>
      <c r="R17" s="81"/>
      <c r="S17" s="122"/>
      <c r="T17" s="81"/>
      <c r="U17" s="122"/>
      <c r="V17" s="81"/>
      <c r="W17" s="66"/>
      <c r="X17" s="123"/>
      <c r="Y17" s="81"/>
      <c r="Z17" s="122"/>
      <c r="AA17" s="81"/>
      <c r="AB17" s="122"/>
      <c r="AC17" s="81"/>
      <c r="AD17" s="122"/>
      <c r="AE17" s="81"/>
      <c r="AF17" s="122"/>
      <c r="AG17" s="81"/>
      <c r="AH17" s="122"/>
      <c r="AI17" s="81"/>
      <c r="AJ17" s="122"/>
      <c r="AK17" s="81"/>
      <c r="AL17" s="122"/>
      <c r="AM17" s="81"/>
      <c r="AN17" s="122"/>
      <c r="AO17" s="81"/>
      <c r="AP17" s="122"/>
      <c r="AQ17" s="81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71" priority="57">
      <formula>ROW()=CELL("ROW")</formula>
    </cfRule>
    <cfRule type="expression" dxfId="70" priority="13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Q17" sqref="Q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1408</v>
      </c>
      <c r="E3" s="335"/>
      <c r="F3" s="335"/>
      <c r="G3" s="335"/>
      <c r="H3" s="335"/>
      <c r="I3" s="335"/>
      <c r="J3" s="336"/>
      <c r="K3" s="340" t="s">
        <v>1409</v>
      </c>
      <c r="L3" s="340"/>
      <c r="M3" s="340" t="s">
        <v>1410</v>
      </c>
      <c r="N3" s="340"/>
      <c r="O3" s="340" t="s">
        <v>1411</v>
      </c>
      <c r="P3" s="340"/>
      <c r="Q3" s="340" t="s">
        <v>1412</v>
      </c>
      <c r="R3" s="340"/>
      <c r="S3" s="340" t="s">
        <v>1413</v>
      </c>
      <c r="T3" s="340"/>
      <c r="U3" s="340" t="s">
        <v>1414</v>
      </c>
      <c r="V3" s="340"/>
      <c r="X3" s="340" t="s">
        <v>1415</v>
      </c>
      <c r="Y3" s="340"/>
      <c r="Z3" s="340" t="s">
        <v>1416</v>
      </c>
      <c r="AA3" s="340"/>
      <c r="AB3" s="340" t="s">
        <v>1417</v>
      </c>
      <c r="AC3" s="340"/>
      <c r="AD3" s="340" t="s">
        <v>1418</v>
      </c>
      <c r="AE3" s="340"/>
      <c r="AF3" s="340" t="s">
        <v>1419</v>
      </c>
      <c r="AG3" s="350"/>
      <c r="AH3" s="340" t="s">
        <v>1420</v>
      </c>
      <c r="AI3" s="340"/>
      <c r="AJ3" s="340" t="s">
        <v>1421</v>
      </c>
      <c r="AK3" s="340"/>
      <c r="AL3" s="340" t="s">
        <v>1422</v>
      </c>
      <c r="AM3" s="340"/>
      <c r="AN3" s="340" t="s">
        <v>1423</v>
      </c>
      <c r="AO3" s="340"/>
      <c r="AP3" s="340" t="s">
        <v>1424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1425</v>
      </c>
      <c r="L8" s="343"/>
      <c r="M8" s="343" t="s">
        <v>1426</v>
      </c>
      <c r="N8" s="343"/>
      <c r="O8" s="343" t="s">
        <v>1427</v>
      </c>
      <c r="P8" s="343"/>
      <c r="Q8" s="343" t="s">
        <v>1428</v>
      </c>
      <c r="R8" s="343"/>
      <c r="S8" s="343" t="s">
        <v>1429</v>
      </c>
      <c r="T8" s="343"/>
      <c r="U8" s="343" t="s">
        <v>1430</v>
      </c>
      <c r="V8" s="343"/>
      <c r="X8" s="346" t="s">
        <v>1431</v>
      </c>
      <c r="Y8" s="346"/>
      <c r="Z8" s="343" t="s">
        <v>1432</v>
      </c>
      <c r="AA8" s="347"/>
      <c r="AB8" s="343" t="s">
        <v>1433</v>
      </c>
      <c r="AC8" s="347"/>
      <c r="AD8" s="343" t="s">
        <v>1434</v>
      </c>
      <c r="AE8" s="343"/>
      <c r="AF8" s="346" t="s">
        <v>492</v>
      </c>
      <c r="AG8" s="346"/>
      <c r="AH8" s="343" t="s">
        <v>1435</v>
      </c>
      <c r="AI8" s="343"/>
      <c r="AJ8" s="343" t="s">
        <v>1436</v>
      </c>
      <c r="AK8" s="343"/>
      <c r="AL8" s="343" t="s">
        <v>1437</v>
      </c>
      <c r="AM8" s="343"/>
      <c r="AN8" s="343" t="s">
        <v>1438</v>
      </c>
      <c r="AO8" s="343"/>
      <c r="AP8" s="343" t="s">
        <v>1439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1345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92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197</v>
      </c>
      <c r="L13" s="135" t="s">
        <v>197</v>
      </c>
      <c r="M13" s="136" t="s">
        <v>200</v>
      </c>
      <c r="N13" s="135" t="s">
        <v>197</v>
      </c>
      <c r="O13" s="136" t="s">
        <v>199</v>
      </c>
      <c r="P13" s="135" t="s">
        <v>197</v>
      </c>
      <c r="Q13" s="136" t="s">
        <v>198</v>
      </c>
      <c r="R13" s="135" t="s">
        <v>197</v>
      </c>
      <c r="S13" s="136" t="s">
        <v>199</v>
      </c>
      <c r="T13" s="135" t="s">
        <v>197</v>
      </c>
      <c r="U13" s="136" t="s">
        <v>197</v>
      </c>
      <c r="V13" s="135" t="s">
        <v>197</v>
      </c>
      <c r="W13" s="137"/>
      <c r="X13" s="136" t="s">
        <v>250</v>
      </c>
      <c r="Y13" s="135" t="s">
        <v>197</v>
      </c>
      <c r="Z13" s="136" t="s">
        <v>194</v>
      </c>
      <c r="AA13" s="135" t="s">
        <v>197</v>
      </c>
      <c r="AB13" s="136" t="s">
        <v>194</v>
      </c>
      <c r="AC13" s="135" t="s">
        <v>197</v>
      </c>
      <c r="AD13" s="136" t="s">
        <v>194</v>
      </c>
      <c r="AE13" s="135" t="s">
        <v>197</v>
      </c>
      <c r="AF13" s="136" t="s">
        <v>202</v>
      </c>
      <c r="AG13" s="135" t="s">
        <v>197</v>
      </c>
      <c r="AH13" s="136" t="s">
        <v>194</v>
      </c>
      <c r="AI13" s="135" t="s">
        <v>197</v>
      </c>
      <c r="AJ13" s="136" t="s">
        <v>203</v>
      </c>
      <c r="AK13" s="135" t="s">
        <v>197</v>
      </c>
      <c r="AL13" s="136" t="s">
        <v>201</v>
      </c>
      <c r="AM13" s="135" t="s">
        <v>197</v>
      </c>
      <c r="AN13" s="136" t="s">
        <v>217</v>
      </c>
      <c r="AO13" s="135" t="s">
        <v>197</v>
      </c>
      <c r="AP13" s="136" t="s">
        <v>459</v>
      </c>
      <c r="AQ13" s="135" t="s">
        <v>197</v>
      </c>
    </row>
    <row r="14" spans="1:43" ht="22.5" customHeight="1" x14ac:dyDescent="0.25">
      <c r="A14" s="56">
        <v>1</v>
      </c>
      <c r="B14" s="57"/>
      <c r="C14" s="58"/>
      <c r="D14" s="367"/>
      <c r="E14" s="368"/>
      <c r="F14" s="368"/>
      <c r="G14" s="368"/>
      <c r="H14" s="368"/>
      <c r="I14" s="368"/>
      <c r="J14" s="369"/>
      <c r="K14" s="59"/>
      <c r="L14" s="60"/>
      <c r="M14" s="61"/>
      <c r="N14" s="235"/>
      <c r="O14" s="236"/>
      <c r="P14" s="237"/>
      <c r="Q14" s="238"/>
      <c r="R14" s="235"/>
      <c r="S14" s="236"/>
      <c r="T14" s="237"/>
      <c r="U14" s="238"/>
      <c r="V14" s="235"/>
      <c r="W14" s="66"/>
      <c r="X14" s="67"/>
      <c r="Y14" s="68"/>
      <c r="Z14" s="67"/>
      <c r="AA14" s="68"/>
      <c r="AB14" s="67"/>
      <c r="AC14" s="68"/>
      <c r="AD14" s="67"/>
      <c r="AE14" s="68"/>
      <c r="AF14" s="67"/>
      <c r="AG14" s="68"/>
      <c r="AH14" s="67"/>
      <c r="AI14" s="68"/>
      <c r="AJ14" s="67"/>
      <c r="AK14" s="68"/>
      <c r="AL14" s="67"/>
      <c r="AM14" s="68"/>
      <c r="AN14" s="67"/>
      <c r="AO14" s="68"/>
      <c r="AP14" s="67"/>
      <c r="AQ14" s="68"/>
    </row>
    <row r="15" spans="1:43" ht="22.5" customHeight="1" x14ac:dyDescent="0.25">
      <c r="A15" s="69">
        <v>2</v>
      </c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>
        <v>3</v>
      </c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>
        <v>2</v>
      </c>
      <c r="AO16" s="71"/>
      <c r="AP16" s="69"/>
      <c r="AQ16" s="72"/>
    </row>
    <row r="17" spans="1:43" ht="22.5" customHeight="1" x14ac:dyDescent="0.25">
      <c r="A17" s="77">
        <v>4</v>
      </c>
      <c r="B17" s="78"/>
      <c r="C17" s="79"/>
      <c r="D17" s="288"/>
      <c r="E17" s="314"/>
      <c r="F17" s="314"/>
      <c r="G17" s="314"/>
      <c r="H17" s="314"/>
      <c r="I17" s="314"/>
      <c r="J17" s="315"/>
      <c r="K17" s="122"/>
      <c r="L17" s="81"/>
      <c r="M17" s="122"/>
      <c r="N17" s="81"/>
      <c r="O17" s="122"/>
      <c r="P17" s="81"/>
      <c r="Q17" s="122"/>
      <c r="R17" s="81"/>
      <c r="S17" s="122"/>
      <c r="T17" s="81"/>
      <c r="U17" s="122"/>
      <c r="V17" s="81"/>
      <c r="W17" s="66"/>
      <c r="X17" s="123"/>
      <c r="Y17" s="81"/>
      <c r="Z17" s="122"/>
      <c r="AA17" s="81"/>
      <c r="AB17" s="122"/>
      <c r="AC17" s="81"/>
      <c r="AD17" s="122"/>
      <c r="AE17" s="81"/>
      <c r="AF17" s="122"/>
      <c r="AG17" s="81"/>
      <c r="AH17" s="122"/>
      <c r="AI17" s="81"/>
      <c r="AJ17" s="122"/>
      <c r="AK17" s="81"/>
      <c r="AL17" s="122"/>
      <c r="AM17" s="81"/>
      <c r="AN17" s="122"/>
      <c r="AO17" s="81"/>
      <c r="AP17" s="122"/>
      <c r="AQ17" s="81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69" priority="60">
      <formula>ROW()=CELL("ROW")</formula>
    </cfRule>
    <cfRule type="expression" dxfId="68" priority="13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R20" sqref="R20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1440</v>
      </c>
      <c r="E3" s="335"/>
      <c r="F3" s="335"/>
      <c r="G3" s="335"/>
      <c r="H3" s="335"/>
      <c r="I3" s="335"/>
      <c r="J3" s="336"/>
      <c r="K3" s="340" t="s">
        <v>1441</v>
      </c>
      <c r="L3" s="340"/>
      <c r="M3" s="340" t="s">
        <v>1442</v>
      </c>
      <c r="N3" s="340"/>
      <c r="O3" s="340" t="s">
        <v>1443</v>
      </c>
      <c r="P3" s="340"/>
      <c r="Q3" s="340" t="s">
        <v>1444</v>
      </c>
      <c r="R3" s="340"/>
      <c r="S3" s="340" t="s">
        <v>1445</v>
      </c>
      <c r="T3" s="340"/>
      <c r="U3" s="340" t="s">
        <v>1446</v>
      </c>
      <c r="V3" s="340"/>
      <c r="X3" s="340" t="s">
        <v>1447</v>
      </c>
      <c r="Y3" s="340"/>
      <c r="Z3" s="340" t="s">
        <v>1448</v>
      </c>
      <c r="AA3" s="340"/>
      <c r="AB3" s="340" t="s">
        <v>1449</v>
      </c>
      <c r="AC3" s="340"/>
      <c r="AD3" s="340" t="s">
        <v>1450</v>
      </c>
      <c r="AE3" s="340"/>
      <c r="AF3" s="340" t="s">
        <v>1451</v>
      </c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1452</v>
      </c>
      <c r="L8" s="343"/>
      <c r="M8" s="343" t="s">
        <v>1453</v>
      </c>
      <c r="N8" s="343"/>
      <c r="O8" s="343" t="s">
        <v>1454</v>
      </c>
      <c r="P8" s="343"/>
      <c r="Q8" s="343" t="s">
        <v>1455</v>
      </c>
      <c r="R8" s="343"/>
      <c r="S8" s="343" t="s">
        <v>1456</v>
      </c>
      <c r="T8" s="343"/>
      <c r="U8" s="343" t="s">
        <v>1457</v>
      </c>
      <c r="V8" s="343"/>
      <c r="X8" s="346" t="s">
        <v>1458</v>
      </c>
      <c r="Y8" s="346"/>
      <c r="Z8" s="343" t="s">
        <v>1459</v>
      </c>
      <c r="AA8" s="347"/>
      <c r="AB8" s="343" t="s">
        <v>1460</v>
      </c>
      <c r="AC8" s="347"/>
      <c r="AD8" s="343" t="s">
        <v>1461</v>
      </c>
      <c r="AE8" s="343"/>
      <c r="AF8" s="346" t="s">
        <v>1462</v>
      </c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1345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92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194</v>
      </c>
      <c r="L13" s="135" t="s">
        <v>197</v>
      </c>
      <c r="M13" s="136" t="s">
        <v>194</v>
      </c>
      <c r="N13" s="135" t="s">
        <v>197</v>
      </c>
      <c r="O13" s="136" t="s">
        <v>194</v>
      </c>
      <c r="P13" s="135" t="s">
        <v>197</v>
      </c>
      <c r="Q13" s="136" t="s">
        <v>194</v>
      </c>
      <c r="R13" s="135" t="s">
        <v>197</v>
      </c>
      <c r="S13" s="136" t="s">
        <v>194</v>
      </c>
      <c r="T13" s="135" t="s">
        <v>197</v>
      </c>
      <c r="U13" s="136" t="s">
        <v>194</v>
      </c>
      <c r="V13" s="135" t="s">
        <v>197</v>
      </c>
      <c r="W13" s="137"/>
      <c r="X13" s="136" t="s">
        <v>197</v>
      </c>
      <c r="Y13" s="135" t="s">
        <v>197</v>
      </c>
      <c r="Z13" s="136" t="s">
        <v>204</v>
      </c>
      <c r="AA13" s="135" t="s">
        <v>197</v>
      </c>
      <c r="AB13" s="136" t="s">
        <v>204</v>
      </c>
      <c r="AC13" s="135" t="s">
        <v>197</v>
      </c>
      <c r="AD13" s="136" t="s">
        <v>269</v>
      </c>
      <c r="AE13" s="135" t="s">
        <v>197</v>
      </c>
      <c r="AF13" s="54">
        <v>0</v>
      </c>
      <c r="AG13" s="53">
        <v>0</v>
      </c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56">
        <v>1</v>
      </c>
      <c r="B14" s="57"/>
      <c r="C14" s="58"/>
      <c r="D14" s="367"/>
      <c r="E14" s="368"/>
      <c r="F14" s="368"/>
      <c r="G14" s="368"/>
      <c r="H14" s="368"/>
      <c r="I14" s="368"/>
      <c r="J14" s="369"/>
      <c r="K14" s="59"/>
      <c r="L14" s="60"/>
      <c r="M14" s="61"/>
      <c r="N14" s="235"/>
      <c r="O14" s="236"/>
      <c r="P14" s="237"/>
      <c r="Q14" s="238"/>
      <c r="R14" s="235"/>
      <c r="S14" s="236"/>
      <c r="T14" s="237"/>
      <c r="U14" s="238"/>
      <c r="V14" s="235"/>
      <c r="W14" s="66"/>
      <c r="X14" s="67"/>
      <c r="Y14" s="68"/>
      <c r="Z14" s="67"/>
      <c r="AA14" s="68"/>
      <c r="AB14" s="67"/>
      <c r="AC14" s="68"/>
      <c r="AD14" s="67"/>
      <c r="AE14" s="68"/>
      <c r="AF14" s="67"/>
      <c r="AG14" s="68"/>
      <c r="AH14" s="67"/>
      <c r="AI14" s="68"/>
      <c r="AJ14" s="67"/>
      <c r="AK14" s="68"/>
      <c r="AL14" s="67"/>
      <c r="AM14" s="68"/>
      <c r="AN14" s="67"/>
      <c r="AO14" s="68"/>
      <c r="AP14" s="67"/>
      <c r="AQ14" s="68"/>
    </row>
    <row r="15" spans="1:43" ht="22.5" customHeight="1" x14ac:dyDescent="0.25">
      <c r="A15" s="69">
        <v>2</v>
      </c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>
        <v>1</v>
      </c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>
        <v>3</v>
      </c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>
        <v>2</v>
      </c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77">
        <v>4</v>
      </c>
      <c r="B17" s="78"/>
      <c r="C17" s="79"/>
      <c r="D17" s="288"/>
      <c r="E17" s="314"/>
      <c r="F17" s="314"/>
      <c r="G17" s="314"/>
      <c r="H17" s="314"/>
      <c r="I17" s="314"/>
      <c r="J17" s="315"/>
      <c r="K17" s="122"/>
      <c r="L17" s="81"/>
      <c r="M17" s="122"/>
      <c r="N17" s="81"/>
      <c r="O17" s="122"/>
      <c r="P17" s="81"/>
      <c r="Q17" s="122"/>
      <c r="R17" s="81"/>
      <c r="S17" s="122"/>
      <c r="T17" s="81"/>
      <c r="U17" s="122"/>
      <c r="V17" s="81"/>
      <c r="W17" s="66"/>
      <c r="X17" s="123"/>
      <c r="Y17" s="81"/>
      <c r="Z17" s="122"/>
      <c r="AA17" s="81"/>
      <c r="AB17" s="122"/>
      <c r="AC17" s="81"/>
      <c r="AD17" s="122">
        <v>1</v>
      </c>
      <c r="AE17" s="81"/>
      <c r="AF17" s="122"/>
      <c r="AG17" s="81"/>
      <c r="AH17" s="122"/>
      <c r="AI17" s="81"/>
      <c r="AJ17" s="122"/>
      <c r="AK17" s="81"/>
      <c r="AL17" s="122"/>
      <c r="AM17" s="81"/>
      <c r="AN17" s="122"/>
      <c r="AO17" s="81"/>
      <c r="AP17" s="122"/>
      <c r="AQ17" s="81"/>
    </row>
    <row r="18" spans="1:43" ht="22.5" customHeight="1" x14ac:dyDescent="0.25">
      <c r="A18" s="96"/>
      <c r="B18" s="128"/>
      <c r="C18" s="129"/>
      <c r="D18" s="282"/>
      <c r="E18" s="291"/>
      <c r="F18" s="291"/>
      <c r="G18" s="291"/>
      <c r="H18" s="291"/>
      <c r="I18" s="291"/>
      <c r="J18" s="316"/>
      <c r="K18" s="59"/>
      <c r="L18" s="60"/>
      <c r="M18" s="59"/>
      <c r="N18" s="60"/>
      <c r="O18" s="59"/>
      <c r="P18" s="60"/>
      <c r="Q18" s="59"/>
      <c r="R18" s="60"/>
      <c r="S18" s="59"/>
      <c r="T18" s="60"/>
      <c r="U18" s="59"/>
      <c r="V18" s="60"/>
      <c r="W18" s="66"/>
      <c r="X18" s="59"/>
      <c r="Y18" s="60"/>
      <c r="Z18" s="59"/>
      <c r="AA18" s="60"/>
      <c r="AB18" s="59"/>
      <c r="AC18" s="60"/>
      <c r="AD18" s="59"/>
      <c r="AE18" s="60"/>
      <c r="AF18" s="59"/>
      <c r="AG18" s="60"/>
      <c r="AH18" s="59"/>
      <c r="AI18" s="60"/>
      <c r="AJ18" s="59"/>
      <c r="AK18" s="60"/>
      <c r="AL18" s="59"/>
      <c r="AM18" s="60"/>
      <c r="AN18" s="59"/>
      <c r="AO18" s="60"/>
      <c r="AP18" s="59"/>
      <c r="AQ18" s="60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67" priority="63">
      <formula>ROW()=CELL("ROW")</formula>
    </cfRule>
    <cfRule type="expression" dxfId="66" priority="12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X16" sqref="X16:AQ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1463</v>
      </c>
      <c r="E3" s="335"/>
      <c r="F3" s="335"/>
      <c r="G3" s="335"/>
      <c r="H3" s="335"/>
      <c r="I3" s="335"/>
      <c r="J3" s="336"/>
      <c r="K3" s="340" t="s">
        <v>1464</v>
      </c>
      <c r="L3" s="340"/>
      <c r="M3" s="340" t="s">
        <v>1465</v>
      </c>
      <c r="N3" s="340"/>
      <c r="O3" s="340" t="s">
        <v>1466</v>
      </c>
      <c r="P3" s="340"/>
      <c r="Q3" s="340" t="s">
        <v>1467</v>
      </c>
      <c r="R3" s="340"/>
      <c r="S3" s="340" t="s">
        <v>354</v>
      </c>
      <c r="T3" s="340"/>
      <c r="U3" s="340" t="s">
        <v>1468</v>
      </c>
      <c r="V3" s="340"/>
      <c r="X3" s="340" t="s">
        <v>1469</v>
      </c>
      <c r="Y3" s="340"/>
      <c r="Z3" s="340" t="s">
        <v>1470</v>
      </c>
      <c r="AA3" s="340"/>
      <c r="AB3" s="340" t="s">
        <v>1471</v>
      </c>
      <c r="AC3" s="340"/>
      <c r="AD3" s="340" t="s">
        <v>1472</v>
      </c>
      <c r="AE3" s="340"/>
      <c r="AF3" s="340" t="s">
        <v>1473</v>
      </c>
      <c r="AG3" s="350"/>
      <c r="AH3" s="340" t="s">
        <v>1474</v>
      </c>
      <c r="AI3" s="340"/>
      <c r="AJ3" s="340" t="s">
        <v>1475</v>
      </c>
      <c r="AK3" s="340"/>
      <c r="AL3" s="340" t="s">
        <v>1476</v>
      </c>
      <c r="AM3" s="340"/>
      <c r="AN3" s="340" t="s">
        <v>1477</v>
      </c>
      <c r="AO3" s="340"/>
      <c r="AP3" s="340" t="s">
        <v>1478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198</v>
      </c>
      <c r="L8" s="343"/>
      <c r="M8" s="343" t="s">
        <v>801</v>
      </c>
      <c r="N8" s="343"/>
      <c r="O8" s="343" t="s">
        <v>726</v>
      </c>
      <c r="P8" s="343"/>
      <c r="Q8" s="343" t="s">
        <v>487</v>
      </c>
      <c r="R8" s="343"/>
      <c r="S8" s="343" t="s">
        <v>686</v>
      </c>
      <c r="T8" s="343"/>
      <c r="U8" s="343" t="s">
        <v>1479</v>
      </c>
      <c r="V8" s="343"/>
      <c r="X8" s="346" t="s">
        <v>334</v>
      </c>
      <c r="Y8" s="346"/>
      <c r="Z8" s="343" t="s">
        <v>1480</v>
      </c>
      <c r="AA8" s="347"/>
      <c r="AB8" s="343" t="s">
        <v>1481</v>
      </c>
      <c r="AC8" s="347"/>
      <c r="AD8" s="343" t="s">
        <v>748</v>
      </c>
      <c r="AE8" s="343"/>
      <c r="AF8" s="346" t="s">
        <v>1482</v>
      </c>
      <c r="AG8" s="346"/>
      <c r="AH8" s="343" t="s">
        <v>931</v>
      </c>
      <c r="AI8" s="343"/>
      <c r="AJ8" s="343" t="s">
        <v>1483</v>
      </c>
      <c r="AK8" s="343"/>
      <c r="AL8" s="343">
        <v>25</v>
      </c>
      <c r="AM8" s="343"/>
      <c r="AN8" s="343" t="s">
        <v>1113</v>
      </c>
      <c r="AO8" s="343"/>
      <c r="AP8" s="343">
        <v>208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1484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96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194</v>
      </c>
      <c r="L13" s="135" t="s">
        <v>197</v>
      </c>
      <c r="M13" s="136" t="s">
        <v>204</v>
      </c>
      <c r="N13" s="135" t="s">
        <v>197</v>
      </c>
      <c r="O13" s="136" t="s">
        <v>202</v>
      </c>
      <c r="P13" s="135" t="s">
        <v>197</v>
      </c>
      <c r="Q13" s="136" t="s">
        <v>202</v>
      </c>
      <c r="R13" s="135" t="s">
        <v>197</v>
      </c>
      <c r="S13" s="136" t="s">
        <v>202</v>
      </c>
      <c r="T13" s="135" t="s">
        <v>197</v>
      </c>
      <c r="U13" s="136" t="s">
        <v>194</v>
      </c>
      <c r="V13" s="135" t="s">
        <v>197</v>
      </c>
      <c r="W13" s="137"/>
      <c r="X13" s="136" t="s">
        <v>202</v>
      </c>
      <c r="Y13" s="135" t="s">
        <v>197</v>
      </c>
      <c r="Z13" s="136" t="s">
        <v>194</v>
      </c>
      <c r="AA13" s="135" t="s">
        <v>197</v>
      </c>
      <c r="AB13" s="136" t="s">
        <v>194</v>
      </c>
      <c r="AC13" s="135" t="s">
        <v>197</v>
      </c>
      <c r="AD13" s="136" t="s">
        <v>194</v>
      </c>
      <c r="AE13" s="135" t="s">
        <v>197</v>
      </c>
      <c r="AF13" s="136" t="s">
        <v>194</v>
      </c>
      <c r="AG13" s="135" t="s">
        <v>197</v>
      </c>
      <c r="AH13" s="136" t="s">
        <v>202</v>
      </c>
      <c r="AI13" s="135" t="s">
        <v>197</v>
      </c>
      <c r="AJ13" s="136" t="s">
        <v>194</v>
      </c>
      <c r="AK13" s="135" t="s">
        <v>197</v>
      </c>
      <c r="AL13" s="54" t="s">
        <v>202</v>
      </c>
      <c r="AM13" s="53" t="s">
        <v>197</v>
      </c>
      <c r="AN13" s="54" t="s">
        <v>202</v>
      </c>
      <c r="AO13" s="53" t="s">
        <v>197</v>
      </c>
      <c r="AP13" s="54" t="s">
        <v>202</v>
      </c>
      <c r="AQ13" s="53" t="s">
        <v>197</v>
      </c>
    </row>
    <row r="14" spans="1:43" ht="22.5" customHeight="1" x14ac:dyDescent="0.25">
      <c r="A14" s="56"/>
      <c r="B14" s="57"/>
      <c r="C14" s="58"/>
      <c r="D14" s="367"/>
      <c r="E14" s="368"/>
      <c r="F14" s="368"/>
      <c r="G14" s="368"/>
      <c r="H14" s="368"/>
      <c r="I14" s="368"/>
      <c r="J14" s="369"/>
      <c r="K14" s="59"/>
      <c r="L14" s="60"/>
      <c r="M14" s="61"/>
      <c r="N14" s="235"/>
      <c r="O14" s="236"/>
      <c r="P14" s="237"/>
      <c r="Q14" s="238"/>
      <c r="R14" s="235"/>
      <c r="S14" s="236"/>
      <c r="T14" s="237"/>
      <c r="U14" s="238"/>
      <c r="V14" s="235"/>
      <c r="W14" s="66"/>
      <c r="X14" s="67"/>
      <c r="Y14" s="68"/>
      <c r="Z14" s="67"/>
      <c r="AA14" s="68"/>
      <c r="AB14" s="67"/>
      <c r="AC14" s="68"/>
      <c r="AD14" s="67"/>
      <c r="AE14" s="68"/>
      <c r="AF14" s="67"/>
      <c r="AG14" s="68"/>
      <c r="AH14" s="67"/>
      <c r="AI14" s="68"/>
      <c r="AJ14" s="67"/>
      <c r="AK14" s="68"/>
      <c r="AL14" s="67"/>
      <c r="AM14" s="68"/>
      <c r="AN14" s="67"/>
      <c r="AO14" s="68"/>
      <c r="AP14" s="67"/>
      <c r="AQ14" s="68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73"/>
      <c r="B17" s="74"/>
      <c r="C17" s="75"/>
      <c r="D17" s="364"/>
      <c r="E17" s="365"/>
      <c r="F17" s="365"/>
      <c r="G17" s="365"/>
      <c r="H17" s="365"/>
      <c r="I17" s="365"/>
      <c r="J17" s="366"/>
      <c r="K17" s="73"/>
      <c r="L17" s="75"/>
      <c r="M17" s="73"/>
      <c r="N17" s="75"/>
      <c r="O17" s="73"/>
      <c r="P17" s="75"/>
      <c r="Q17" s="73"/>
      <c r="R17" s="75"/>
      <c r="S17" s="73"/>
      <c r="T17" s="75"/>
      <c r="U17" s="73"/>
      <c r="V17" s="76"/>
      <c r="W17" s="66"/>
      <c r="X17" s="73"/>
      <c r="Y17" s="75"/>
      <c r="Z17" s="73"/>
      <c r="AA17" s="75"/>
      <c r="AB17" s="73"/>
      <c r="AC17" s="75"/>
      <c r="AD17" s="73"/>
      <c r="AE17" s="75"/>
      <c r="AF17" s="73"/>
      <c r="AG17" s="75"/>
      <c r="AH17" s="73"/>
      <c r="AI17" s="75"/>
      <c r="AJ17" s="73"/>
      <c r="AK17" s="75"/>
      <c r="AL17" s="73"/>
      <c r="AM17" s="75"/>
      <c r="AN17" s="73"/>
      <c r="AO17" s="75"/>
      <c r="AP17" s="73"/>
      <c r="AQ17" s="76"/>
    </row>
    <row r="18" spans="1:43" ht="22.5" customHeight="1" x14ac:dyDescent="0.25">
      <c r="A18" s="77"/>
      <c r="B18" s="78"/>
      <c r="C18" s="79"/>
      <c r="D18" s="288"/>
      <c r="E18" s="314"/>
      <c r="F18" s="314"/>
      <c r="G18" s="314"/>
      <c r="H18" s="314"/>
      <c r="I18" s="314"/>
      <c r="J18" s="315"/>
      <c r="K18" s="80"/>
      <c r="L18" s="85"/>
      <c r="M18" s="80"/>
      <c r="N18" s="85"/>
      <c r="O18" s="80"/>
      <c r="P18" s="85"/>
      <c r="Q18" s="80"/>
      <c r="R18" s="85"/>
      <c r="S18" s="80"/>
      <c r="T18" s="85"/>
      <c r="U18" s="80"/>
      <c r="V18" s="85"/>
      <c r="W18" s="66"/>
      <c r="X18" s="80"/>
      <c r="Y18" s="85"/>
      <c r="Z18" s="80"/>
      <c r="AA18" s="85"/>
      <c r="AB18" s="80"/>
      <c r="AC18" s="85"/>
      <c r="AD18" s="80"/>
      <c r="AE18" s="85"/>
      <c r="AF18" s="80"/>
      <c r="AG18" s="85"/>
      <c r="AH18" s="80"/>
      <c r="AI18" s="85"/>
      <c r="AJ18" s="80"/>
      <c r="AK18" s="85"/>
      <c r="AL18" s="80"/>
      <c r="AM18" s="85"/>
      <c r="AN18" s="80"/>
      <c r="AO18" s="85"/>
      <c r="AP18" s="80"/>
      <c r="AQ18" s="85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65" priority="66">
      <formula>ROW()=CELL("ROW")</formula>
    </cfRule>
    <cfRule type="expression" dxfId="64" priority="12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sqref="A1:V2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1485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1484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96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63" priority="69">
      <formula>ROW()=CELL("ROW")</formula>
    </cfRule>
    <cfRule type="expression" dxfId="62" priority="13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N16" sqref="N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1486</v>
      </c>
      <c r="E3" s="335"/>
      <c r="F3" s="335"/>
      <c r="G3" s="335"/>
      <c r="H3" s="335"/>
      <c r="I3" s="335"/>
      <c r="J3" s="336"/>
      <c r="K3" s="340" t="s">
        <v>1487</v>
      </c>
      <c r="L3" s="340"/>
      <c r="M3" s="340" t="s">
        <v>1488</v>
      </c>
      <c r="N3" s="340"/>
      <c r="O3" s="340" t="s">
        <v>1489</v>
      </c>
      <c r="P3" s="340"/>
      <c r="Q3" s="340" t="s">
        <v>1490</v>
      </c>
      <c r="R3" s="340"/>
      <c r="S3" s="340" t="s">
        <v>1491</v>
      </c>
      <c r="T3" s="340"/>
      <c r="U3" s="340" t="s">
        <v>1492</v>
      </c>
      <c r="V3" s="340"/>
      <c r="X3" s="340" t="s">
        <v>1493</v>
      </c>
      <c r="Y3" s="340"/>
      <c r="Z3" s="340" t="s">
        <v>1494</v>
      </c>
      <c r="AA3" s="340"/>
      <c r="AB3" s="340" t="s">
        <v>1495</v>
      </c>
      <c r="AC3" s="340"/>
      <c r="AD3" s="340" t="s">
        <v>1496</v>
      </c>
      <c r="AE3" s="340"/>
      <c r="AF3" s="340" t="s">
        <v>1497</v>
      </c>
      <c r="AG3" s="350"/>
      <c r="AH3" s="340" t="s">
        <v>1498</v>
      </c>
      <c r="AI3" s="340"/>
      <c r="AJ3" s="340" t="s">
        <v>1499</v>
      </c>
      <c r="AK3" s="340"/>
      <c r="AL3" s="340" t="s">
        <v>1500</v>
      </c>
      <c r="AM3" s="340"/>
      <c r="AN3" s="340" t="s">
        <v>1501</v>
      </c>
      <c r="AO3" s="340"/>
      <c r="AP3" s="340" t="s">
        <v>1502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194</v>
      </c>
      <c r="L8" s="343"/>
      <c r="M8" s="343" t="s">
        <v>578</v>
      </c>
      <c r="N8" s="343"/>
      <c r="O8" s="343" t="s">
        <v>202</v>
      </c>
      <c r="P8" s="343"/>
      <c r="Q8" s="343" t="s">
        <v>205</v>
      </c>
      <c r="R8" s="343"/>
      <c r="S8" s="343" t="s">
        <v>301</v>
      </c>
      <c r="T8" s="343"/>
      <c r="U8" s="343" t="s">
        <v>666</v>
      </c>
      <c r="V8" s="343"/>
      <c r="X8" s="346" t="s">
        <v>232</v>
      </c>
      <c r="Y8" s="346"/>
      <c r="Z8" s="343" t="s">
        <v>664</v>
      </c>
      <c r="AA8" s="347"/>
      <c r="AB8" s="343" t="s">
        <v>1503</v>
      </c>
      <c r="AC8" s="347"/>
      <c r="AD8" s="343" t="s">
        <v>331</v>
      </c>
      <c r="AE8" s="343"/>
      <c r="AF8" s="346" t="s">
        <v>800</v>
      </c>
      <c r="AG8" s="346"/>
      <c r="AH8" s="343" t="s">
        <v>299</v>
      </c>
      <c r="AI8" s="343"/>
      <c r="AJ8" s="343" t="s">
        <v>177</v>
      </c>
      <c r="AK8" s="343"/>
      <c r="AL8" s="343" t="s">
        <v>1504</v>
      </c>
      <c r="AM8" s="343"/>
      <c r="AN8" s="343" t="s">
        <v>1505</v>
      </c>
      <c r="AO8" s="343"/>
      <c r="AP8" s="343" t="s">
        <v>1506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1507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100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232</v>
      </c>
      <c r="L13" s="53" t="s">
        <v>197</v>
      </c>
      <c r="M13" s="54" t="s">
        <v>202</v>
      </c>
      <c r="N13" s="53" t="s">
        <v>197</v>
      </c>
      <c r="O13" s="54" t="s">
        <v>204</v>
      </c>
      <c r="P13" s="53" t="s">
        <v>197</v>
      </c>
      <c r="Q13" s="54" t="s">
        <v>194</v>
      </c>
      <c r="R13" s="53" t="s">
        <v>197</v>
      </c>
      <c r="S13" s="54" t="s">
        <v>230</v>
      </c>
      <c r="T13" s="53" t="s">
        <v>197</v>
      </c>
      <c r="U13" s="54" t="s">
        <v>800</v>
      </c>
      <c r="V13" s="53" t="s">
        <v>197</v>
      </c>
      <c r="W13" s="55"/>
      <c r="X13" s="54" t="s">
        <v>724</v>
      </c>
      <c r="Y13" s="53" t="s">
        <v>197</v>
      </c>
      <c r="Z13" s="54" t="s">
        <v>930</v>
      </c>
      <c r="AA13" s="53" t="s">
        <v>197</v>
      </c>
      <c r="AB13" s="54" t="s">
        <v>200</v>
      </c>
      <c r="AC13" s="53" t="s">
        <v>197</v>
      </c>
      <c r="AD13" s="54" t="s">
        <v>201</v>
      </c>
      <c r="AE13" s="53" t="s">
        <v>197</v>
      </c>
      <c r="AF13" s="54" t="s">
        <v>202</v>
      </c>
      <c r="AG13" s="53" t="s">
        <v>197</v>
      </c>
      <c r="AH13" s="54" t="s">
        <v>197</v>
      </c>
      <c r="AI13" s="53" t="s">
        <v>197</v>
      </c>
      <c r="AJ13" s="54" t="s">
        <v>800</v>
      </c>
      <c r="AK13" s="53" t="s">
        <v>197</v>
      </c>
      <c r="AL13" s="54" t="s">
        <v>198</v>
      </c>
      <c r="AM13" s="53" t="s">
        <v>197</v>
      </c>
      <c r="AN13" s="54" t="s">
        <v>201</v>
      </c>
      <c r="AO13" s="53" t="s">
        <v>197</v>
      </c>
      <c r="AP13" s="54" t="s">
        <v>198</v>
      </c>
      <c r="AQ13" s="53" t="s">
        <v>197</v>
      </c>
    </row>
    <row r="14" spans="1:43" ht="22.5" customHeight="1" x14ac:dyDescent="0.25">
      <c r="A14" s="173"/>
      <c r="B14" s="214"/>
      <c r="C14" s="174"/>
      <c r="D14" s="292"/>
      <c r="E14" s="293"/>
      <c r="F14" s="293"/>
      <c r="G14" s="293"/>
      <c r="H14" s="293"/>
      <c r="I14" s="293"/>
      <c r="J14" s="476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173"/>
      <c r="B15" s="214"/>
      <c r="C15" s="174"/>
      <c r="D15" s="292"/>
      <c r="E15" s="293"/>
      <c r="F15" s="293"/>
      <c r="G15" s="293"/>
      <c r="H15" s="293"/>
      <c r="I15" s="293"/>
      <c r="J15" s="476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96"/>
      <c r="B19" s="128"/>
      <c r="C19" s="129"/>
      <c r="D19" s="282"/>
      <c r="E19" s="291"/>
      <c r="F19" s="291"/>
      <c r="G19" s="291"/>
      <c r="H19" s="291"/>
      <c r="I19" s="291"/>
      <c r="J19" s="316"/>
      <c r="K19" s="59"/>
      <c r="L19" s="60"/>
      <c r="M19" s="116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141"/>
      <c r="AM19" s="81"/>
      <c r="AN19" s="141"/>
      <c r="AO19" s="81"/>
      <c r="AP19" s="141"/>
      <c r="AQ19" s="81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314"/>
      <c r="F22" s="314"/>
      <c r="G22" s="314"/>
      <c r="H22" s="314"/>
      <c r="I22" s="314"/>
      <c r="J22" s="315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0"/>
      <c r="Y22" s="85"/>
      <c r="Z22" s="80"/>
      <c r="AA22" s="85"/>
      <c r="AB22" s="80"/>
      <c r="AC22" s="85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3:AM7"/>
    <mergeCell ref="AP8:AQ11"/>
    <mergeCell ref="AP3:AQ7"/>
    <mergeCell ref="AL8:AM11"/>
    <mergeCell ref="AN8:AO11"/>
    <mergeCell ref="AN3:AO7"/>
    <mergeCell ref="U3:V7"/>
    <mergeCell ref="U8:V11"/>
    <mergeCell ref="X8:Y11"/>
    <mergeCell ref="X3:Y7"/>
    <mergeCell ref="X1:AQ2"/>
    <mergeCell ref="Z8:AA11"/>
    <mergeCell ref="Z3:AA7"/>
    <mergeCell ref="AB3:AC7"/>
    <mergeCell ref="AB8:AC11"/>
    <mergeCell ref="AD3:AE7"/>
    <mergeCell ref="AD8:AE11"/>
    <mergeCell ref="AF3:AG7"/>
    <mergeCell ref="AF8:AG11"/>
    <mergeCell ref="AH3:AI7"/>
    <mergeCell ref="AH8:AI11"/>
    <mergeCell ref="AJ8:AK11"/>
    <mergeCell ref="O3:P7"/>
    <mergeCell ref="O8:P11"/>
    <mergeCell ref="Q3:R7"/>
    <mergeCell ref="Q8:R11"/>
    <mergeCell ref="S8:T11"/>
    <mergeCell ref="S3:T7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61" priority="72">
      <formula>ROW()=CELL("ROW")</formula>
    </cfRule>
    <cfRule type="expression" dxfId="60" priority="15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7" sqref="A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1508</v>
      </c>
      <c r="E3" s="335"/>
      <c r="F3" s="335"/>
      <c r="G3" s="335"/>
      <c r="H3" s="335"/>
      <c r="I3" s="335"/>
      <c r="J3" s="336"/>
      <c r="K3" s="340" t="s">
        <v>1509</v>
      </c>
      <c r="L3" s="340"/>
      <c r="M3" s="340" t="s">
        <v>1510</v>
      </c>
      <c r="N3" s="340"/>
      <c r="O3" s="340" t="s">
        <v>1511</v>
      </c>
      <c r="P3" s="340"/>
      <c r="Q3" s="340" t="s">
        <v>1512</v>
      </c>
      <c r="R3" s="340"/>
      <c r="S3" s="340" t="s">
        <v>1513</v>
      </c>
      <c r="T3" s="340"/>
      <c r="U3" s="340" t="s">
        <v>1514</v>
      </c>
      <c r="V3" s="340"/>
      <c r="X3" s="340" t="s">
        <v>1515</v>
      </c>
      <c r="Y3" s="340"/>
      <c r="Z3" s="340" t="s">
        <v>1516</v>
      </c>
      <c r="AA3" s="340"/>
      <c r="AB3" s="340" t="s">
        <v>1517</v>
      </c>
      <c r="AC3" s="340"/>
      <c r="AD3" s="340" t="s">
        <v>1518</v>
      </c>
      <c r="AE3" s="340"/>
      <c r="AF3" s="340" t="s">
        <v>1519</v>
      </c>
      <c r="AG3" s="350"/>
      <c r="AH3" s="340" t="s">
        <v>1520</v>
      </c>
      <c r="AI3" s="340"/>
      <c r="AJ3" s="340" t="s">
        <v>1521</v>
      </c>
      <c r="AK3" s="340"/>
      <c r="AL3" s="340" t="s">
        <v>1522</v>
      </c>
      <c r="AM3" s="340"/>
      <c r="AN3" s="340" t="s">
        <v>1523</v>
      </c>
      <c r="AO3" s="340"/>
      <c r="AP3" s="340" t="s">
        <v>1524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1525</v>
      </c>
      <c r="L8" s="343"/>
      <c r="M8" s="343" t="s">
        <v>342</v>
      </c>
      <c r="N8" s="343"/>
      <c r="O8" s="343" t="s">
        <v>1526</v>
      </c>
      <c r="P8" s="343"/>
      <c r="Q8" s="343" t="s">
        <v>304</v>
      </c>
      <c r="R8" s="343"/>
      <c r="S8" s="343" t="s">
        <v>949</v>
      </c>
      <c r="T8" s="343"/>
      <c r="U8" s="343" t="s">
        <v>1527</v>
      </c>
      <c r="V8" s="343"/>
      <c r="X8" s="346" t="s">
        <v>806</v>
      </c>
      <c r="Y8" s="346"/>
      <c r="Z8" s="343" t="s">
        <v>827</v>
      </c>
      <c r="AA8" s="347"/>
      <c r="AB8" s="343" t="s">
        <v>378</v>
      </c>
      <c r="AC8" s="347"/>
      <c r="AD8" s="343" t="s">
        <v>689</v>
      </c>
      <c r="AE8" s="343"/>
      <c r="AF8" s="346" t="s">
        <v>1528</v>
      </c>
      <c r="AG8" s="346"/>
      <c r="AH8" s="343" t="s">
        <v>696</v>
      </c>
      <c r="AI8" s="343"/>
      <c r="AJ8" s="343" t="s">
        <v>718</v>
      </c>
      <c r="AK8" s="343"/>
      <c r="AL8" s="343" t="s">
        <v>1529</v>
      </c>
      <c r="AM8" s="343"/>
      <c r="AN8" s="343" t="s">
        <v>602</v>
      </c>
      <c r="AO8" s="343"/>
      <c r="AP8" s="343" t="s">
        <v>220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1507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100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 t="s">
        <v>657</v>
      </c>
      <c r="N13" s="53" t="s">
        <v>197</v>
      </c>
      <c r="O13" s="54" t="s">
        <v>301</v>
      </c>
      <c r="P13" s="53" t="s">
        <v>197</v>
      </c>
      <c r="Q13" s="54" t="s">
        <v>269</v>
      </c>
      <c r="R13" s="53" t="s">
        <v>197</v>
      </c>
      <c r="S13" s="54" t="s">
        <v>201</v>
      </c>
      <c r="T13" s="53" t="s">
        <v>197</v>
      </c>
      <c r="U13" s="54" t="s">
        <v>202</v>
      </c>
      <c r="V13" s="53" t="s">
        <v>197</v>
      </c>
      <c r="W13" s="55"/>
      <c r="X13" s="54" t="s">
        <v>204</v>
      </c>
      <c r="Y13" s="53" t="s">
        <v>197</v>
      </c>
      <c r="Z13" s="54" t="s">
        <v>199</v>
      </c>
      <c r="AA13" s="53" t="s">
        <v>197</v>
      </c>
      <c r="AB13" s="54" t="s">
        <v>202</v>
      </c>
      <c r="AC13" s="53" t="s">
        <v>197</v>
      </c>
      <c r="AD13" s="54" t="s">
        <v>198</v>
      </c>
      <c r="AE13" s="53" t="s">
        <v>197</v>
      </c>
      <c r="AF13" s="54" t="s">
        <v>201</v>
      </c>
      <c r="AG13" s="53" t="s">
        <v>197</v>
      </c>
      <c r="AH13" s="54" t="s">
        <v>202</v>
      </c>
      <c r="AI13" s="53" t="s">
        <v>197</v>
      </c>
      <c r="AJ13" s="54" t="s">
        <v>204</v>
      </c>
      <c r="AK13" s="53" t="s">
        <v>197</v>
      </c>
      <c r="AL13" s="54" t="s">
        <v>198</v>
      </c>
      <c r="AM13" s="53" t="s">
        <v>197</v>
      </c>
      <c r="AN13" s="54" t="s">
        <v>199</v>
      </c>
      <c r="AO13" s="53" t="s">
        <v>197</v>
      </c>
      <c r="AP13" s="54" t="s">
        <v>198</v>
      </c>
      <c r="AQ13" s="53" t="s">
        <v>197</v>
      </c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96"/>
      <c r="B19" s="128"/>
      <c r="C19" s="129"/>
      <c r="D19" s="282"/>
      <c r="E19" s="291"/>
      <c r="F19" s="291"/>
      <c r="G19" s="291"/>
      <c r="H19" s="291"/>
      <c r="I19" s="291"/>
      <c r="J19" s="316"/>
      <c r="K19" s="59"/>
      <c r="L19" s="60"/>
      <c r="M19" s="116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141"/>
      <c r="AM19" s="81"/>
      <c r="AN19" s="141"/>
      <c r="AO19" s="81"/>
      <c r="AP19" s="141"/>
      <c r="AQ19" s="81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289"/>
      <c r="F22" s="289"/>
      <c r="G22" s="289"/>
      <c r="H22" s="289"/>
      <c r="I22" s="289"/>
      <c r="J22" s="290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0"/>
      <c r="Y22" s="85"/>
      <c r="Z22" s="80"/>
      <c r="AA22" s="85"/>
      <c r="AB22" s="80"/>
      <c r="AC22" s="85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3:AM7"/>
    <mergeCell ref="AP8:AQ11"/>
    <mergeCell ref="AP3:AQ7"/>
    <mergeCell ref="AL8:AM11"/>
    <mergeCell ref="AN8:AO11"/>
    <mergeCell ref="AN3:AO7"/>
    <mergeCell ref="U3:V7"/>
    <mergeCell ref="U8:V11"/>
    <mergeCell ref="X8:Y11"/>
    <mergeCell ref="X3:Y7"/>
    <mergeCell ref="X1:AQ2"/>
    <mergeCell ref="Z8:AA11"/>
    <mergeCell ref="Z3:AA7"/>
    <mergeCell ref="AB3:AC7"/>
    <mergeCell ref="AB8:AC11"/>
    <mergeCell ref="AD3:AE7"/>
    <mergeCell ref="AD8:AE11"/>
    <mergeCell ref="AF3:AG7"/>
    <mergeCell ref="AF8:AG11"/>
    <mergeCell ref="AH3:AI7"/>
    <mergeCell ref="AH8:AI11"/>
    <mergeCell ref="AJ8:AK11"/>
    <mergeCell ref="O3:P7"/>
    <mergeCell ref="O8:P11"/>
    <mergeCell ref="Q3:R7"/>
    <mergeCell ref="Q8:R11"/>
    <mergeCell ref="S8:T11"/>
    <mergeCell ref="S3:T7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59" priority="74">
      <formula>ROW()=CELL("ROW")</formula>
    </cfRule>
    <cfRule type="expression" dxfId="58" priority="148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Q17" sqref="Q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1530</v>
      </c>
      <c r="E3" s="335"/>
      <c r="F3" s="335"/>
      <c r="G3" s="335"/>
      <c r="H3" s="335"/>
      <c r="I3" s="335"/>
      <c r="J3" s="336"/>
      <c r="K3" s="340" t="s">
        <v>1531</v>
      </c>
      <c r="L3" s="340"/>
      <c r="M3" s="340" t="s">
        <v>1532</v>
      </c>
      <c r="N3" s="340"/>
      <c r="O3" s="340" t="s">
        <v>1533</v>
      </c>
      <c r="P3" s="340"/>
      <c r="Q3" s="340" t="s">
        <v>1534</v>
      </c>
      <c r="R3" s="340"/>
      <c r="S3" s="340" t="s">
        <v>1535</v>
      </c>
      <c r="T3" s="340"/>
      <c r="U3" s="340" t="s">
        <v>1536</v>
      </c>
      <c r="V3" s="340"/>
      <c r="X3" s="340" t="s">
        <v>1537</v>
      </c>
      <c r="Y3" s="340"/>
      <c r="Z3" s="340" t="s">
        <v>1538</v>
      </c>
      <c r="AA3" s="340"/>
      <c r="AB3" s="340" t="s">
        <v>1539</v>
      </c>
      <c r="AC3" s="340"/>
      <c r="AD3" s="340" t="s">
        <v>1540</v>
      </c>
      <c r="AE3" s="340"/>
      <c r="AF3" s="340" t="s">
        <v>1541</v>
      </c>
      <c r="AG3" s="350"/>
      <c r="AH3" s="340" t="s">
        <v>1542</v>
      </c>
      <c r="AI3" s="340"/>
      <c r="AJ3" s="340" t="s">
        <v>1543</v>
      </c>
      <c r="AK3" s="340"/>
      <c r="AL3" s="340" t="s">
        <v>1544</v>
      </c>
      <c r="AM3" s="340"/>
      <c r="AN3" s="340" t="s">
        <v>1545</v>
      </c>
      <c r="AO3" s="340"/>
      <c r="AP3" s="340" t="s">
        <v>1546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1547</v>
      </c>
      <c r="L8" s="343"/>
      <c r="M8" s="343" t="s">
        <v>1236</v>
      </c>
      <c r="N8" s="343"/>
      <c r="O8" s="343" t="s">
        <v>1548</v>
      </c>
      <c r="P8" s="343"/>
      <c r="Q8" s="343" t="s">
        <v>1029</v>
      </c>
      <c r="R8" s="343"/>
      <c r="S8" s="343" t="s">
        <v>1549</v>
      </c>
      <c r="T8" s="343"/>
      <c r="U8" s="343" t="s">
        <v>337</v>
      </c>
      <c r="V8" s="343"/>
      <c r="X8" s="346" t="s">
        <v>1111</v>
      </c>
      <c r="Y8" s="346"/>
      <c r="Z8" s="343" t="s">
        <v>360</v>
      </c>
      <c r="AA8" s="347"/>
      <c r="AB8" s="343" t="s">
        <v>607</v>
      </c>
      <c r="AC8" s="347"/>
      <c r="AD8" s="343" t="s">
        <v>1257</v>
      </c>
      <c r="AE8" s="343"/>
      <c r="AF8" s="346" t="s">
        <v>752</v>
      </c>
      <c r="AG8" s="346"/>
      <c r="AH8" s="343" t="s">
        <v>1550</v>
      </c>
      <c r="AI8" s="343"/>
      <c r="AJ8" s="343" t="s">
        <v>1551</v>
      </c>
      <c r="AK8" s="343"/>
      <c r="AL8" s="343" t="s">
        <v>1552</v>
      </c>
      <c r="AM8" s="343"/>
      <c r="AN8" s="343" t="s">
        <v>418</v>
      </c>
      <c r="AO8" s="343"/>
      <c r="AP8" s="343" t="s">
        <v>466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1507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100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250</v>
      </c>
      <c r="L13" s="53" t="s">
        <v>197</v>
      </c>
      <c r="M13" s="54" t="s">
        <v>928</v>
      </c>
      <c r="N13" s="53" t="s">
        <v>197</v>
      </c>
      <c r="O13" s="54" t="s">
        <v>194</v>
      </c>
      <c r="P13" s="53" t="s">
        <v>197</v>
      </c>
      <c r="Q13" s="54" t="s">
        <v>194</v>
      </c>
      <c r="R13" s="53" t="s">
        <v>197</v>
      </c>
      <c r="S13" s="54" t="s">
        <v>250</v>
      </c>
      <c r="T13" s="53" t="s">
        <v>197</v>
      </c>
      <c r="U13" s="54" t="s">
        <v>199</v>
      </c>
      <c r="V13" s="53" t="s">
        <v>197</v>
      </c>
      <c r="W13" s="55"/>
      <c r="X13" s="54" t="s">
        <v>686</v>
      </c>
      <c r="Y13" s="53" t="s">
        <v>197</v>
      </c>
      <c r="Z13" s="54" t="s">
        <v>202</v>
      </c>
      <c r="AA13" s="53" t="s">
        <v>197</v>
      </c>
      <c r="AB13" s="54" t="s">
        <v>299</v>
      </c>
      <c r="AC13" s="53" t="s">
        <v>197</v>
      </c>
      <c r="AD13" s="54" t="s">
        <v>599</v>
      </c>
      <c r="AE13" s="53" t="s">
        <v>197</v>
      </c>
      <c r="AF13" s="54" t="s">
        <v>202</v>
      </c>
      <c r="AG13" s="53" t="s">
        <v>197</v>
      </c>
      <c r="AH13" s="54" t="s">
        <v>194</v>
      </c>
      <c r="AI13" s="53" t="s">
        <v>197</v>
      </c>
      <c r="AJ13" s="54" t="s">
        <v>204</v>
      </c>
      <c r="AK13" s="53" t="s">
        <v>197</v>
      </c>
      <c r="AL13" s="54" t="s">
        <v>202</v>
      </c>
      <c r="AM13" s="53" t="s">
        <v>197</v>
      </c>
      <c r="AN13" s="54" t="s">
        <v>194</v>
      </c>
      <c r="AO13" s="53" t="s">
        <v>197</v>
      </c>
      <c r="AP13" s="54" t="s">
        <v>202</v>
      </c>
      <c r="AQ13" s="53" t="s">
        <v>197</v>
      </c>
    </row>
    <row r="14" spans="1:43" ht="22.5" customHeight="1" x14ac:dyDescent="0.25">
      <c r="A14" s="173"/>
      <c r="B14" s="214"/>
      <c r="C14" s="174"/>
      <c r="D14" s="292"/>
      <c r="E14" s="293"/>
      <c r="F14" s="293"/>
      <c r="G14" s="293"/>
      <c r="H14" s="293"/>
      <c r="I14" s="293"/>
      <c r="J14" s="476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173"/>
      <c r="B15" s="214"/>
      <c r="C15" s="174"/>
      <c r="D15" s="292"/>
      <c r="E15" s="293"/>
      <c r="F15" s="293"/>
      <c r="G15" s="293"/>
      <c r="H15" s="293"/>
      <c r="I15" s="293"/>
      <c r="J15" s="476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96"/>
      <c r="B19" s="128"/>
      <c r="C19" s="129"/>
      <c r="D19" s="282"/>
      <c r="E19" s="291"/>
      <c r="F19" s="291"/>
      <c r="G19" s="291"/>
      <c r="H19" s="291"/>
      <c r="I19" s="291"/>
      <c r="J19" s="316"/>
      <c r="K19" s="59"/>
      <c r="L19" s="60"/>
      <c r="M19" s="116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141"/>
      <c r="AM19" s="81"/>
      <c r="AN19" s="141"/>
      <c r="AO19" s="81"/>
      <c r="AP19" s="141"/>
      <c r="AQ19" s="81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314"/>
      <c r="F22" s="314"/>
      <c r="G22" s="314"/>
      <c r="H22" s="314"/>
      <c r="I22" s="314"/>
      <c r="J22" s="315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0"/>
      <c r="Y22" s="85"/>
      <c r="Z22" s="80"/>
      <c r="AA22" s="85"/>
      <c r="AB22" s="80"/>
      <c r="AC22" s="85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312"/>
      <c r="F24" s="312"/>
      <c r="G24" s="312"/>
      <c r="H24" s="312"/>
      <c r="I24" s="312"/>
      <c r="J24" s="313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312"/>
      <c r="F25" s="312"/>
      <c r="G25" s="312"/>
      <c r="H25" s="312"/>
      <c r="I25" s="312"/>
      <c r="J25" s="313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312"/>
      <c r="F26" s="312"/>
      <c r="G26" s="312"/>
      <c r="H26" s="312"/>
      <c r="I26" s="312"/>
      <c r="J26" s="313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312"/>
      <c r="F27" s="312"/>
      <c r="G27" s="312"/>
      <c r="H27" s="312"/>
      <c r="I27" s="312"/>
      <c r="J27" s="313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312"/>
      <c r="F28" s="312"/>
      <c r="G28" s="312"/>
      <c r="H28" s="312"/>
      <c r="I28" s="312"/>
      <c r="J28" s="313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312"/>
      <c r="F29" s="312"/>
      <c r="G29" s="312"/>
      <c r="H29" s="312"/>
      <c r="I29" s="312"/>
      <c r="J29" s="313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312"/>
      <c r="F30" s="312"/>
      <c r="G30" s="312"/>
      <c r="H30" s="312"/>
      <c r="I30" s="312"/>
      <c r="J30" s="313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312"/>
      <c r="F31" s="312"/>
      <c r="G31" s="312"/>
      <c r="H31" s="312"/>
      <c r="I31" s="312"/>
      <c r="J31" s="313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312"/>
      <c r="F32" s="312"/>
      <c r="G32" s="312"/>
      <c r="H32" s="312"/>
      <c r="I32" s="312"/>
      <c r="J32" s="313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312"/>
      <c r="F33" s="312"/>
      <c r="G33" s="312"/>
      <c r="H33" s="312"/>
      <c r="I33" s="312"/>
      <c r="J33" s="313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312"/>
      <c r="F34" s="312"/>
      <c r="G34" s="312"/>
      <c r="H34" s="312"/>
      <c r="I34" s="312"/>
      <c r="J34" s="313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312"/>
      <c r="F35" s="312"/>
      <c r="G35" s="312"/>
      <c r="H35" s="312"/>
      <c r="I35" s="312"/>
      <c r="J35" s="313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312"/>
      <c r="F36" s="312"/>
      <c r="G36" s="312"/>
      <c r="H36" s="312"/>
      <c r="I36" s="312"/>
      <c r="J36" s="313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241"/>
      <c r="C51" s="242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218"/>
      <c r="C52" s="219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214"/>
      <c r="C53" s="174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3:AM7"/>
    <mergeCell ref="AP8:AQ11"/>
    <mergeCell ref="AP3:AQ7"/>
    <mergeCell ref="AL8:AM11"/>
    <mergeCell ref="AN8:AO11"/>
    <mergeCell ref="AN3:AO7"/>
    <mergeCell ref="U3:V7"/>
    <mergeCell ref="U8:V11"/>
    <mergeCell ref="X8:Y11"/>
    <mergeCell ref="X3:Y7"/>
    <mergeCell ref="X1:AQ2"/>
    <mergeCell ref="Z8:AA11"/>
    <mergeCell ref="Z3:AA7"/>
    <mergeCell ref="AB3:AC7"/>
    <mergeCell ref="AB8:AC11"/>
    <mergeCell ref="AD3:AE7"/>
    <mergeCell ref="AD8:AE11"/>
    <mergeCell ref="AF3:AG7"/>
    <mergeCell ref="AF8:AG11"/>
    <mergeCell ref="AH3:AI7"/>
    <mergeCell ref="AH8:AI11"/>
    <mergeCell ref="AJ8:AK11"/>
    <mergeCell ref="O3:P7"/>
    <mergeCell ref="O8:P11"/>
    <mergeCell ref="Q3:R7"/>
    <mergeCell ref="Q8:R11"/>
    <mergeCell ref="S8:T11"/>
    <mergeCell ref="S3:T7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57" priority="77">
      <formula>ROW()=CELL("ROW")</formula>
    </cfRule>
    <cfRule type="expression" dxfId="56" priority="15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7" sqref="A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1553</v>
      </c>
      <c r="E3" s="335"/>
      <c r="F3" s="335"/>
      <c r="G3" s="335"/>
      <c r="H3" s="335"/>
      <c r="I3" s="335"/>
      <c r="J3" s="336"/>
      <c r="K3" s="340" t="s">
        <v>1554</v>
      </c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1555</v>
      </c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1507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100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96"/>
      <c r="B19" s="128"/>
      <c r="C19" s="129"/>
      <c r="D19" s="282"/>
      <c r="E19" s="291"/>
      <c r="F19" s="291"/>
      <c r="G19" s="291"/>
      <c r="H19" s="291"/>
      <c r="I19" s="291"/>
      <c r="J19" s="316"/>
      <c r="K19" s="59"/>
      <c r="L19" s="60"/>
      <c r="M19" s="116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141"/>
      <c r="AM19" s="81"/>
      <c r="AN19" s="141"/>
      <c r="AO19" s="81"/>
      <c r="AP19" s="141"/>
      <c r="AQ19" s="81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69"/>
      <c r="B21" s="70"/>
      <c r="C21" s="71"/>
      <c r="D21" s="285"/>
      <c r="E21" s="286"/>
      <c r="F21" s="286"/>
      <c r="G21" s="286"/>
      <c r="H21" s="286"/>
      <c r="I21" s="286"/>
      <c r="J21" s="287"/>
      <c r="K21" s="69"/>
      <c r="L21" s="71"/>
      <c r="M21" s="69"/>
      <c r="N21" s="71"/>
      <c r="O21" s="69"/>
      <c r="P21" s="71"/>
      <c r="Q21" s="69"/>
      <c r="R21" s="71"/>
      <c r="S21" s="69"/>
      <c r="T21" s="71"/>
      <c r="U21" s="69"/>
      <c r="V21" s="72"/>
      <c r="W21" s="66"/>
      <c r="X21" s="69"/>
      <c r="Y21" s="71"/>
      <c r="Z21" s="69"/>
      <c r="AA21" s="71"/>
      <c r="AB21" s="69"/>
      <c r="AC21" s="71"/>
      <c r="AD21" s="69"/>
      <c r="AE21" s="71"/>
      <c r="AF21" s="69"/>
      <c r="AG21" s="71"/>
      <c r="AH21" s="69"/>
      <c r="AI21" s="71"/>
      <c r="AJ21" s="69"/>
      <c r="AK21" s="71"/>
      <c r="AL21" s="69"/>
      <c r="AM21" s="71"/>
      <c r="AN21" s="69"/>
      <c r="AO21" s="71"/>
      <c r="AP21" s="69"/>
      <c r="AQ21" s="72"/>
    </row>
    <row r="22" spans="1:43" ht="22.5" customHeight="1" x14ac:dyDescent="0.25">
      <c r="A22" s="77"/>
      <c r="B22" s="78"/>
      <c r="C22" s="79"/>
      <c r="D22" s="288"/>
      <c r="E22" s="289"/>
      <c r="F22" s="289"/>
      <c r="G22" s="289"/>
      <c r="H22" s="289"/>
      <c r="I22" s="289"/>
      <c r="J22" s="290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0"/>
      <c r="Y22" s="85"/>
      <c r="Z22" s="80"/>
      <c r="AA22" s="85"/>
      <c r="AB22" s="80"/>
      <c r="AC22" s="85"/>
      <c r="AD22" s="80"/>
      <c r="AE22" s="85"/>
      <c r="AF22" s="80"/>
      <c r="AG22" s="85"/>
      <c r="AH22" s="80"/>
      <c r="AI22" s="85"/>
      <c r="AJ22" s="80"/>
      <c r="AK22" s="85"/>
      <c r="AL22" s="80"/>
      <c r="AM22" s="85"/>
      <c r="AN22" s="80"/>
      <c r="AO22" s="85"/>
      <c r="AP22" s="80"/>
      <c r="AQ22" s="85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55" priority="81">
      <formula>ROW()=CELL("ROW")</formula>
    </cfRule>
    <cfRule type="expression" dxfId="54" priority="14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FF0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N16" sqref="N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1556</v>
      </c>
      <c r="E3" s="335"/>
      <c r="F3" s="335"/>
      <c r="G3" s="335"/>
      <c r="H3" s="335"/>
      <c r="I3" s="335"/>
      <c r="J3" s="336"/>
      <c r="K3" s="340" t="s">
        <v>1557</v>
      </c>
      <c r="L3" s="340"/>
      <c r="M3" s="387" t="s">
        <v>1558</v>
      </c>
      <c r="N3" s="387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88"/>
      <c r="N4" s="388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88"/>
      <c r="N5" s="388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88"/>
      <c r="N6" s="388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89"/>
      <c r="N7" s="389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252</v>
      </c>
      <c r="L8" s="343"/>
      <c r="M8" s="384">
        <v>50</v>
      </c>
      <c r="N8" s="384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85"/>
      <c r="N9" s="385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1559</v>
      </c>
      <c r="E10" s="321"/>
      <c r="F10" s="321"/>
      <c r="G10" s="321"/>
      <c r="H10" s="321"/>
      <c r="I10" s="321"/>
      <c r="J10" s="322"/>
      <c r="K10" s="344"/>
      <c r="L10" s="344"/>
      <c r="M10" s="385"/>
      <c r="N10" s="385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86"/>
      <c r="N11" s="386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104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160" t="s">
        <v>151</v>
      </c>
      <c r="N12" s="161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201</v>
      </c>
      <c r="L13" s="53" t="s">
        <v>197</v>
      </c>
      <c r="M13" s="165" t="s">
        <v>194</v>
      </c>
      <c r="N13" s="166" t="s">
        <v>197</v>
      </c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124"/>
      <c r="B15" s="125"/>
      <c r="C15" s="126"/>
      <c r="D15" s="372"/>
      <c r="E15" s="373"/>
      <c r="F15" s="373"/>
      <c r="G15" s="373"/>
      <c r="H15" s="373"/>
      <c r="I15" s="373"/>
      <c r="J15" s="374"/>
      <c r="K15" s="124"/>
      <c r="L15" s="126"/>
      <c r="M15" s="124"/>
      <c r="N15" s="126"/>
      <c r="O15" s="124"/>
      <c r="P15" s="126"/>
      <c r="Q15" s="124"/>
      <c r="R15" s="126"/>
      <c r="S15" s="124"/>
      <c r="T15" s="126"/>
      <c r="U15" s="124"/>
      <c r="V15" s="127"/>
      <c r="W15" s="66"/>
      <c r="X15" s="124"/>
      <c r="Y15" s="126"/>
      <c r="Z15" s="124"/>
      <c r="AA15" s="126"/>
      <c r="AB15" s="124"/>
      <c r="AC15" s="126"/>
      <c r="AD15" s="124"/>
      <c r="AE15" s="126"/>
      <c r="AF15" s="124"/>
      <c r="AG15" s="126"/>
      <c r="AH15" s="124"/>
      <c r="AI15" s="126"/>
      <c r="AJ15" s="124"/>
      <c r="AK15" s="126"/>
      <c r="AL15" s="124"/>
      <c r="AM15" s="126"/>
      <c r="AN15" s="124"/>
      <c r="AO15" s="126"/>
      <c r="AP15" s="124"/>
      <c r="AQ15" s="127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77"/>
      <c r="B18" s="78"/>
      <c r="C18" s="79"/>
      <c r="D18" s="288"/>
      <c r="E18" s="314"/>
      <c r="F18" s="314"/>
      <c r="G18" s="314"/>
      <c r="H18" s="314"/>
      <c r="I18" s="314"/>
      <c r="J18" s="315"/>
      <c r="K18" s="80"/>
      <c r="L18" s="85"/>
      <c r="M18" s="80"/>
      <c r="N18" s="85"/>
      <c r="O18" s="80"/>
      <c r="P18" s="85"/>
      <c r="Q18" s="80"/>
      <c r="R18" s="85"/>
      <c r="S18" s="80"/>
      <c r="T18" s="85"/>
      <c r="U18" s="80"/>
      <c r="V18" s="85"/>
      <c r="W18" s="66"/>
      <c r="X18" s="80"/>
      <c r="Y18" s="85"/>
      <c r="Z18" s="80"/>
      <c r="AA18" s="85"/>
      <c r="AB18" s="80"/>
      <c r="AC18" s="85"/>
      <c r="AD18" s="80"/>
      <c r="AE18" s="85"/>
      <c r="AF18" s="80"/>
      <c r="AG18" s="85"/>
      <c r="AH18" s="80"/>
      <c r="AI18" s="85"/>
      <c r="AJ18" s="80"/>
      <c r="AK18" s="85"/>
      <c r="AL18" s="80"/>
      <c r="AM18" s="85"/>
      <c r="AN18" s="80"/>
      <c r="AO18" s="85"/>
      <c r="AP18" s="80"/>
      <c r="AQ18" s="85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53" priority="18">
      <formula>ROW()=CELL("ROW")</formula>
    </cfRule>
    <cfRule type="expression" dxfId="52" priority="138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M18" sqref="M18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361"/>
      <c r="T1" s="361"/>
      <c r="U1" s="361"/>
      <c r="V1" s="361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62"/>
      <c r="T2" s="362"/>
      <c r="U2" s="362"/>
      <c r="V2" s="362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1560</v>
      </c>
      <c r="E3" s="335"/>
      <c r="F3" s="335"/>
      <c r="G3" s="335"/>
      <c r="H3" s="335"/>
      <c r="I3" s="335"/>
      <c r="J3" s="336"/>
      <c r="K3" s="340" t="s">
        <v>1561</v>
      </c>
      <c r="L3" s="340"/>
      <c r="M3" s="340" t="s">
        <v>1562</v>
      </c>
      <c r="N3" s="340"/>
      <c r="O3" s="340" t="s">
        <v>1563</v>
      </c>
      <c r="P3" s="340"/>
      <c r="Q3" s="340" t="s">
        <v>1564</v>
      </c>
      <c r="R3" s="340"/>
      <c r="S3" s="340" t="s">
        <v>1565</v>
      </c>
      <c r="T3" s="340"/>
      <c r="U3" s="340" t="s">
        <v>1566</v>
      </c>
      <c r="V3" s="340"/>
      <c r="X3" s="340" t="s">
        <v>1567</v>
      </c>
      <c r="Y3" s="340"/>
      <c r="Z3" s="340" t="s">
        <v>1568</v>
      </c>
      <c r="AA3" s="340"/>
      <c r="AB3" s="340" t="s">
        <v>1569</v>
      </c>
      <c r="AC3" s="340"/>
      <c r="AD3" s="340" t="s">
        <v>1570</v>
      </c>
      <c r="AE3" s="340"/>
      <c r="AF3" s="340" t="s">
        <v>1571</v>
      </c>
      <c r="AG3" s="350"/>
      <c r="AH3" s="340" t="s">
        <v>1572</v>
      </c>
      <c r="AI3" s="340"/>
      <c r="AJ3" s="340" t="s">
        <v>1573</v>
      </c>
      <c r="AK3" s="340"/>
      <c r="AL3" s="340" t="s">
        <v>1574</v>
      </c>
      <c r="AM3" s="340"/>
      <c r="AN3" s="340" t="s">
        <v>1575</v>
      </c>
      <c r="AO3" s="340"/>
      <c r="AP3" s="340" t="s">
        <v>1576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1479</v>
      </c>
      <c r="L8" s="343"/>
      <c r="M8" s="343" t="s">
        <v>1031</v>
      </c>
      <c r="N8" s="343"/>
      <c r="O8" s="343" t="s">
        <v>1257</v>
      </c>
      <c r="P8" s="343"/>
      <c r="Q8" s="343" t="s">
        <v>751</v>
      </c>
      <c r="R8" s="343"/>
      <c r="S8" s="343" t="s">
        <v>1312</v>
      </c>
      <c r="T8" s="343"/>
      <c r="U8" s="343" t="s">
        <v>1577</v>
      </c>
      <c r="V8" s="343"/>
      <c r="X8" s="346" t="s">
        <v>1578</v>
      </c>
      <c r="Y8" s="346"/>
      <c r="Z8" s="343" t="s">
        <v>1579</v>
      </c>
      <c r="AA8" s="347"/>
      <c r="AB8" s="343" t="s">
        <v>493</v>
      </c>
      <c r="AC8" s="347"/>
      <c r="AD8" s="343" t="s">
        <v>1580</v>
      </c>
      <c r="AE8" s="343"/>
      <c r="AF8" s="346" t="s">
        <v>1460</v>
      </c>
      <c r="AG8" s="346"/>
      <c r="AH8" s="343" t="s">
        <v>1581</v>
      </c>
      <c r="AI8" s="343"/>
      <c r="AJ8" s="343" t="s">
        <v>1582</v>
      </c>
      <c r="AK8" s="343"/>
      <c r="AL8" s="343" t="s">
        <v>1583</v>
      </c>
      <c r="AM8" s="343"/>
      <c r="AN8" s="343" t="s">
        <v>1584</v>
      </c>
      <c r="AO8" s="343"/>
      <c r="AP8" s="343" t="s">
        <v>1585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1586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108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334</v>
      </c>
      <c r="L13" s="135" t="s">
        <v>197</v>
      </c>
      <c r="M13" s="136" t="s">
        <v>194</v>
      </c>
      <c r="N13" s="135" t="s">
        <v>197</v>
      </c>
      <c r="O13" s="136" t="s">
        <v>198</v>
      </c>
      <c r="P13" s="135" t="s">
        <v>197</v>
      </c>
      <c r="Q13" s="136" t="s">
        <v>197</v>
      </c>
      <c r="R13" s="135" t="s">
        <v>197</v>
      </c>
      <c r="S13" s="136" t="s">
        <v>203</v>
      </c>
      <c r="T13" s="135" t="s">
        <v>197</v>
      </c>
      <c r="U13" s="136" t="s">
        <v>194</v>
      </c>
      <c r="V13" s="135" t="s">
        <v>197</v>
      </c>
      <c r="W13" s="137"/>
      <c r="X13" s="136" t="s">
        <v>202</v>
      </c>
      <c r="Y13" s="135" t="s">
        <v>197</v>
      </c>
      <c r="Z13" s="136" t="s">
        <v>194</v>
      </c>
      <c r="AA13" s="135" t="s">
        <v>197</v>
      </c>
      <c r="AB13" s="136" t="s">
        <v>194</v>
      </c>
      <c r="AC13" s="135" t="s">
        <v>197</v>
      </c>
      <c r="AD13" s="136" t="s">
        <v>194</v>
      </c>
      <c r="AE13" s="135" t="s">
        <v>197</v>
      </c>
      <c r="AF13" s="136" t="s">
        <v>204</v>
      </c>
      <c r="AG13" s="135" t="s">
        <v>197</v>
      </c>
      <c r="AH13" s="136" t="s">
        <v>197</v>
      </c>
      <c r="AI13" s="135" t="s">
        <v>197</v>
      </c>
      <c r="AJ13" s="136" t="s">
        <v>202</v>
      </c>
      <c r="AK13" s="135" t="s">
        <v>197</v>
      </c>
      <c r="AL13" s="136" t="s">
        <v>579</v>
      </c>
      <c r="AM13" s="135" t="s">
        <v>197</v>
      </c>
      <c r="AN13" s="136" t="s">
        <v>194</v>
      </c>
      <c r="AO13" s="135" t="s">
        <v>197</v>
      </c>
      <c r="AP13" s="136" t="s">
        <v>198</v>
      </c>
      <c r="AQ13" s="135" t="s">
        <v>197</v>
      </c>
    </row>
    <row r="14" spans="1:43" ht="22.5" customHeight="1" x14ac:dyDescent="0.25">
      <c r="A14" s="77">
        <v>1</v>
      </c>
      <c r="B14" s="78" t="s">
        <v>1979</v>
      </c>
      <c r="C14" s="79">
        <v>28</v>
      </c>
      <c r="D14" s="288" t="s">
        <v>1994</v>
      </c>
      <c r="E14" s="314"/>
      <c r="F14" s="314"/>
      <c r="G14" s="314"/>
      <c r="H14" s="314"/>
      <c r="I14" s="314"/>
      <c r="J14" s="315"/>
      <c r="K14" s="89">
        <v>3</v>
      </c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56"/>
      <c r="B15" s="57"/>
      <c r="C15" s="58"/>
      <c r="D15" s="282"/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/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56"/>
      <c r="B18" s="57"/>
      <c r="C18" s="58"/>
      <c r="D18" s="367"/>
      <c r="E18" s="368"/>
      <c r="F18" s="368"/>
      <c r="G18" s="368"/>
      <c r="H18" s="368"/>
      <c r="I18" s="368"/>
      <c r="J18" s="369"/>
      <c r="K18" s="141"/>
      <c r="L18" s="81"/>
      <c r="M18" s="141"/>
      <c r="N18" s="81"/>
      <c r="O18" s="141"/>
      <c r="P18" s="81"/>
      <c r="Q18" s="141"/>
      <c r="R18" s="81"/>
      <c r="S18" s="141"/>
      <c r="T18" s="81"/>
      <c r="U18" s="141"/>
      <c r="V18" s="81"/>
      <c r="W18" s="66"/>
      <c r="X18" s="141"/>
      <c r="Y18" s="81"/>
      <c r="Z18" s="141"/>
      <c r="AA18" s="81"/>
      <c r="AB18" s="141"/>
      <c r="AC18" s="81"/>
      <c r="AD18" s="141"/>
      <c r="AE18" s="81"/>
      <c r="AF18" s="141"/>
      <c r="AG18" s="81"/>
      <c r="AH18" s="141"/>
      <c r="AI18" s="81"/>
      <c r="AJ18" s="141"/>
      <c r="AK18" s="81"/>
      <c r="AL18" s="141"/>
      <c r="AM18" s="81"/>
      <c r="AN18" s="141"/>
      <c r="AO18" s="81"/>
      <c r="AP18" s="141"/>
      <c r="AQ18" s="81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51" priority="27">
      <formula>ROW()=CELL("ROW")</formula>
    </cfRule>
    <cfRule type="expression" dxfId="50" priority="13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5" sqref="A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1587</v>
      </c>
      <c r="E3" s="335"/>
      <c r="F3" s="335"/>
      <c r="G3" s="335"/>
      <c r="H3" s="335"/>
      <c r="I3" s="335"/>
      <c r="J3" s="336"/>
      <c r="K3" s="340" t="s">
        <v>1588</v>
      </c>
      <c r="L3" s="340"/>
      <c r="M3" s="340" t="s">
        <v>1589</v>
      </c>
      <c r="N3" s="340"/>
      <c r="O3" s="340" t="s">
        <v>1590</v>
      </c>
      <c r="P3" s="340"/>
      <c r="Q3" s="340" t="s">
        <v>1591</v>
      </c>
      <c r="R3" s="340"/>
      <c r="S3" s="340" t="s">
        <v>1592</v>
      </c>
      <c r="T3" s="340"/>
      <c r="U3" s="340" t="s">
        <v>1593</v>
      </c>
      <c r="V3" s="340"/>
      <c r="X3" s="340" t="s">
        <v>1594</v>
      </c>
      <c r="Y3" s="340"/>
      <c r="Z3" s="340" t="s">
        <v>1595</v>
      </c>
      <c r="AA3" s="340"/>
      <c r="AB3" s="340" t="s">
        <v>1596</v>
      </c>
      <c r="AC3" s="340"/>
      <c r="AD3" s="340" t="s">
        <v>1597</v>
      </c>
      <c r="AE3" s="340"/>
      <c r="AF3" s="340" t="s">
        <v>1598</v>
      </c>
      <c r="AG3" s="350"/>
      <c r="AH3" s="340" t="s">
        <v>1599</v>
      </c>
      <c r="AI3" s="340"/>
      <c r="AJ3" s="340" t="s">
        <v>1600</v>
      </c>
      <c r="AK3" s="340"/>
      <c r="AL3" s="340" t="s">
        <v>1601</v>
      </c>
      <c r="AM3" s="340"/>
      <c r="AN3" s="340" t="s">
        <v>1602</v>
      </c>
      <c r="AO3" s="340"/>
      <c r="AP3" s="340" t="s">
        <v>1603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1604</v>
      </c>
      <c r="L8" s="343"/>
      <c r="M8" s="343" t="s">
        <v>1605</v>
      </c>
      <c r="N8" s="343"/>
      <c r="O8" s="343" t="s">
        <v>1606</v>
      </c>
      <c r="P8" s="343"/>
      <c r="Q8" s="343" t="s">
        <v>1607</v>
      </c>
      <c r="R8" s="343"/>
      <c r="S8" s="343" t="s">
        <v>1608</v>
      </c>
      <c r="T8" s="343"/>
      <c r="U8" s="343" t="s">
        <v>1609</v>
      </c>
      <c r="V8" s="343"/>
      <c r="X8" s="346" t="s">
        <v>1610</v>
      </c>
      <c r="Y8" s="346"/>
      <c r="Z8" s="343" t="s">
        <v>1611</v>
      </c>
      <c r="AA8" s="347"/>
      <c r="AB8" s="343" t="s">
        <v>1612</v>
      </c>
      <c r="AC8" s="347"/>
      <c r="AD8" s="343" t="s">
        <v>1613</v>
      </c>
      <c r="AE8" s="343"/>
      <c r="AF8" s="346" t="s">
        <v>1614</v>
      </c>
      <c r="AG8" s="346"/>
      <c r="AH8" s="343" t="s">
        <v>1615</v>
      </c>
      <c r="AI8" s="343"/>
      <c r="AJ8" s="343" t="s">
        <v>1616</v>
      </c>
      <c r="AK8" s="343"/>
      <c r="AL8" s="343" t="s">
        <v>1617</v>
      </c>
      <c r="AM8" s="343"/>
      <c r="AN8" s="343" t="s">
        <v>1618</v>
      </c>
      <c r="AO8" s="343"/>
      <c r="AP8" s="343" t="s">
        <v>1619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1586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108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52" t="s">
        <v>666</v>
      </c>
      <c r="L13" s="53" t="s">
        <v>197</v>
      </c>
      <c r="M13" s="54" t="s">
        <v>194</v>
      </c>
      <c r="N13" s="53" t="s">
        <v>197</v>
      </c>
      <c r="O13" s="54" t="s">
        <v>204</v>
      </c>
      <c r="P13" s="53" t="s">
        <v>197</v>
      </c>
      <c r="Q13" s="54" t="s">
        <v>198</v>
      </c>
      <c r="R13" s="53" t="s">
        <v>197</v>
      </c>
      <c r="S13" s="54" t="s">
        <v>198</v>
      </c>
      <c r="T13" s="53" t="s">
        <v>197</v>
      </c>
      <c r="U13" s="54" t="s">
        <v>202</v>
      </c>
      <c r="V13" s="53" t="s">
        <v>197</v>
      </c>
      <c r="W13" s="55"/>
      <c r="X13" s="54" t="s">
        <v>204</v>
      </c>
      <c r="Y13" s="53" t="s">
        <v>197</v>
      </c>
      <c r="Z13" s="54" t="s">
        <v>204</v>
      </c>
      <c r="AA13" s="53" t="s">
        <v>197</v>
      </c>
      <c r="AB13" s="54" t="s">
        <v>194</v>
      </c>
      <c r="AC13" s="53" t="s">
        <v>197</v>
      </c>
      <c r="AD13" s="54" t="s">
        <v>202</v>
      </c>
      <c r="AE13" s="53" t="s">
        <v>197</v>
      </c>
      <c r="AF13" s="54" t="s">
        <v>204</v>
      </c>
      <c r="AG13" s="53" t="s">
        <v>197</v>
      </c>
      <c r="AH13" s="54" t="s">
        <v>194</v>
      </c>
      <c r="AI13" s="53" t="s">
        <v>197</v>
      </c>
      <c r="AJ13" s="54" t="s">
        <v>194</v>
      </c>
      <c r="AK13" s="53" t="s">
        <v>197</v>
      </c>
      <c r="AL13" s="54" t="s">
        <v>202</v>
      </c>
      <c r="AM13" s="53" t="s">
        <v>197</v>
      </c>
      <c r="AN13" s="54" t="s">
        <v>204</v>
      </c>
      <c r="AO13" s="53" t="s">
        <v>197</v>
      </c>
      <c r="AP13" s="54" t="s">
        <v>202</v>
      </c>
      <c r="AQ13" s="53" t="s">
        <v>197</v>
      </c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56"/>
      <c r="B15" s="57"/>
      <c r="C15" s="58"/>
      <c r="D15" s="282"/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/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56"/>
      <c r="B18" s="57"/>
      <c r="C18" s="58"/>
      <c r="D18" s="367"/>
      <c r="E18" s="368"/>
      <c r="F18" s="368"/>
      <c r="G18" s="368"/>
      <c r="H18" s="368"/>
      <c r="I18" s="368"/>
      <c r="J18" s="369"/>
      <c r="K18" s="141"/>
      <c r="L18" s="81"/>
      <c r="M18" s="141"/>
      <c r="N18" s="81"/>
      <c r="O18" s="141"/>
      <c r="P18" s="81"/>
      <c r="Q18" s="141"/>
      <c r="R18" s="81"/>
      <c r="S18" s="141"/>
      <c r="T18" s="81"/>
      <c r="U18" s="141"/>
      <c r="V18" s="81"/>
      <c r="W18" s="66"/>
      <c r="X18" s="141"/>
      <c r="Y18" s="81"/>
      <c r="Z18" s="141"/>
      <c r="AA18" s="81"/>
      <c r="AB18" s="141"/>
      <c r="AC18" s="81"/>
      <c r="AD18" s="141"/>
      <c r="AE18" s="81"/>
      <c r="AF18" s="141"/>
      <c r="AG18" s="81"/>
      <c r="AH18" s="141"/>
      <c r="AI18" s="81"/>
      <c r="AJ18" s="141"/>
      <c r="AK18" s="81"/>
      <c r="AL18" s="141"/>
      <c r="AM18" s="81"/>
      <c r="AN18" s="141"/>
      <c r="AO18" s="81"/>
      <c r="AP18" s="141"/>
      <c r="AQ18" s="81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49" priority="30">
      <formula>ROW()=CELL("ROW")</formula>
    </cfRule>
    <cfRule type="expression" dxfId="48" priority="153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5" sqref="A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1620</v>
      </c>
      <c r="E3" s="335"/>
      <c r="F3" s="335"/>
      <c r="G3" s="335"/>
      <c r="H3" s="335"/>
      <c r="I3" s="335"/>
      <c r="J3" s="336"/>
      <c r="K3" s="340" t="s">
        <v>1621</v>
      </c>
      <c r="L3" s="340"/>
      <c r="M3" s="340" t="s">
        <v>1622</v>
      </c>
      <c r="N3" s="340"/>
      <c r="O3" s="340" t="s">
        <v>1623</v>
      </c>
      <c r="P3" s="340"/>
      <c r="Q3" s="340" t="s">
        <v>1624</v>
      </c>
      <c r="R3" s="340"/>
      <c r="S3" s="340" t="s">
        <v>1625</v>
      </c>
      <c r="T3" s="340"/>
      <c r="U3" s="340" t="s">
        <v>1626</v>
      </c>
      <c r="V3" s="340"/>
      <c r="X3" s="340" t="s">
        <v>1627</v>
      </c>
      <c r="Y3" s="340"/>
      <c r="Z3" s="340" t="s">
        <v>1628</v>
      </c>
      <c r="AA3" s="340"/>
      <c r="AB3" s="340" t="s">
        <v>1629</v>
      </c>
      <c r="AC3" s="340"/>
      <c r="AD3" s="340" t="s">
        <v>1630</v>
      </c>
      <c r="AE3" s="340"/>
      <c r="AF3" s="340" t="s">
        <v>1631</v>
      </c>
      <c r="AG3" s="350"/>
      <c r="AH3" s="340" t="s">
        <v>1632</v>
      </c>
      <c r="AI3" s="340"/>
      <c r="AJ3" s="340" t="s">
        <v>1633</v>
      </c>
      <c r="AK3" s="340"/>
      <c r="AL3" s="340" t="s">
        <v>1634</v>
      </c>
      <c r="AM3" s="340"/>
      <c r="AN3" s="340" t="s">
        <v>1635</v>
      </c>
      <c r="AO3" s="340"/>
      <c r="AP3" s="340" t="s">
        <v>1636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1637</v>
      </c>
      <c r="L8" s="343"/>
      <c r="M8" s="343" t="s">
        <v>1638</v>
      </c>
      <c r="N8" s="343"/>
      <c r="O8" s="343" t="s">
        <v>1639</v>
      </c>
      <c r="P8" s="343"/>
      <c r="Q8" s="343" t="s">
        <v>1640</v>
      </c>
      <c r="R8" s="343"/>
      <c r="S8" s="343" t="s">
        <v>1641</v>
      </c>
      <c r="T8" s="343"/>
      <c r="U8" s="343" t="s">
        <v>1642</v>
      </c>
      <c r="V8" s="343"/>
      <c r="X8" s="346" t="s">
        <v>1643</v>
      </c>
      <c r="Y8" s="346"/>
      <c r="Z8" s="343" t="s">
        <v>1644</v>
      </c>
      <c r="AA8" s="347"/>
      <c r="AB8" s="343" t="s">
        <v>1645</v>
      </c>
      <c r="AC8" s="347"/>
      <c r="AD8" s="343" t="s">
        <v>1646</v>
      </c>
      <c r="AE8" s="343"/>
      <c r="AF8" s="346" t="s">
        <v>1647</v>
      </c>
      <c r="AG8" s="346"/>
      <c r="AH8" s="343" t="s">
        <v>1648</v>
      </c>
      <c r="AI8" s="343"/>
      <c r="AJ8" s="343" t="s">
        <v>1649</v>
      </c>
      <c r="AK8" s="343"/>
      <c r="AL8" s="343" t="s">
        <v>1650</v>
      </c>
      <c r="AM8" s="343"/>
      <c r="AN8" s="343" t="s">
        <v>1651</v>
      </c>
      <c r="AO8" s="343"/>
      <c r="AP8" s="343" t="s">
        <v>1652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1586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108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194</v>
      </c>
      <c r="L13" s="135" t="s">
        <v>197</v>
      </c>
      <c r="M13" s="136" t="s">
        <v>202</v>
      </c>
      <c r="N13" s="135" t="s">
        <v>197</v>
      </c>
      <c r="O13" s="136" t="s">
        <v>202</v>
      </c>
      <c r="P13" s="135" t="s">
        <v>197</v>
      </c>
      <c r="Q13" s="136" t="s">
        <v>202</v>
      </c>
      <c r="R13" s="135" t="s">
        <v>197</v>
      </c>
      <c r="S13" s="136" t="s">
        <v>202</v>
      </c>
      <c r="T13" s="135" t="s">
        <v>197</v>
      </c>
      <c r="U13" s="136" t="s">
        <v>194</v>
      </c>
      <c r="V13" s="135" t="s">
        <v>197</v>
      </c>
      <c r="W13" s="137"/>
      <c r="X13" s="136" t="s">
        <v>202</v>
      </c>
      <c r="Y13" s="135" t="s">
        <v>197</v>
      </c>
      <c r="Z13" s="136" t="s">
        <v>269</v>
      </c>
      <c r="AA13" s="135" t="s">
        <v>197</v>
      </c>
      <c r="AB13" s="136" t="s">
        <v>205</v>
      </c>
      <c r="AC13" s="135" t="s">
        <v>197</v>
      </c>
      <c r="AD13" s="136" t="s">
        <v>201</v>
      </c>
      <c r="AE13" s="135" t="s">
        <v>197</v>
      </c>
      <c r="AF13" s="136" t="s">
        <v>204</v>
      </c>
      <c r="AG13" s="135" t="s">
        <v>197</v>
      </c>
      <c r="AH13" s="136" t="s">
        <v>194</v>
      </c>
      <c r="AI13" s="135" t="s">
        <v>197</v>
      </c>
      <c r="AJ13" s="136" t="s">
        <v>204</v>
      </c>
      <c r="AK13" s="135" t="s">
        <v>197</v>
      </c>
      <c r="AL13" s="136" t="s">
        <v>205</v>
      </c>
      <c r="AM13" s="135" t="s">
        <v>197</v>
      </c>
      <c r="AN13" s="136" t="s">
        <v>194</v>
      </c>
      <c r="AO13" s="135" t="s">
        <v>197</v>
      </c>
      <c r="AP13" s="136" t="s">
        <v>194</v>
      </c>
      <c r="AQ13" s="135" t="s">
        <v>197</v>
      </c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56"/>
      <c r="B15" s="57"/>
      <c r="C15" s="58"/>
      <c r="D15" s="282"/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/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56"/>
      <c r="B18" s="57"/>
      <c r="C18" s="58"/>
      <c r="D18" s="367"/>
      <c r="E18" s="368"/>
      <c r="F18" s="368"/>
      <c r="G18" s="368"/>
      <c r="H18" s="368"/>
      <c r="I18" s="368"/>
      <c r="J18" s="369"/>
      <c r="K18" s="141"/>
      <c r="L18" s="81"/>
      <c r="M18" s="141"/>
      <c r="N18" s="81"/>
      <c r="O18" s="141"/>
      <c r="P18" s="81"/>
      <c r="Q18" s="141"/>
      <c r="R18" s="81"/>
      <c r="S18" s="141"/>
      <c r="T18" s="81"/>
      <c r="U18" s="141"/>
      <c r="V18" s="81"/>
      <c r="W18" s="66"/>
      <c r="X18" s="141"/>
      <c r="Y18" s="81"/>
      <c r="Z18" s="141"/>
      <c r="AA18" s="81"/>
      <c r="AB18" s="141"/>
      <c r="AC18" s="81"/>
      <c r="AD18" s="141"/>
      <c r="AE18" s="81"/>
      <c r="AF18" s="141"/>
      <c r="AG18" s="81"/>
      <c r="AH18" s="141"/>
      <c r="AI18" s="81"/>
      <c r="AJ18" s="141"/>
      <c r="AK18" s="81"/>
      <c r="AL18" s="141"/>
      <c r="AM18" s="81"/>
      <c r="AN18" s="141"/>
      <c r="AO18" s="81"/>
      <c r="AP18" s="141"/>
      <c r="AQ18" s="81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47" priority="33">
      <formula>ROW()=CELL("ROW")</formula>
    </cfRule>
    <cfRule type="expression" dxfId="46" priority="14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Q16" sqref="AQ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1653</v>
      </c>
      <c r="E3" s="335"/>
      <c r="F3" s="335"/>
      <c r="G3" s="335"/>
      <c r="H3" s="335"/>
      <c r="I3" s="335"/>
      <c r="J3" s="336"/>
      <c r="K3" s="340" t="s">
        <v>1595</v>
      </c>
      <c r="L3" s="340"/>
      <c r="M3" s="340" t="s">
        <v>1654</v>
      </c>
      <c r="N3" s="340"/>
      <c r="O3" s="340" t="s">
        <v>1655</v>
      </c>
      <c r="P3" s="340"/>
      <c r="Q3" s="340" t="s">
        <v>1656</v>
      </c>
      <c r="R3" s="340"/>
      <c r="S3" s="340" t="s">
        <v>1657</v>
      </c>
      <c r="T3" s="340"/>
      <c r="U3" s="340" t="s">
        <v>1658</v>
      </c>
      <c r="V3" s="340"/>
      <c r="X3" s="340" t="s">
        <v>1659</v>
      </c>
      <c r="Y3" s="340"/>
      <c r="Z3" s="340" t="s">
        <v>1660</v>
      </c>
      <c r="AA3" s="340"/>
      <c r="AB3" s="340" t="s">
        <v>1661</v>
      </c>
      <c r="AC3" s="340"/>
      <c r="AD3" s="340" t="s">
        <v>1662</v>
      </c>
      <c r="AE3" s="340"/>
      <c r="AF3" s="340" t="s">
        <v>1663</v>
      </c>
      <c r="AG3" s="350"/>
      <c r="AH3" s="340" t="s">
        <v>1664</v>
      </c>
      <c r="AI3" s="340"/>
      <c r="AJ3" s="340" t="s">
        <v>1665</v>
      </c>
      <c r="AK3" s="340"/>
      <c r="AL3" s="340" t="s">
        <v>1666</v>
      </c>
      <c r="AM3" s="340"/>
      <c r="AN3" s="340" t="s">
        <v>1667</v>
      </c>
      <c r="AO3" s="340"/>
      <c r="AP3" s="340" t="s">
        <v>1668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1669</v>
      </c>
      <c r="L8" s="343"/>
      <c r="M8" s="343" t="s">
        <v>1670</v>
      </c>
      <c r="N8" s="343"/>
      <c r="O8" s="343" t="s">
        <v>1671</v>
      </c>
      <c r="P8" s="343"/>
      <c r="Q8" s="343" t="s">
        <v>1672</v>
      </c>
      <c r="R8" s="343"/>
      <c r="S8" s="343" t="s">
        <v>1673</v>
      </c>
      <c r="T8" s="343"/>
      <c r="U8" s="343" t="s">
        <v>1674</v>
      </c>
      <c r="V8" s="343"/>
      <c r="X8" s="346" t="s">
        <v>1675</v>
      </c>
      <c r="Y8" s="346"/>
      <c r="Z8" s="343" t="s">
        <v>1676</v>
      </c>
      <c r="AA8" s="347"/>
      <c r="AB8" s="343" t="s">
        <v>1677</v>
      </c>
      <c r="AC8" s="347"/>
      <c r="AD8" s="343" t="s">
        <v>1678</v>
      </c>
      <c r="AE8" s="343"/>
      <c r="AF8" s="346" t="s">
        <v>1679</v>
      </c>
      <c r="AG8" s="346"/>
      <c r="AH8" s="343" t="s">
        <v>1680</v>
      </c>
      <c r="AI8" s="343"/>
      <c r="AJ8" s="343" t="s">
        <v>1681</v>
      </c>
      <c r="AK8" s="343"/>
      <c r="AL8" s="343" t="s">
        <v>1682</v>
      </c>
      <c r="AM8" s="343"/>
      <c r="AN8" s="343" t="s">
        <v>1683</v>
      </c>
      <c r="AO8" s="343"/>
      <c r="AP8" s="343">
        <v>477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1586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108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198</v>
      </c>
      <c r="L13" s="135" t="s">
        <v>197</v>
      </c>
      <c r="M13" s="136" t="s">
        <v>250</v>
      </c>
      <c r="N13" s="135" t="s">
        <v>197</v>
      </c>
      <c r="O13" s="136" t="s">
        <v>194</v>
      </c>
      <c r="P13" s="135" t="s">
        <v>197</v>
      </c>
      <c r="Q13" s="136" t="s">
        <v>194</v>
      </c>
      <c r="R13" s="135" t="s">
        <v>197</v>
      </c>
      <c r="S13" s="136" t="s">
        <v>194</v>
      </c>
      <c r="T13" s="135" t="s">
        <v>197</v>
      </c>
      <c r="U13" s="136" t="s">
        <v>194</v>
      </c>
      <c r="V13" s="135" t="s">
        <v>197</v>
      </c>
      <c r="W13" s="137"/>
      <c r="X13" s="136" t="s">
        <v>198</v>
      </c>
      <c r="Y13" s="135" t="s">
        <v>197</v>
      </c>
      <c r="Z13" s="136" t="s">
        <v>198</v>
      </c>
      <c r="AA13" s="135" t="s">
        <v>197</v>
      </c>
      <c r="AB13" s="136" t="s">
        <v>203</v>
      </c>
      <c r="AC13" s="135" t="s">
        <v>197</v>
      </c>
      <c r="AD13" s="136" t="s">
        <v>201</v>
      </c>
      <c r="AE13" s="135" t="s">
        <v>197</v>
      </c>
      <c r="AF13" s="136" t="s">
        <v>202</v>
      </c>
      <c r="AG13" s="135" t="s">
        <v>197</v>
      </c>
      <c r="AH13" s="136" t="s">
        <v>202</v>
      </c>
      <c r="AI13" s="135" t="s">
        <v>197</v>
      </c>
      <c r="AJ13" s="136" t="s">
        <v>202</v>
      </c>
      <c r="AK13" s="135" t="s">
        <v>197</v>
      </c>
      <c r="AL13" s="136" t="s">
        <v>194</v>
      </c>
      <c r="AM13" s="135" t="s">
        <v>197</v>
      </c>
      <c r="AN13" s="136" t="s">
        <v>579</v>
      </c>
      <c r="AO13" s="135" t="s">
        <v>197</v>
      </c>
      <c r="AP13" s="54" t="s">
        <v>194</v>
      </c>
      <c r="AQ13" s="53" t="s">
        <v>197</v>
      </c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56"/>
      <c r="B15" s="57"/>
      <c r="C15" s="58"/>
      <c r="D15" s="282"/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/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56"/>
      <c r="B18" s="57"/>
      <c r="C18" s="58"/>
      <c r="D18" s="367"/>
      <c r="E18" s="368"/>
      <c r="F18" s="368"/>
      <c r="G18" s="368"/>
      <c r="H18" s="368"/>
      <c r="I18" s="368"/>
      <c r="J18" s="369"/>
      <c r="K18" s="141"/>
      <c r="L18" s="81"/>
      <c r="M18" s="141"/>
      <c r="N18" s="81"/>
      <c r="O18" s="141"/>
      <c r="P18" s="81"/>
      <c r="Q18" s="141"/>
      <c r="R18" s="81"/>
      <c r="S18" s="141"/>
      <c r="T18" s="81"/>
      <c r="U18" s="141"/>
      <c r="V18" s="81"/>
      <c r="W18" s="66"/>
      <c r="X18" s="141"/>
      <c r="Y18" s="81"/>
      <c r="Z18" s="141"/>
      <c r="AA18" s="81"/>
      <c r="AB18" s="141"/>
      <c r="AC18" s="81"/>
      <c r="AD18" s="141"/>
      <c r="AE18" s="81"/>
      <c r="AF18" s="141"/>
      <c r="AG18" s="81"/>
      <c r="AH18" s="141"/>
      <c r="AI18" s="81"/>
      <c r="AJ18" s="141"/>
      <c r="AK18" s="81"/>
      <c r="AL18" s="141"/>
      <c r="AM18" s="81"/>
      <c r="AN18" s="141"/>
      <c r="AO18" s="81"/>
      <c r="AP18" s="141"/>
      <c r="AQ18" s="81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8:AQ11"/>
    <mergeCell ref="AP3:AQ7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8:AK11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45" priority="36">
      <formula>ROW()=CELL("ROW")</formula>
    </cfRule>
    <cfRule type="expression" dxfId="44" priority="146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008000"/>
  </sheetPr>
  <dimension ref="A1:AS54"/>
  <sheetViews>
    <sheetView zoomScaleNormal="100" zoomScaleSheetLayoutView="100" workbookViewId="0">
      <pane ySplit="13" topLeftCell="A14" activePane="bottomLeft" state="frozen"/>
      <selection pane="bottomLeft" activeCell="T17" sqref="T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5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361"/>
      <c r="T1" s="361"/>
      <c r="U1" s="361"/>
      <c r="V1" s="361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5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62"/>
      <c r="T2" s="362"/>
      <c r="U2" s="362"/>
      <c r="V2" s="362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5" ht="12.75" customHeight="1" x14ac:dyDescent="0.25">
      <c r="A3" s="302" t="s">
        <v>154</v>
      </c>
      <c r="B3" s="306" t="s">
        <v>155</v>
      </c>
      <c r="C3" s="307"/>
      <c r="D3" s="334" t="s">
        <v>1684</v>
      </c>
      <c r="E3" s="335"/>
      <c r="F3" s="335"/>
      <c r="G3" s="335"/>
      <c r="H3" s="335"/>
      <c r="I3" s="335"/>
      <c r="J3" s="336"/>
      <c r="K3" s="340" t="s">
        <v>1685</v>
      </c>
      <c r="L3" s="340"/>
      <c r="M3" s="340" t="s">
        <v>1686</v>
      </c>
      <c r="N3" s="340"/>
      <c r="O3" s="340" t="s">
        <v>1687</v>
      </c>
      <c r="P3" s="340"/>
      <c r="Q3" s="340" t="s">
        <v>1688</v>
      </c>
      <c r="R3" s="340"/>
      <c r="S3" s="340" t="s">
        <v>1689</v>
      </c>
      <c r="T3" s="340"/>
      <c r="U3" s="340" t="s">
        <v>1690</v>
      </c>
      <c r="V3" s="340"/>
      <c r="X3" s="340" t="s">
        <v>1691</v>
      </c>
      <c r="Y3" s="340"/>
      <c r="Z3" s="387" t="s">
        <v>1692</v>
      </c>
      <c r="AA3" s="387"/>
      <c r="AB3" s="387" t="s">
        <v>1693</v>
      </c>
      <c r="AC3" s="387"/>
      <c r="AD3" s="387" t="s">
        <v>1694</v>
      </c>
      <c r="AE3" s="387"/>
      <c r="AF3" s="387" t="s">
        <v>1695</v>
      </c>
      <c r="AG3" s="394"/>
      <c r="AH3" s="387" t="s">
        <v>1696</v>
      </c>
      <c r="AI3" s="387"/>
      <c r="AJ3" s="387" t="s">
        <v>1697</v>
      </c>
      <c r="AK3" s="387"/>
      <c r="AL3" s="387" t="s">
        <v>1698</v>
      </c>
      <c r="AM3" s="387"/>
      <c r="AN3" s="387" t="s">
        <v>1699</v>
      </c>
      <c r="AO3" s="387"/>
      <c r="AP3" s="387" t="s">
        <v>1700</v>
      </c>
      <c r="AQ3" s="387"/>
    </row>
    <row r="4" spans="1:45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88"/>
      <c r="AA4" s="388"/>
      <c r="AB4" s="388"/>
      <c r="AC4" s="388"/>
      <c r="AD4" s="388"/>
      <c r="AE4" s="388"/>
      <c r="AF4" s="395"/>
      <c r="AG4" s="395"/>
      <c r="AH4" s="388"/>
      <c r="AI4" s="388"/>
      <c r="AJ4" s="388"/>
      <c r="AK4" s="388"/>
      <c r="AL4" s="388"/>
      <c r="AM4" s="388"/>
      <c r="AN4" s="388"/>
      <c r="AO4" s="388"/>
      <c r="AP4" s="388"/>
      <c r="AQ4" s="388"/>
    </row>
    <row r="5" spans="1:45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88"/>
      <c r="AA5" s="388"/>
      <c r="AB5" s="388"/>
      <c r="AC5" s="388"/>
      <c r="AD5" s="388"/>
      <c r="AE5" s="388"/>
      <c r="AF5" s="395"/>
      <c r="AG5" s="395"/>
      <c r="AH5" s="388"/>
      <c r="AI5" s="388"/>
      <c r="AJ5" s="388"/>
      <c r="AK5" s="388"/>
      <c r="AL5" s="388"/>
      <c r="AM5" s="388"/>
      <c r="AN5" s="388"/>
      <c r="AO5" s="388"/>
      <c r="AP5" s="388"/>
      <c r="AQ5" s="388"/>
    </row>
    <row r="6" spans="1:45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88"/>
      <c r="AA6" s="388"/>
      <c r="AB6" s="388"/>
      <c r="AC6" s="388"/>
      <c r="AD6" s="388"/>
      <c r="AE6" s="388"/>
      <c r="AF6" s="395"/>
      <c r="AG6" s="395"/>
      <c r="AH6" s="388"/>
      <c r="AI6" s="388"/>
      <c r="AJ6" s="388"/>
      <c r="AK6" s="388"/>
      <c r="AL6" s="388"/>
      <c r="AM6" s="388"/>
      <c r="AN6" s="388"/>
      <c r="AO6" s="388"/>
      <c r="AP6" s="388"/>
      <c r="AQ6" s="388"/>
    </row>
    <row r="7" spans="1:45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89"/>
      <c r="AA7" s="389"/>
      <c r="AB7" s="389"/>
      <c r="AC7" s="389"/>
      <c r="AD7" s="389"/>
      <c r="AE7" s="389"/>
      <c r="AF7" s="396"/>
      <c r="AG7" s="396"/>
      <c r="AH7" s="389"/>
      <c r="AI7" s="389"/>
      <c r="AJ7" s="389"/>
      <c r="AK7" s="389"/>
      <c r="AL7" s="389"/>
      <c r="AM7" s="389"/>
      <c r="AN7" s="389"/>
      <c r="AO7" s="389"/>
      <c r="AP7" s="389"/>
      <c r="AQ7" s="389"/>
    </row>
    <row r="8" spans="1:45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657</v>
      </c>
      <c r="L8" s="343"/>
      <c r="M8" s="343" t="s">
        <v>216</v>
      </c>
      <c r="N8" s="343"/>
      <c r="O8" s="343" t="s">
        <v>827</v>
      </c>
      <c r="P8" s="343"/>
      <c r="Q8" s="346">
        <v>186</v>
      </c>
      <c r="R8" s="346"/>
      <c r="S8" s="343" t="s">
        <v>1701</v>
      </c>
      <c r="T8" s="343"/>
      <c r="U8" s="343" t="s">
        <v>1702</v>
      </c>
      <c r="V8" s="343"/>
      <c r="X8" s="343" t="s">
        <v>1703</v>
      </c>
      <c r="Y8" s="343"/>
      <c r="Z8" s="384" t="s">
        <v>1704</v>
      </c>
      <c r="AA8" s="391"/>
      <c r="AB8" s="384">
        <v>62</v>
      </c>
      <c r="AC8" s="391"/>
      <c r="AD8" s="384">
        <v>67</v>
      </c>
      <c r="AE8" s="384"/>
      <c r="AF8" s="390">
        <v>120</v>
      </c>
      <c r="AG8" s="390"/>
      <c r="AH8" s="384">
        <v>123</v>
      </c>
      <c r="AI8" s="384"/>
      <c r="AJ8" s="384">
        <v>266</v>
      </c>
      <c r="AK8" s="384"/>
      <c r="AL8" s="384">
        <v>311</v>
      </c>
      <c r="AM8" s="384"/>
      <c r="AN8" s="384">
        <v>344</v>
      </c>
      <c r="AO8" s="384"/>
      <c r="AP8" s="384">
        <v>21</v>
      </c>
      <c r="AQ8" s="384"/>
    </row>
    <row r="9" spans="1:45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6"/>
      <c r="R9" s="346"/>
      <c r="S9" s="344"/>
      <c r="T9" s="344"/>
      <c r="U9" s="344"/>
      <c r="V9" s="344"/>
      <c r="X9" s="344"/>
      <c r="Y9" s="344"/>
      <c r="Z9" s="392"/>
      <c r="AA9" s="392"/>
      <c r="AB9" s="392"/>
      <c r="AC9" s="392"/>
      <c r="AD9" s="385"/>
      <c r="AE9" s="385"/>
      <c r="AF9" s="390"/>
      <c r="AG9" s="390"/>
      <c r="AH9" s="385"/>
      <c r="AI9" s="385"/>
      <c r="AJ9" s="385"/>
      <c r="AK9" s="385"/>
      <c r="AL9" s="385"/>
      <c r="AM9" s="385"/>
      <c r="AN9" s="385"/>
      <c r="AO9" s="385"/>
      <c r="AP9" s="385"/>
      <c r="AQ9" s="385"/>
    </row>
    <row r="10" spans="1:45" ht="12.75" customHeight="1" x14ac:dyDescent="0.25">
      <c r="A10" s="303"/>
      <c r="B10" s="305"/>
      <c r="C10" s="305"/>
      <c r="D10" s="320" t="s">
        <v>1705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6"/>
      <c r="R10" s="346"/>
      <c r="S10" s="344"/>
      <c r="T10" s="344"/>
      <c r="U10" s="344"/>
      <c r="V10" s="344"/>
      <c r="X10" s="344"/>
      <c r="Y10" s="344"/>
      <c r="Z10" s="392"/>
      <c r="AA10" s="392"/>
      <c r="AB10" s="392"/>
      <c r="AC10" s="392"/>
      <c r="AD10" s="385"/>
      <c r="AE10" s="385"/>
      <c r="AF10" s="390"/>
      <c r="AG10" s="390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</row>
    <row r="11" spans="1:45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6"/>
      <c r="R11" s="346"/>
      <c r="S11" s="345"/>
      <c r="T11" s="345"/>
      <c r="U11" s="345"/>
      <c r="V11" s="345"/>
      <c r="X11" s="345"/>
      <c r="Y11" s="345"/>
      <c r="Z11" s="393"/>
      <c r="AA11" s="393"/>
      <c r="AB11" s="393"/>
      <c r="AC11" s="393"/>
      <c r="AD11" s="386"/>
      <c r="AE11" s="386"/>
      <c r="AF11" s="390"/>
      <c r="AG11" s="390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</row>
    <row r="12" spans="1:45" ht="15" customHeight="1" x14ac:dyDescent="0.25">
      <c r="A12" s="303"/>
      <c r="B12" s="305"/>
      <c r="C12" s="305"/>
      <c r="D12" s="317" t="s">
        <v>112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5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 t="s">
        <v>203</v>
      </c>
      <c r="N13" s="53" t="s">
        <v>197</v>
      </c>
      <c r="O13" s="54" t="s">
        <v>198</v>
      </c>
      <c r="P13" s="53" t="s">
        <v>197</v>
      </c>
      <c r="Q13" s="54" t="s">
        <v>194</v>
      </c>
      <c r="R13" s="53" t="s">
        <v>197</v>
      </c>
      <c r="S13" s="54" t="s">
        <v>194</v>
      </c>
      <c r="T13" s="53" t="s">
        <v>197</v>
      </c>
      <c r="U13" s="54" t="s">
        <v>202</v>
      </c>
      <c r="V13" s="53" t="s">
        <v>197</v>
      </c>
      <c r="W13" s="55"/>
      <c r="X13" s="54" t="s">
        <v>205</v>
      </c>
      <c r="Y13" s="53" t="s">
        <v>197</v>
      </c>
      <c r="Z13" s="54" t="s">
        <v>599</v>
      </c>
      <c r="AA13" s="53" t="s">
        <v>197</v>
      </c>
      <c r="AB13" s="54" t="s">
        <v>199</v>
      </c>
      <c r="AC13" s="53" t="s">
        <v>197</v>
      </c>
      <c r="AD13" s="54" t="s">
        <v>383</v>
      </c>
      <c r="AE13" s="53" t="s">
        <v>197</v>
      </c>
      <c r="AF13" s="54" t="s">
        <v>299</v>
      </c>
      <c r="AG13" s="53" t="s">
        <v>197</v>
      </c>
      <c r="AH13" s="54" t="s">
        <v>203</v>
      </c>
      <c r="AI13" s="53" t="s">
        <v>197</v>
      </c>
      <c r="AJ13" s="54" t="s">
        <v>202</v>
      </c>
      <c r="AK13" s="53" t="s">
        <v>197</v>
      </c>
      <c r="AL13" s="54" t="s">
        <v>194</v>
      </c>
      <c r="AM13" s="53" t="s">
        <v>197</v>
      </c>
      <c r="AN13" s="54" t="s">
        <v>205</v>
      </c>
      <c r="AO13" s="53" t="s">
        <v>197</v>
      </c>
      <c r="AP13" s="54" t="s">
        <v>202</v>
      </c>
      <c r="AQ13" s="53" t="s">
        <v>197</v>
      </c>
      <c r="AS13" s="260"/>
    </row>
    <row r="14" spans="1:45" ht="22.5" customHeight="1" x14ac:dyDescent="0.25">
      <c r="A14" s="69">
        <v>1</v>
      </c>
      <c r="B14" s="270" t="s">
        <v>1930</v>
      </c>
      <c r="C14" s="71">
        <v>26</v>
      </c>
      <c r="D14" s="363" t="s">
        <v>1991</v>
      </c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2"/>
      <c r="Q14" s="69"/>
      <c r="R14" s="71"/>
      <c r="S14" s="69"/>
      <c r="T14" s="71"/>
      <c r="U14" s="69"/>
      <c r="V14" s="72"/>
      <c r="W14" s="66"/>
      <c r="X14" s="69"/>
      <c r="Y14" s="72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>
        <v>50</v>
      </c>
      <c r="AO14" s="71"/>
      <c r="AP14" s="69"/>
      <c r="AQ14" s="72"/>
    </row>
    <row r="15" spans="1:45" ht="22.5" customHeight="1" x14ac:dyDescent="0.25">
      <c r="A15" s="69">
        <v>2</v>
      </c>
      <c r="B15" s="70" t="s">
        <v>1979</v>
      </c>
      <c r="C15" s="71">
        <v>29</v>
      </c>
      <c r="D15" s="285" t="s">
        <v>1993</v>
      </c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2"/>
      <c r="Q15" s="69"/>
      <c r="R15" s="71"/>
      <c r="S15" s="69"/>
      <c r="T15" s="71"/>
      <c r="U15" s="69"/>
      <c r="V15" s="72"/>
      <c r="W15" s="66"/>
      <c r="X15" s="69"/>
      <c r="Y15" s="72"/>
      <c r="Z15" s="69">
        <v>13</v>
      </c>
      <c r="AA15" s="71"/>
      <c r="AB15" s="69">
        <v>17</v>
      </c>
      <c r="AC15" s="71"/>
      <c r="AD15" s="69">
        <v>100</v>
      </c>
      <c r="AE15" s="71"/>
      <c r="AF15" s="69">
        <v>4</v>
      </c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5" ht="22.5" customHeight="1" x14ac:dyDescent="0.25">
      <c r="A16" s="77">
        <v>3</v>
      </c>
      <c r="B16" s="70" t="s">
        <v>1979</v>
      </c>
      <c r="C16" s="79">
        <v>31</v>
      </c>
      <c r="D16" s="288" t="s">
        <v>2000</v>
      </c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3"/>
      <c r="R16" s="81"/>
      <c r="S16" s="122"/>
      <c r="T16" s="81"/>
      <c r="U16" s="261"/>
      <c r="V16" s="262"/>
      <c r="W16" s="66"/>
      <c r="X16" s="261"/>
      <c r="Y16" s="262"/>
      <c r="Z16" s="122">
        <v>2</v>
      </c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>
        <v>4</v>
      </c>
      <c r="B17" s="275" t="s">
        <v>2005</v>
      </c>
      <c r="C17" s="88">
        <v>6</v>
      </c>
      <c r="D17" s="279" t="s">
        <v>2004</v>
      </c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>
        <v>4</v>
      </c>
      <c r="P17" s="60"/>
      <c r="Q17" s="115">
        <v>1</v>
      </c>
      <c r="R17" s="60"/>
      <c r="S17" s="116"/>
      <c r="T17" s="60"/>
      <c r="U17" s="258"/>
      <c r="V17" s="255"/>
      <c r="W17" s="66"/>
      <c r="X17" s="258"/>
      <c r="Y17" s="255"/>
      <c r="Z17" s="116"/>
      <c r="AA17" s="60"/>
      <c r="AB17" s="116"/>
      <c r="AC17" s="60"/>
      <c r="AD17" s="116"/>
      <c r="AE17" s="60"/>
      <c r="AF17" s="116">
        <v>47</v>
      </c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259"/>
      <c r="W18" s="66"/>
      <c r="X18" s="89"/>
      <c r="Y18" s="259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5"/>
      <c r="P19" s="60"/>
      <c r="Q19" s="115"/>
      <c r="R19" s="60"/>
      <c r="S19" s="116"/>
      <c r="T19" s="118"/>
      <c r="U19" s="115"/>
      <c r="V19" s="255"/>
      <c r="W19" s="66"/>
      <c r="X19" s="258"/>
      <c r="Y19" s="255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4"/>
      <c r="P20" s="111"/>
      <c r="Q20" s="115"/>
      <c r="R20" s="60"/>
      <c r="S20" s="112"/>
      <c r="T20" s="113"/>
      <c r="U20" s="114"/>
      <c r="V20" s="111"/>
      <c r="W20" s="66"/>
      <c r="X20" s="256"/>
      <c r="Y20" s="257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85"/>
      <c r="Q21" s="89"/>
      <c r="R21" s="90"/>
      <c r="S21" s="80"/>
      <c r="T21" s="98"/>
      <c r="U21" s="80"/>
      <c r="V21" s="85"/>
      <c r="W21" s="66"/>
      <c r="X21" s="252"/>
      <c r="Y21" s="253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9"/>
      <c r="R22" s="90"/>
      <c r="S22" s="80"/>
      <c r="T22" s="85"/>
      <c r="U22" s="80"/>
      <c r="V22" s="85"/>
      <c r="W22" s="66"/>
      <c r="X22" s="80"/>
      <c r="Y22" s="253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4"/>
      <c r="P23" s="111"/>
      <c r="Q23" s="89"/>
      <c r="R23" s="90"/>
      <c r="S23" s="112"/>
      <c r="T23" s="113"/>
      <c r="U23" s="114"/>
      <c r="V23" s="111"/>
      <c r="W23" s="66"/>
      <c r="X23" s="256"/>
      <c r="Y23" s="257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85"/>
      <c r="Q24" s="80"/>
      <c r="R24" s="85"/>
      <c r="S24" s="80"/>
      <c r="T24" s="98"/>
      <c r="U24" s="80"/>
      <c r="V24" s="85"/>
      <c r="W24" s="66"/>
      <c r="X24" s="252"/>
      <c r="Y24" s="253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9"/>
      <c r="R25" s="90"/>
      <c r="S25" s="80"/>
      <c r="T25" s="85"/>
      <c r="U25" s="80"/>
      <c r="V25" s="85"/>
      <c r="W25" s="66"/>
      <c r="X25" s="80"/>
      <c r="Y25" s="253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255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69"/>
      <c r="B28" s="70"/>
      <c r="C28" s="71"/>
      <c r="D28" s="285"/>
      <c r="E28" s="286"/>
      <c r="F28" s="286"/>
      <c r="G28" s="286"/>
      <c r="H28" s="286"/>
      <c r="I28" s="286"/>
      <c r="J28" s="287"/>
      <c r="K28" s="69"/>
      <c r="L28" s="71"/>
      <c r="M28" s="69"/>
      <c r="N28" s="71"/>
      <c r="O28" s="69"/>
      <c r="P28" s="71"/>
      <c r="Q28" s="69"/>
      <c r="R28" s="71"/>
      <c r="S28" s="69"/>
      <c r="T28" s="71"/>
      <c r="U28" s="69"/>
      <c r="V28" s="72"/>
      <c r="W28" s="66"/>
      <c r="X28" s="69"/>
      <c r="Y28" s="71"/>
      <c r="Z28" s="69"/>
      <c r="AA28" s="71"/>
      <c r="AB28" s="69"/>
      <c r="AC28" s="71"/>
      <c r="AD28" s="69"/>
      <c r="AE28" s="71"/>
      <c r="AF28" s="69"/>
      <c r="AG28" s="71"/>
      <c r="AH28" s="69"/>
      <c r="AI28" s="71"/>
      <c r="AJ28" s="69"/>
      <c r="AK28" s="71"/>
      <c r="AL28" s="69"/>
      <c r="AM28" s="71"/>
      <c r="AN28" s="69"/>
      <c r="AO28" s="71"/>
      <c r="AP28" s="69"/>
      <c r="AQ28" s="72"/>
    </row>
    <row r="29" spans="1:43" ht="22.5" customHeight="1" x14ac:dyDescent="0.25">
      <c r="A29" s="77"/>
      <c r="B29" s="78"/>
      <c r="C29" s="79"/>
      <c r="D29" s="288"/>
      <c r="E29" s="289"/>
      <c r="F29" s="289"/>
      <c r="G29" s="289"/>
      <c r="H29" s="289"/>
      <c r="I29" s="289"/>
      <c r="J29" s="290"/>
      <c r="K29" s="80"/>
      <c r="L29" s="85"/>
      <c r="M29" s="91"/>
      <c r="N29" s="85"/>
      <c r="O29" s="80"/>
      <c r="P29" s="85"/>
      <c r="Q29" s="80"/>
      <c r="R29" s="85"/>
      <c r="S29" s="80"/>
      <c r="T29" s="85"/>
      <c r="U29" s="80"/>
      <c r="V29" s="85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0"/>
      <c r="R34" s="85"/>
      <c r="S34" s="89"/>
      <c r="T34" s="90"/>
      <c r="U34" s="89"/>
      <c r="V34" s="90"/>
      <c r="W34" s="66"/>
      <c r="X34" s="89"/>
      <c r="Y34" s="90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0"/>
      <c r="R39" s="85"/>
      <c r="S39" s="89"/>
      <c r="T39" s="90"/>
      <c r="U39" s="89"/>
      <c r="V39" s="90"/>
      <c r="W39" s="66"/>
      <c r="X39" s="89"/>
      <c r="Y39" s="90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0"/>
      <c r="R44" s="85"/>
      <c r="S44" s="89"/>
      <c r="T44" s="90"/>
      <c r="U44" s="89"/>
      <c r="V44" s="90"/>
      <c r="W44" s="66"/>
      <c r="X44" s="89"/>
      <c r="Y44" s="90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0"/>
      <c r="R49" s="85"/>
      <c r="S49" s="89"/>
      <c r="T49" s="90"/>
      <c r="U49" s="89"/>
      <c r="V49" s="90"/>
      <c r="W49" s="66"/>
      <c r="X49" s="89"/>
      <c r="Y49" s="90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8:AK11"/>
    <mergeCell ref="AL8:AM11"/>
    <mergeCell ref="AN3:AO7"/>
    <mergeCell ref="AN8:AO11"/>
    <mergeCell ref="AP8:AQ11"/>
    <mergeCell ref="AP3:AQ7"/>
    <mergeCell ref="AL3:AM7"/>
    <mergeCell ref="U3:V7"/>
    <mergeCell ref="U8:V11"/>
    <mergeCell ref="X8:Y11"/>
    <mergeCell ref="X3:Y7"/>
    <mergeCell ref="X1:AQ2"/>
    <mergeCell ref="Z3:AA7"/>
    <mergeCell ref="Z8:AA11"/>
    <mergeCell ref="AB3:AC7"/>
    <mergeCell ref="AB8:AC11"/>
    <mergeCell ref="AD3:AE7"/>
    <mergeCell ref="AD8:AE11"/>
    <mergeCell ref="AF3:AG7"/>
    <mergeCell ref="AF8:AG11"/>
    <mergeCell ref="AH3:AI7"/>
    <mergeCell ref="AH8:AI11"/>
    <mergeCell ref="AJ3:AK7"/>
    <mergeCell ref="O3:P7"/>
    <mergeCell ref="O8:P11"/>
    <mergeCell ref="Q8:R11"/>
    <mergeCell ref="Q3:R7"/>
    <mergeCell ref="S8:T11"/>
    <mergeCell ref="S3:T7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43" priority="39">
      <formula>ROW()=CELL("ROW")</formula>
    </cfRule>
    <cfRule type="expression" dxfId="42" priority="149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008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S17" sqref="S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1706</v>
      </c>
      <c r="E3" s="335"/>
      <c r="F3" s="335"/>
      <c r="G3" s="335"/>
      <c r="H3" s="335"/>
      <c r="I3" s="335"/>
      <c r="J3" s="336"/>
      <c r="K3" s="387" t="s">
        <v>1707</v>
      </c>
      <c r="L3" s="387"/>
      <c r="M3" s="387" t="s">
        <v>1708</v>
      </c>
      <c r="N3" s="387"/>
      <c r="O3" s="387" t="s">
        <v>1709</v>
      </c>
      <c r="P3" s="387"/>
      <c r="Q3" s="387" t="s">
        <v>1710</v>
      </c>
      <c r="R3" s="387"/>
      <c r="S3" s="387" t="s">
        <v>1711</v>
      </c>
      <c r="T3" s="387"/>
      <c r="U3" s="387" t="s">
        <v>1712</v>
      </c>
      <c r="V3" s="387"/>
      <c r="X3" s="340" t="s">
        <v>1713</v>
      </c>
      <c r="Y3" s="340"/>
      <c r="Z3" s="340" t="s">
        <v>1714</v>
      </c>
      <c r="AA3" s="340"/>
      <c r="AB3" s="340" t="s">
        <v>1715</v>
      </c>
      <c r="AC3" s="340"/>
      <c r="AD3" s="340" t="s">
        <v>1716</v>
      </c>
      <c r="AE3" s="340"/>
      <c r="AF3" s="340" t="s">
        <v>1717</v>
      </c>
      <c r="AG3" s="350"/>
      <c r="AH3" s="340" t="s">
        <v>1718</v>
      </c>
      <c r="AI3" s="340"/>
      <c r="AJ3" s="340" t="s">
        <v>1719</v>
      </c>
      <c r="AK3" s="340"/>
      <c r="AL3" s="340" t="s">
        <v>1720</v>
      </c>
      <c r="AM3" s="340"/>
      <c r="AN3" s="340" t="s">
        <v>1721</v>
      </c>
      <c r="AO3" s="340"/>
      <c r="AP3" s="340" t="s">
        <v>1722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84">
        <v>227</v>
      </c>
      <c r="L8" s="384"/>
      <c r="M8" s="384">
        <v>24</v>
      </c>
      <c r="N8" s="384"/>
      <c r="O8" s="384">
        <v>8</v>
      </c>
      <c r="P8" s="384"/>
      <c r="Q8" s="384">
        <v>125</v>
      </c>
      <c r="R8" s="384"/>
      <c r="S8" s="384" t="s">
        <v>1087</v>
      </c>
      <c r="T8" s="384"/>
      <c r="U8" s="384">
        <v>65</v>
      </c>
      <c r="V8" s="384"/>
      <c r="X8" s="346">
        <v>109</v>
      </c>
      <c r="Y8" s="346"/>
      <c r="Z8" s="343">
        <v>118</v>
      </c>
      <c r="AA8" s="380"/>
      <c r="AB8" s="343" t="s">
        <v>1723</v>
      </c>
      <c r="AC8" s="380"/>
      <c r="AD8" s="343">
        <v>226</v>
      </c>
      <c r="AE8" s="343"/>
      <c r="AF8" s="346">
        <v>235</v>
      </c>
      <c r="AG8" s="346"/>
      <c r="AH8" s="343" t="s">
        <v>1724</v>
      </c>
      <c r="AI8" s="343"/>
      <c r="AJ8" s="343" t="s">
        <v>1725</v>
      </c>
      <c r="AK8" s="343"/>
      <c r="AL8" s="343" t="s">
        <v>1726</v>
      </c>
      <c r="AM8" s="343"/>
      <c r="AN8" s="343">
        <v>70</v>
      </c>
      <c r="AO8" s="343"/>
      <c r="AP8" s="343" t="s">
        <v>578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X9" s="346"/>
      <c r="Y9" s="346"/>
      <c r="Z9" s="381"/>
      <c r="AA9" s="381"/>
      <c r="AB9" s="381"/>
      <c r="AC9" s="381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1705</v>
      </c>
      <c r="E10" s="321"/>
      <c r="F10" s="321"/>
      <c r="G10" s="321"/>
      <c r="H10" s="321"/>
      <c r="I10" s="321"/>
      <c r="J10" s="322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X10" s="346"/>
      <c r="Y10" s="346"/>
      <c r="Z10" s="381"/>
      <c r="AA10" s="381"/>
      <c r="AB10" s="381"/>
      <c r="AC10" s="381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X11" s="346"/>
      <c r="Y11" s="346"/>
      <c r="Z11" s="382"/>
      <c r="AA11" s="382"/>
      <c r="AB11" s="382"/>
      <c r="AC11" s="382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112</v>
      </c>
      <c r="E12" s="318"/>
      <c r="F12" s="318"/>
      <c r="G12" s="318"/>
      <c r="H12" s="318"/>
      <c r="I12" s="318"/>
      <c r="J12" s="319"/>
      <c r="K12" s="160" t="s">
        <v>151</v>
      </c>
      <c r="L12" s="161" t="s">
        <v>152</v>
      </c>
      <c r="M12" s="160" t="s">
        <v>151</v>
      </c>
      <c r="N12" s="161" t="s">
        <v>152</v>
      </c>
      <c r="O12" s="160" t="s">
        <v>151</v>
      </c>
      <c r="P12" s="161" t="s">
        <v>152</v>
      </c>
      <c r="Q12" s="160" t="s">
        <v>151</v>
      </c>
      <c r="R12" s="161" t="s">
        <v>152</v>
      </c>
      <c r="S12" s="160" t="s">
        <v>151</v>
      </c>
      <c r="T12" s="161" t="s">
        <v>152</v>
      </c>
      <c r="U12" s="160" t="s">
        <v>151</v>
      </c>
      <c r="V12" s="161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246" t="s">
        <v>202</v>
      </c>
      <c r="L13" s="166" t="s">
        <v>197</v>
      </c>
      <c r="M13" s="165" t="s">
        <v>232</v>
      </c>
      <c r="N13" s="166" t="s">
        <v>197</v>
      </c>
      <c r="O13" s="165" t="s">
        <v>603</v>
      </c>
      <c r="P13" s="166" t="s">
        <v>197</v>
      </c>
      <c r="Q13" s="165" t="s">
        <v>686</v>
      </c>
      <c r="R13" s="166" t="s">
        <v>197</v>
      </c>
      <c r="S13" s="165" t="s">
        <v>686</v>
      </c>
      <c r="T13" s="166" t="s">
        <v>197</v>
      </c>
      <c r="U13" s="165" t="s">
        <v>194</v>
      </c>
      <c r="V13" s="166" t="s">
        <v>197</v>
      </c>
      <c r="W13" s="55"/>
      <c r="X13" s="54" t="s">
        <v>973</v>
      </c>
      <c r="Y13" s="53" t="s">
        <v>197</v>
      </c>
      <c r="Z13" s="54" t="s">
        <v>221</v>
      </c>
      <c r="AA13" s="53" t="s">
        <v>197</v>
      </c>
      <c r="AB13" s="54" t="s">
        <v>1727</v>
      </c>
      <c r="AC13" s="53" t="s">
        <v>197</v>
      </c>
      <c r="AD13" s="54" t="s">
        <v>1728</v>
      </c>
      <c r="AE13" s="53" t="s">
        <v>197</v>
      </c>
      <c r="AF13" s="54" t="s">
        <v>1728</v>
      </c>
      <c r="AG13" s="53" t="s">
        <v>197</v>
      </c>
      <c r="AH13" s="54" t="s">
        <v>194</v>
      </c>
      <c r="AI13" s="53" t="s">
        <v>197</v>
      </c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>
        <v>19</v>
      </c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>
        <v>273</v>
      </c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>
        <v>5359</v>
      </c>
      <c r="N17" s="60"/>
      <c r="O17" s="116">
        <v>296</v>
      </c>
      <c r="P17" s="60"/>
      <c r="Q17" s="116">
        <v>295</v>
      </c>
      <c r="R17" s="60"/>
      <c r="S17" s="116">
        <v>54</v>
      </c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>
        <v>1076</v>
      </c>
      <c r="AM17" s="60"/>
      <c r="AN17" s="116">
        <v>27</v>
      </c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208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69"/>
      <c r="B28" s="70"/>
      <c r="C28" s="71"/>
      <c r="D28" s="285"/>
      <c r="E28" s="286"/>
      <c r="F28" s="286"/>
      <c r="G28" s="286"/>
      <c r="H28" s="286"/>
      <c r="I28" s="286"/>
      <c r="J28" s="287"/>
      <c r="K28" s="69"/>
      <c r="L28" s="71"/>
      <c r="M28" s="69"/>
      <c r="N28" s="71"/>
      <c r="O28" s="69"/>
      <c r="P28" s="71"/>
      <c r="Q28" s="69"/>
      <c r="R28" s="71"/>
      <c r="S28" s="69"/>
      <c r="T28" s="71"/>
      <c r="U28" s="69"/>
      <c r="V28" s="72"/>
      <c r="W28" s="66"/>
      <c r="X28" s="69"/>
      <c r="Y28" s="71"/>
      <c r="Z28" s="69"/>
      <c r="AA28" s="71"/>
      <c r="AB28" s="69"/>
      <c r="AC28" s="71"/>
      <c r="AD28" s="69"/>
      <c r="AE28" s="71"/>
      <c r="AF28" s="69"/>
      <c r="AG28" s="71"/>
      <c r="AH28" s="69"/>
      <c r="AI28" s="71"/>
      <c r="AJ28" s="69"/>
      <c r="AK28" s="71"/>
      <c r="AL28" s="69"/>
      <c r="AM28" s="71"/>
      <c r="AN28" s="69"/>
      <c r="AO28" s="71"/>
      <c r="AP28" s="69"/>
      <c r="AQ28" s="72"/>
    </row>
    <row r="29" spans="1:43" ht="22.5" customHeight="1" x14ac:dyDescent="0.25">
      <c r="A29" s="77"/>
      <c r="B29" s="78"/>
      <c r="C29" s="79"/>
      <c r="D29" s="288"/>
      <c r="E29" s="289"/>
      <c r="F29" s="289"/>
      <c r="G29" s="289"/>
      <c r="H29" s="289"/>
      <c r="I29" s="289"/>
      <c r="J29" s="290"/>
      <c r="K29" s="80"/>
      <c r="L29" s="85"/>
      <c r="M29" s="91"/>
      <c r="N29" s="85"/>
      <c r="O29" s="80"/>
      <c r="P29" s="85"/>
      <c r="Q29" s="80"/>
      <c r="R29" s="85"/>
      <c r="S29" s="80"/>
      <c r="T29" s="85"/>
      <c r="U29" s="80"/>
      <c r="V29" s="85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3:AM7"/>
    <mergeCell ref="AP3:AQ7"/>
    <mergeCell ref="AP8:AQ11"/>
    <mergeCell ref="AL8:AM11"/>
    <mergeCell ref="AN3:AO7"/>
    <mergeCell ref="AN8:AO11"/>
    <mergeCell ref="U3:V7"/>
    <mergeCell ref="U8:V11"/>
    <mergeCell ref="X8:Y11"/>
    <mergeCell ref="X3:Y7"/>
    <mergeCell ref="X1:AQ2"/>
    <mergeCell ref="Z3:AA7"/>
    <mergeCell ref="Z8:AA11"/>
    <mergeCell ref="AB3:AC7"/>
    <mergeCell ref="AB8:AC11"/>
    <mergeCell ref="AD3:AE7"/>
    <mergeCell ref="AD8:AE11"/>
    <mergeCell ref="AF8:AG11"/>
    <mergeCell ref="AF3:AG7"/>
    <mergeCell ref="AH3:AI7"/>
    <mergeCell ref="AH8:AI11"/>
    <mergeCell ref="AJ8:AK11"/>
    <mergeCell ref="O8:P11"/>
    <mergeCell ref="O3:P7"/>
    <mergeCell ref="Q8:R11"/>
    <mergeCell ref="Q3:R7"/>
    <mergeCell ref="S8:T11"/>
    <mergeCell ref="S3:T7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41" priority="42">
      <formula>ROW()=CELL("ROW")</formula>
    </cfRule>
    <cfRule type="expression" dxfId="40" priority="143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008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J8" sqref="AJ8:AK1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1729</v>
      </c>
      <c r="E3" s="335"/>
      <c r="F3" s="335"/>
      <c r="G3" s="335"/>
      <c r="H3" s="335"/>
      <c r="I3" s="335"/>
      <c r="J3" s="336"/>
      <c r="K3" s="340" t="s">
        <v>1730</v>
      </c>
      <c r="L3" s="340"/>
      <c r="M3" s="340" t="s">
        <v>1731</v>
      </c>
      <c r="N3" s="340"/>
      <c r="O3" s="340" t="s">
        <v>1732</v>
      </c>
      <c r="P3" s="340"/>
      <c r="Q3" s="340" t="s">
        <v>1733</v>
      </c>
      <c r="R3" s="340"/>
      <c r="S3" s="340" t="s">
        <v>1734</v>
      </c>
      <c r="T3" s="340"/>
      <c r="U3" s="340" t="s">
        <v>1735</v>
      </c>
      <c r="V3" s="340"/>
      <c r="X3" s="340" t="s">
        <v>1736</v>
      </c>
      <c r="Y3" s="340"/>
      <c r="Z3" s="340" t="s">
        <v>1737</v>
      </c>
      <c r="AA3" s="340"/>
      <c r="AB3" s="340" t="s">
        <v>1738</v>
      </c>
      <c r="AC3" s="340"/>
      <c r="AD3" s="340" t="s">
        <v>1739</v>
      </c>
      <c r="AE3" s="340"/>
      <c r="AF3" s="340" t="s">
        <v>1740</v>
      </c>
      <c r="AG3" s="350"/>
      <c r="AH3" s="340" t="s">
        <v>1741</v>
      </c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>
        <v>249</v>
      </c>
      <c r="L8" s="343"/>
      <c r="M8" s="343" t="s">
        <v>1742</v>
      </c>
      <c r="N8" s="343"/>
      <c r="O8" s="343" t="s">
        <v>1743</v>
      </c>
      <c r="P8" s="343"/>
      <c r="Q8" s="343">
        <v>53</v>
      </c>
      <c r="R8" s="343"/>
      <c r="S8" s="343">
        <v>23</v>
      </c>
      <c r="T8" s="343"/>
      <c r="U8" s="343">
        <v>54</v>
      </c>
      <c r="V8" s="343"/>
      <c r="X8" s="346">
        <v>71</v>
      </c>
      <c r="Y8" s="346"/>
      <c r="Z8" s="343">
        <v>52</v>
      </c>
      <c r="AA8" s="380"/>
      <c r="AB8" s="343" t="s">
        <v>1744</v>
      </c>
      <c r="AC8" s="380"/>
      <c r="AD8" s="343">
        <v>350</v>
      </c>
      <c r="AE8" s="343"/>
      <c r="AF8" s="346">
        <v>27</v>
      </c>
      <c r="AG8" s="346"/>
      <c r="AH8" s="343">
        <v>89</v>
      </c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81"/>
      <c r="AA9" s="381"/>
      <c r="AB9" s="381"/>
      <c r="AC9" s="381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1705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81"/>
      <c r="AA10" s="381"/>
      <c r="AB10" s="381"/>
      <c r="AC10" s="381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82"/>
      <c r="AA11" s="382"/>
      <c r="AB11" s="382"/>
      <c r="AC11" s="382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112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>
        <v>2</v>
      </c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>
        <v>3</v>
      </c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>
        <v>4</v>
      </c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39" priority="83">
      <formula>ROW()=CELL("ROW")</formula>
    </cfRule>
    <cfRule type="expression" dxfId="38" priority="127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X15" sqref="X15:AQ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1745</v>
      </c>
      <c r="E3" s="335"/>
      <c r="F3" s="335"/>
      <c r="G3" s="335"/>
      <c r="H3" s="335"/>
      <c r="I3" s="335"/>
      <c r="J3" s="336"/>
      <c r="K3" s="340" t="s">
        <v>1746</v>
      </c>
      <c r="L3" s="340"/>
      <c r="M3" s="340" t="s">
        <v>1747</v>
      </c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1363</v>
      </c>
      <c r="L8" s="343"/>
      <c r="M8" s="343" t="s">
        <v>1748</v>
      </c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1749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116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 t="s">
        <v>194</v>
      </c>
      <c r="N13" s="53" t="s">
        <v>197</v>
      </c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3:AQ7"/>
    <mergeCell ref="AP8:AQ11"/>
    <mergeCell ref="AJ8:AK11"/>
    <mergeCell ref="AJ3:AK7"/>
    <mergeCell ref="AL3:AM7"/>
    <mergeCell ref="U3:V7"/>
    <mergeCell ref="U8:V11"/>
    <mergeCell ref="X1:AQ2"/>
    <mergeCell ref="X8:Y11"/>
    <mergeCell ref="X3:Y7"/>
    <mergeCell ref="Z3:AA7"/>
    <mergeCell ref="Z8:AA11"/>
    <mergeCell ref="AB8:AC11"/>
    <mergeCell ref="AB3:AC7"/>
    <mergeCell ref="AD3:AE7"/>
    <mergeCell ref="AD8:AE11"/>
    <mergeCell ref="AF8:AG11"/>
    <mergeCell ref="AF3:AG7"/>
    <mergeCell ref="AH8:AI11"/>
    <mergeCell ref="AH3:AI7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37" priority="48">
      <formula>ROW()=CELL("ROW")</formula>
    </cfRule>
    <cfRule type="expression" dxfId="36" priority="129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X15" sqref="X15:AQ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1750</v>
      </c>
      <c r="E3" s="335"/>
      <c r="F3" s="335"/>
      <c r="G3" s="335"/>
      <c r="H3" s="335"/>
      <c r="I3" s="335"/>
      <c r="J3" s="336"/>
      <c r="K3" s="340" t="s">
        <v>1751</v>
      </c>
      <c r="L3" s="340"/>
      <c r="M3" s="340" t="s">
        <v>1752</v>
      </c>
      <c r="N3" s="340"/>
      <c r="O3" s="340" t="s">
        <v>1753</v>
      </c>
      <c r="P3" s="340"/>
      <c r="Q3" s="340" t="s">
        <v>1754</v>
      </c>
      <c r="R3" s="340"/>
      <c r="S3" s="340" t="s">
        <v>1755</v>
      </c>
      <c r="T3" s="340"/>
      <c r="U3" s="340" t="s">
        <v>1756</v>
      </c>
      <c r="V3" s="340"/>
      <c r="X3" s="340" t="s">
        <v>1757</v>
      </c>
      <c r="Y3" s="340"/>
      <c r="Z3" s="340" t="s">
        <v>1758</v>
      </c>
      <c r="AA3" s="340"/>
      <c r="AB3" s="340" t="s">
        <v>1759</v>
      </c>
      <c r="AC3" s="340"/>
      <c r="AD3" s="340" t="s">
        <v>1760</v>
      </c>
      <c r="AE3" s="340"/>
      <c r="AF3" s="340" t="s">
        <v>1761</v>
      </c>
      <c r="AG3" s="350"/>
      <c r="AH3" s="340" t="s">
        <v>1762</v>
      </c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800</v>
      </c>
      <c r="L8" s="343"/>
      <c r="M8" s="343" t="s">
        <v>656</v>
      </c>
      <c r="N8" s="343"/>
      <c r="O8" s="343" t="s">
        <v>726</v>
      </c>
      <c r="P8" s="343"/>
      <c r="Q8" s="343" t="s">
        <v>265</v>
      </c>
      <c r="R8" s="343"/>
      <c r="S8" s="343" t="s">
        <v>268</v>
      </c>
      <c r="T8" s="343"/>
      <c r="U8" s="343" t="s">
        <v>230</v>
      </c>
      <c r="V8" s="343"/>
      <c r="X8" s="346" t="s">
        <v>179</v>
      </c>
      <c r="Y8" s="346"/>
      <c r="Z8" s="343" t="s">
        <v>688</v>
      </c>
      <c r="AA8" s="347"/>
      <c r="AB8" s="343" t="s">
        <v>689</v>
      </c>
      <c r="AC8" s="347"/>
      <c r="AD8" s="343" t="s">
        <v>696</v>
      </c>
      <c r="AE8" s="343"/>
      <c r="AF8" s="346" t="s">
        <v>1763</v>
      </c>
      <c r="AG8" s="346"/>
      <c r="AH8" s="343" t="s">
        <v>853</v>
      </c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1764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120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 t="s">
        <v>194</v>
      </c>
      <c r="N13" s="53" t="s">
        <v>197</v>
      </c>
      <c r="O13" s="54" t="s">
        <v>198</v>
      </c>
      <c r="P13" s="53" t="s">
        <v>197</v>
      </c>
      <c r="Q13" s="54" t="s">
        <v>203</v>
      </c>
      <c r="R13" s="53" t="s">
        <v>197</v>
      </c>
      <c r="S13" s="54" t="s">
        <v>202</v>
      </c>
      <c r="T13" s="53" t="s">
        <v>197</v>
      </c>
      <c r="U13" s="54" t="s">
        <v>194</v>
      </c>
      <c r="V13" s="53" t="s">
        <v>197</v>
      </c>
      <c r="W13" s="55"/>
      <c r="X13" s="54" t="s">
        <v>194</v>
      </c>
      <c r="Y13" s="53" t="s">
        <v>197</v>
      </c>
      <c r="Z13" s="54" t="s">
        <v>194</v>
      </c>
      <c r="AA13" s="53" t="s">
        <v>197</v>
      </c>
      <c r="AB13" s="54" t="s">
        <v>194</v>
      </c>
      <c r="AC13" s="53" t="s">
        <v>197</v>
      </c>
      <c r="AD13" s="54" t="s">
        <v>202</v>
      </c>
      <c r="AE13" s="53" t="s">
        <v>197</v>
      </c>
      <c r="AF13" s="54" t="s">
        <v>194</v>
      </c>
      <c r="AG13" s="53" t="s">
        <v>197</v>
      </c>
      <c r="AH13" s="54" t="s">
        <v>194</v>
      </c>
      <c r="AI13" s="53" t="s">
        <v>197</v>
      </c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35" priority="52">
      <formula>ROW()=CELL("ROW")</formula>
    </cfRule>
    <cfRule type="expression" dxfId="34" priority="14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7" sqref="D17:J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1765</v>
      </c>
      <c r="E3" s="335"/>
      <c r="F3" s="335"/>
      <c r="G3" s="335"/>
      <c r="H3" s="335"/>
      <c r="I3" s="335"/>
      <c r="J3" s="336"/>
      <c r="K3" s="340" t="s">
        <v>1766</v>
      </c>
      <c r="L3" s="340"/>
      <c r="M3" s="340" t="s">
        <v>1767</v>
      </c>
      <c r="N3" s="340"/>
      <c r="O3" s="340" t="s">
        <v>1768</v>
      </c>
      <c r="P3" s="340"/>
      <c r="Q3" s="340" t="s">
        <v>1769</v>
      </c>
      <c r="R3" s="340"/>
      <c r="S3" s="340" t="s">
        <v>1770</v>
      </c>
      <c r="T3" s="340"/>
      <c r="U3" s="340" t="s">
        <v>1771</v>
      </c>
      <c r="V3" s="340"/>
      <c r="X3" s="340" t="s">
        <v>1772</v>
      </c>
      <c r="Y3" s="340"/>
      <c r="Z3" s="340" t="s">
        <v>1773</v>
      </c>
      <c r="AA3" s="340"/>
      <c r="AB3" s="340" t="s">
        <v>1774</v>
      </c>
      <c r="AC3" s="340"/>
      <c r="AD3" s="340" t="s">
        <v>1775</v>
      </c>
      <c r="AE3" s="340"/>
      <c r="AF3" s="340" t="s">
        <v>1776</v>
      </c>
      <c r="AG3" s="350"/>
      <c r="AH3" s="340" t="s">
        <v>1777</v>
      </c>
      <c r="AI3" s="340"/>
      <c r="AJ3" s="340" t="s">
        <v>1778</v>
      </c>
      <c r="AK3" s="340"/>
      <c r="AL3" s="340" t="s">
        <v>1779</v>
      </c>
      <c r="AM3" s="340"/>
      <c r="AN3" s="340" t="s">
        <v>1780</v>
      </c>
      <c r="AO3" s="340"/>
      <c r="AP3" s="340" t="s">
        <v>1781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194</v>
      </c>
      <c r="L8" s="343"/>
      <c r="M8" s="343" t="s">
        <v>666</v>
      </c>
      <c r="N8" s="343"/>
      <c r="O8" s="343" t="s">
        <v>664</v>
      </c>
      <c r="P8" s="343"/>
      <c r="Q8" s="343" t="s">
        <v>688</v>
      </c>
      <c r="R8" s="343"/>
      <c r="S8" s="343" t="s">
        <v>266</v>
      </c>
      <c r="T8" s="343"/>
      <c r="U8" s="343" t="s">
        <v>697</v>
      </c>
      <c r="V8" s="343"/>
      <c r="X8" s="346" t="s">
        <v>341</v>
      </c>
      <c r="Y8" s="346"/>
      <c r="Z8" s="343" t="s">
        <v>267</v>
      </c>
      <c r="AA8" s="347"/>
      <c r="AB8" s="343" t="s">
        <v>1763</v>
      </c>
      <c r="AC8" s="347"/>
      <c r="AD8" s="343" t="s">
        <v>255</v>
      </c>
      <c r="AE8" s="343"/>
      <c r="AF8" s="346" t="s">
        <v>220</v>
      </c>
      <c r="AG8" s="346"/>
      <c r="AH8" s="343" t="s">
        <v>719</v>
      </c>
      <c r="AI8" s="343"/>
      <c r="AJ8" s="343" t="s">
        <v>971</v>
      </c>
      <c r="AK8" s="343"/>
      <c r="AL8" s="343" t="s">
        <v>972</v>
      </c>
      <c r="AM8" s="343"/>
      <c r="AN8" s="343" t="s">
        <v>851</v>
      </c>
      <c r="AO8" s="343"/>
      <c r="AP8" s="343" t="s">
        <v>1782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1783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124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204</v>
      </c>
      <c r="L13" s="53" t="s">
        <v>197</v>
      </c>
      <c r="M13" s="54" t="s">
        <v>194</v>
      </c>
      <c r="N13" s="53" t="s">
        <v>197</v>
      </c>
      <c r="O13" s="54" t="s">
        <v>198</v>
      </c>
      <c r="P13" s="53" t="s">
        <v>197</v>
      </c>
      <c r="Q13" s="54" t="s">
        <v>202</v>
      </c>
      <c r="R13" s="53" t="s">
        <v>197</v>
      </c>
      <c r="S13" s="54" t="s">
        <v>194</v>
      </c>
      <c r="T13" s="53" t="s">
        <v>197</v>
      </c>
      <c r="U13" s="54" t="s">
        <v>202</v>
      </c>
      <c r="V13" s="53" t="s">
        <v>197</v>
      </c>
      <c r="W13" s="55"/>
      <c r="X13" s="54" t="s">
        <v>194</v>
      </c>
      <c r="Y13" s="53" t="s">
        <v>197</v>
      </c>
      <c r="Z13" s="54" t="s">
        <v>201</v>
      </c>
      <c r="AA13" s="53" t="s">
        <v>197</v>
      </c>
      <c r="AB13" s="54" t="s">
        <v>194</v>
      </c>
      <c r="AC13" s="53" t="s">
        <v>197</v>
      </c>
      <c r="AD13" s="54" t="s">
        <v>194</v>
      </c>
      <c r="AE13" s="53" t="s">
        <v>197</v>
      </c>
      <c r="AF13" s="54" t="s">
        <v>194</v>
      </c>
      <c r="AG13" s="53" t="s">
        <v>197</v>
      </c>
      <c r="AH13" s="54" t="s">
        <v>194</v>
      </c>
      <c r="AI13" s="53" t="s">
        <v>197</v>
      </c>
      <c r="AJ13" s="54" t="s">
        <v>194</v>
      </c>
      <c r="AK13" s="53" t="s">
        <v>197</v>
      </c>
      <c r="AL13" s="54" t="s">
        <v>194</v>
      </c>
      <c r="AM13" s="53" t="s">
        <v>197</v>
      </c>
      <c r="AN13" s="54" t="s">
        <v>194</v>
      </c>
      <c r="AO13" s="53" t="s">
        <v>197</v>
      </c>
      <c r="AP13" s="54" t="s">
        <v>204</v>
      </c>
      <c r="AQ13" s="53" t="s">
        <v>197</v>
      </c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33" priority="119">
      <formula>ROW()=CELL("ROW")</formula>
    </cfRule>
    <cfRule type="expression" dxfId="32" priority="13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X15" sqref="X15:AQ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1784</v>
      </c>
      <c r="E3" s="335"/>
      <c r="F3" s="335"/>
      <c r="G3" s="335"/>
      <c r="H3" s="335"/>
      <c r="I3" s="335"/>
      <c r="J3" s="336"/>
      <c r="K3" s="340" t="s">
        <v>1785</v>
      </c>
      <c r="L3" s="340"/>
      <c r="M3" s="340" t="s">
        <v>1786</v>
      </c>
      <c r="N3" s="340"/>
      <c r="O3" s="340" t="s">
        <v>1787</v>
      </c>
      <c r="P3" s="340"/>
      <c r="Q3" s="340" t="s">
        <v>1788</v>
      </c>
      <c r="R3" s="340"/>
      <c r="S3" s="340" t="s">
        <v>1789</v>
      </c>
      <c r="T3" s="340"/>
      <c r="U3" s="340" t="s">
        <v>1790</v>
      </c>
      <c r="V3" s="340"/>
      <c r="X3" s="340" t="s">
        <v>1791</v>
      </c>
      <c r="Y3" s="340"/>
      <c r="Z3" s="340" t="s">
        <v>1792</v>
      </c>
      <c r="AA3" s="340"/>
      <c r="AB3" s="340" t="s">
        <v>1793</v>
      </c>
      <c r="AC3" s="340"/>
      <c r="AD3" s="340" t="s">
        <v>1794</v>
      </c>
      <c r="AE3" s="340"/>
      <c r="AF3" s="340" t="s">
        <v>1795</v>
      </c>
      <c r="AG3" s="350"/>
      <c r="AH3" s="340" t="s">
        <v>1796</v>
      </c>
      <c r="AI3" s="340"/>
      <c r="AJ3" s="340" t="s">
        <v>1797</v>
      </c>
      <c r="AK3" s="340"/>
      <c r="AL3" s="340" t="s">
        <v>1798</v>
      </c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1799</v>
      </c>
      <c r="L8" s="343"/>
      <c r="M8" s="343" t="s">
        <v>1179</v>
      </c>
      <c r="N8" s="343"/>
      <c r="O8" s="343" t="s">
        <v>1180</v>
      </c>
      <c r="P8" s="343"/>
      <c r="Q8" s="343" t="s">
        <v>392</v>
      </c>
      <c r="R8" s="343"/>
      <c r="S8" s="343" t="s">
        <v>856</v>
      </c>
      <c r="T8" s="343"/>
      <c r="U8" s="343" t="s">
        <v>1800</v>
      </c>
      <c r="V8" s="343"/>
      <c r="X8" s="346" t="s">
        <v>1029</v>
      </c>
      <c r="Y8" s="346"/>
      <c r="Z8" s="343" t="s">
        <v>261</v>
      </c>
      <c r="AA8" s="347"/>
      <c r="AB8" s="343" t="s">
        <v>1033</v>
      </c>
      <c r="AC8" s="347"/>
      <c r="AD8" s="343" t="s">
        <v>1481</v>
      </c>
      <c r="AE8" s="343"/>
      <c r="AF8" s="346" t="s">
        <v>1801</v>
      </c>
      <c r="AG8" s="346"/>
      <c r="AH8" s="343" t="s">
        <v>1802</v>
      </c>
      <c r="AI8" s="343"/>
      <c r="AJ8" s="343" t="s">
        <v>1803</v>
      </c>
      <c r="AK8" s="343"/>
      <c r="AL8" s="343" t="s">
        <v>1363</v>
      </c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1783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124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194</v>
      </c>
      <c r="L13" s="53" t="s">
        <v>197</v>
      </c>
      <c r="M13" s="54" t="s">
        <v>194</v>
      </c>
      <c r="N13" s="53" t="s">
        <v>197</v>
      </c>
      <c r="O13" s="54" t="s">
        <v>194</v>
      </c>
      <c r="P13" s="53" t="s">
        <v>197</v>
      </c>
      <c r="Q13" s="54" t="s">
        <v>727</v>
      </c>
      <c r="R13" s="53" t="s">
        <v>197</v>
      </c>
      <c r="S13" s="54" t="s">
        <v>194</v>
      </c>
      <c r="T13" s="53" t="s">
        <v>197</v>
      </c>
      <c r="U13" s="54" t="s">
        <v>202</v>
      </c>
      <c r="V13" s="53" t="s">
        <v>197</v>
      </c>
      <c r="W13" s="55"/>
      <c r="X13" s="54" t="s">
        <v>194</v>
      </c>
      <c r="Y13" s="53" t="s">
        <v>197</v>
      </c>
      <c r="Z13" s="54" t="s">
        <v>194</v>
      </c>
      <c r="AA13" s="53" t="s">
        <v>197</v>
      </c>
      <c r="AB13" s="54" t="s">
        <v>194</v>
      </c>
      <c r="AC13" s="53" t="s">
        <v>197</v>
      </c>
      <c r="AD13" s="54" t="s">
        <v>194</v>
      </c>
      <c r="AE13" s="53" t="s">
        <v>197</v>
      </c>
      <c r="AF13" s="54" t="s">
        <v>194</v>
      </c>
      <c r="AG13" s="53" t="s">
        <v>197</v>
      </c>
      <c r="AH13" s="54" t="s">
        <v>204</v>
      </c>
      <c r="AI13" s="53" t="s">
        <v>197</v>
      </c>
      <c r="AJ13" s="54" t="s">
        <v>202</v>
      </c>
      <c r="AK13" s="53" t="s">
        <v>197</v>
      </c>
      <c r="AL13" s="54" t="s">
        <v>194</v>
      </c>
      <c r="AM13" s="53" t="s">
        <v>197</v>
      </c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31" priority="113">
      <formula>ROW()=CELL("ROW")</formula>
    </cfRule>
    <cfRule type="expression" dxfId="30" priority="125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sqref="A1:V2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1804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1783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124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9" priority="116">
      <formula>ROW()=CELL("ROW")</formula>
    </cfRule>
    <cfRule type="expression" dxfId="28" priority="133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00FF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X15" sqref="X15:AQ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1805</v>
      </c>
      <c r="E3" s="335"/>
      <c r="F3" s="335"/>
      <c r="G3" s="335"/>
      <c r="H3" s="335"/>
      <c r="I3" s="335"/>
      <c r="J3" s="336"/>
      <c r="K3" s="340" t="s">
        <v>1806</v>
      </c>
      <c r="L3" s="340"/>
      <c r="M3" s="340" t="s">
        <v>1807</v>
      </c>
      <c r="N3" s="340"/>
      <c r="O3" s="340" t="s">
        <v>1808</v>
      </c>
      <c r="P3" s="340"/>
      <c r="Q3" s="340" t="s">
        <v>1809</v>
      </c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194</v>
      </c>
      <c r="L8" s="343"/>
      <c r="M8" s="343" t="s">
        <v>202</v>
      </c>
      <c r="N8" s="343"/>
      <c r="O8" s="343" t="s">
        <v>204</v>
      </c>
      <c r="P8" s="343"/>
      <c r="Q8" s="343" t="s">
        <v>205</v>
      </c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1810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128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201</v>
      </c>
      <c r="L13" s="53" t="s">
        <v>197</v>
      </c>
      <c r="M13" s="54" t="s">
        <v>1802</v>
      </c>
      <c r="N13" s="53" t="s">
        <v>197</v>
      </c>
      <c r="O13" s="54" t="s">
        <v>201</v>
      </c>
      <c r="P13" s="53" t="s">
        <v>197</v>
      </c>
      <c r="Q13" s="54" t="s">
        <v>204</v>
      </c>
      <c r="R13" s="53" t="s">
        <v>197</v>
      </c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8:Y11"/>
    <mergeCell ref="X1:AQ2"/>
    <mergeCell ref="X3:Y7"/>
    <mergeCell ref="Z3:AA7"/>
    <mergeCell ref="Z8:AA11"/>
    <mergeCell ref="AB8:AC11"/>
    <mergeCell ref="AB3:AC7"/>
    <mergeCell ref="AD8:AE11"/>
    <mergeCell ref="AD3:AE7"/>
    <mergeCell ref="AF3:AG7"/>
    <mergeCell ref="AF8:AG11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1:J21"/>
    <mergeCell ref="D5:J7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20:J20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7" priority="112">
      <formula>ROW()=CELL("ROW")</formula>
    </cfRule>
    <cfRule type="expression" dxfId="26" priority="145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F18" sqref="AF18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1811</v>
      </c>
      <c r="E3" s="335"/>
      <c r="F3" s="335"/>
      <c r="G3" s="335"/>
      <c r="H3" s="335"/>
      <c r="I3" s="335"/>
      <c r="J3" s="336"/>
      <c r="K3" s="340" t="s">
        <v>1812</v>
      </c>
      <c r="L3" s="340"/>
      <c r="M3" s="340" t="s">
        <v>1813</v>
      </c>
      <c r="N3" s="340"/>
      <c r="O3" s="340" t="s">
        <v>1814</v>
      </c>
      <c r="P3" s="340"/>
      <c r="Q3" s="340" t="s">
        <v>1815</v>
      </c>
      <c r="R3" s="340"/>
      <c r="S3" s="340" t="s">
        <v>1816</v>
      </c>
      <c r="T3" s="340"/>
      <c r="U3" s="340" t="s">
        <v>1817</v>
      </c>
      <c r="V3" s="340"/>
      <c r="X3" s="340" t="s">
        <v>1818</v>
      </c>
      <c r="Y3" s="340"/>
      <c r="Z3" s="340" t="s">
        <v>1819</v>
      </c>
      <c r="AA3" s="340"/>
      <c r="AB3" s="340" t="s">
        <v>1820</v>
      </c>
      <c r="AC3" s="340"/>
      <c r="AD3" s="340" t="s">
        <v>1821</v>
      </c>
      <c r="AE3" s="340"/>
      <c r="AF3" s="340" t="s">
        <v>1822</v>
      </c>
      <c r="AG3" s="350"/>
      <c r="AH3" s="340" t="s">
        <v>1823</v>
      </c>
      <c r="AI3" s="340"/>
      <c r="AJ3" s="340" t="s">
        <v>1824</v>
      </c>
      <c r="AK3" s="340"/>
      <c r="AL3" s="340" t="s">
        <v>1825</v>
      </c>
      <c r="AM3" s="340"/>
      <c r="AN3" s="340" t="s">
        <v>1826</v>
      </c>
      <c r="AO3" s="340"/>
      <c r="AP3" s="340" t="s">
        <v>1827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194</v>
      </c>
      <c r="L8" s="343"/>
      <c r="M8" s="343" t="s">
        <v>204</v>
      </c>
      <c r="N8" s="343"/>
      <c r="O8" s="343" t="s">
        <v>1828</v>
      </c>
      <c r="P8" s="343"/>
      <c r="Q8" s="343" t="s">
        <v>599</v>
      </c>
      <c r="R8" s="343"/>
      <c r="S8" s="343" t="s">
        <v>1829</v>
      </c>
      <c r="T8" s="343"/>
      <c r="U8" s="343" t="s">
        <v>698</v>
      </c>
      <c r="V8" s="343"/>
      <c r="X8" s="346" t="s">
        <v>579</v>
      </c>
      <c r="Y8" s="346"/>
      <c r="Z8" s="343" t="s">
        <v>299</v>
      </c>
      <c r="AA8" s="347"/>
      <c r="AB8" s="343" t="s">
        <v>803</v>
      </c>
      <c r="AC8" s="347"/>
      <c r="AD8" s="343" t="s">
        <v>699</v>
      </c>
      <c r="AE8" s="343"/>
      <c r="AF8" s="346" t="s">
        <v>228</v>
      </c>
      <c r="AG8" s="346"/>
      <c r="AH8" s="343" t="s">
        <v>300</v>
      </c>
      <c r="AI8" s="343"/>
      <c r="AJ8" s="343" t="s">
        <v>929</v>
      </c>
      <c r="AK8" s="343"/>
      <c r="AL8" s="343" t="s">
        <v>1743</v>
      </c>
      <c r="AM8" s="343"/>
      <c r="AN8" s="343" t="s">
        <v>1830</v>
      </c>
      <c r="AO8" s="343"/>
      <c r="AP8" s="343" t="s">
        <v>1831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1832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132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201</v>
      </c>
      <c r="L13" s="135" t="s">
        <v>197</v>
      </c>
      <c r="M13" s="136" t="s">
        <v>198</v>
      </c>
      <c r="N13" s="135" t="s">
        <v>197</v>
      </c>
      <c r="O13" s="136" t="s">
        <v>662</v>
      </c>
      <c r="P13" s="135" t="s">
        <v>197</v>
      </c>
      <c r="Q13" s="136" t="s">
        <v>205</v>
      </c>
      <c r="R13" s="135" t="s">
        <v>197</v>
      </c>
      <c r="S13" s="136" t="s">
        <v>205</v>
      </c>
      <c r="T13" s="135" t="s">
        <v>197</v>
      </c>
      <c r="U13" s="136" t="s">
        <v>300</v>
      </c>
      <c r="V13" s="135" t="s">
        <v>197</v>
      </c>
      <c r="W13" s="137"/>
      <c r="X13" s="136" t="s">
        <v>756</v>
      </c>
      <c r="Y13" s="135" t="s">
        <v>197</v>
      </c>
      <c r="Z13" s="136" t="s">
        <v>801</v>
      </c>
      <c r="AA13" s="135" t="s">
        <v>197</v>
      </c>
      <c r="AB13" s="136" t="s">
        <v>269</v>
      </c>
      <c r="AC13" s="135" t="s">
        <v>197</v>
      </c>
      <c r="AD13" s="136" t="s">
        <v>194</v>
      </c>
      <c r="AE13" s="135" t="s">
        <v>197</v>
      </c>
      <c r="AF13" s="136" t="s">
        <v>204</v>
      </c>
      <c r="AG13" s="135" t="s">
        <v>197</v>
      </c>
      <c r="AH13" s="136" t="s">
        <v>666</v>
      </c>
      <c r="AI13" s="135" t="s">
        <v>197</v>
      </c>
      <c r="AJ13" s="136" t="s">
        <v>202</v>
      </c>
      <c r="AK13" s="135" t="s">
        <v>197</v>
      </c>
      <c r="AL13" s="136" t="s">
        <v>579</v>
      </c>
      <c r="AM13" s="135" t="s">
        <v>197</v>
      </c>
      <c r="AN13" s="136" t="s">
        <v>203</v>
      </c>
      <c r="AO13" s="135" t="s">
        <v>197</v>
      </c>
      <c r="AP13" s="136" t="s">
        <v>599</v>
      </c>
      <c r="AQ13" s="135" t="s">
        <v>197</v>
      </c>
    </row>
    <row r="14" spans="1:43" ht="22.5" customHeight="1" x14ac:dyDescent="0.25">
      <c r="A14" s="77">
        <v>1</v>
      </c>
      <c r="B14" s="269" t="s">
        <v>1919</v>
      </c>
      <c r="C14" s="79">
        <v>22</v>
      </c>
      <c r="D14" s="376" t="s">
        <v>1970</v>
      </c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>
        <v>1</v>
      </c>
      <c r="AO14" s="106"/>
      <c r="AP14" s="105"/>
      <c r="AQ14" s="106"/>
    </row>
    <row r="15" spans="1:43" ht="22.5" customHeight="1" x14ac:dyDescent="0.25">
      <c r="A15" s="56">
        <v>2</v>
      </c>
      <c r="B15" s="278" t="s">
        <v>2005</v>
      </c>
      <c r="C15" s="58">
        <v>3</v>
      </c>
      <c r="D15" s="399" t="s">
        <v>2021</v>
      </c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/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56"/>
      <c r="B18" s="57"/>
      <c r="C18" s="58"/>
      <c r="D18" s="367"/>
      <c r="E18" s="368"/>
      <c r="F18" s="368"/>
      <c r="G18" s="368"/>
      <c r="H18" s="368"/>
      <c r="I18" s="368"/>
      <c r="J18" s="369"/>
      <c r="K18" s="141"/>
      <c r="L18" s="81"/>
      <c r="M18" s="141"/>
      <c r="N18" s="81"/>
      <c r="O18" s="141"/>
      <c r="P18" s="81"/>
      <c r="Q18" s="141"/>
      <c r="R18" s="81"/>
      <c r="S18" s="141"/>
      <c r="T18" s="81"/>
      <c r="U18" s="141"/>
      <c r="V18" s="81"/>
      <c r="W18" s="66"/>
      <c r="X18" s="141"/>
      <c r="Y18" s="81"/>
      <c r="Z18" s="141"/>
      <c r="AA18" s="81"/>
      <c r="AB18" s="141"/>
      <c r="AC18" s="81"/>
      <c r="AD18" s="141"/>
      <c r="AE18" s="81"/>
      <c r="AF18" s="141"/>
      <c r="AG18" s="81"/>
      <c r="AH18" s="141"/>
      <c r="AI18" s="81"/>
      <c r="AJ18" s="141"/>
      <c r="AK18" s="81"/>
      <c r="AL18" s="141"/>
      <c r="AM18" s="81"/>
      <c r="AN18" s="141"/>
      <c r="AO18" s="81"/>
      <c r="AP18" s="141"/>
      <c r="AQ18" s="81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96"/>
      <c r="B26" s="128"/>
      <c r="C26" s="129"/>
      <c r="D26" s="282"/>
      <c r="E26" s="283"/>
      <c r="F26" s="283"/>
      <c r="G26" s="283"/>
      <c r="H26" s="283"/>
      <c r="I26" s="283"/>
      <c r="J26" s="284"/>
      <c r="K26" s="59"/>
      <c r="L26" s="60"/>
      <c r="M26" s="104"/>
      <c r="N26" s="60"/>
      <c r="O26" s="59"/>
      <c r="P26" s="60"/>
      <c r="Q26" s="59"/>
      <c r="R26" s="60"/>
      <c r="S26" s="59"/>
      <c r="T26" s="60"/>
      <c r="U26" s="59"/>
      <c r="V26" s="60"/>
      <c r="W26" s="66"/>
      <c r="X26" s="59"/>
      <c r="Y26" s="60"/>
      <c r="Z26" s="59"/>
      <c r="AA26" s="60"/>
      <c r="AB26" s="59"/>
      <c r="AC26" s="60"/>
      <c r="AD26" s="59"/>
      <c r="AE26" s="60"/>
      <c r="AF26" s="59"/>
      <c r="AG26" s="60"/>
      <c r="AH26" s="59"/>
      <c r="AI26" s="60"/>
      <c r="AJ26" s="59"/>
      <c r="AK26" s="60"/>
      <c r="AL26" s="59"/>
      <c r="AM26" s="60"/>
      <c r="AN26" s="59"/>
      <c r="AO26" s="60"/>
      <c r="AP26" s="59"/>
      <c r="AQ26" s="60"/>
    </row>
    <row r="27" spans="1:43" ht="22.5" customHeight="1" x14ac:dyDescent="0.25">
      <c r="A27" s="69"/>
      <c r="B27" s="70"/>
      <c r="C27" s="71"/>
      <c r="D27" s="285"/>
      <c r="E27" s="286"/>
      <c r="F27" s="286"/>
      <c r="G27" s="286"/>
      <c r="H27" s="286"/>
      <c r="I27" s="286"/>
      <c r="J27" s="287"/>
      <c r="K27" s="69"/>
      <c r="L27" s="71"/>
      <c r="M27" s="69"/>
      <c r="N27" s="71"/>
      <c r="O27" s="69"/>
      <c r="P27" s="71"/>
      <c r="Q27" s="69"/>
      <c r="R27" s="71"/>
      <c r="S27" s="69"/>
      <c r="T27" s="71"/>
      <c r="U27" s="69"/>
      <c r="V27" s="72"/>
      <c r="W27" s="66"/>
      <c r="X27" s="69"/>
      <c r="Y27" s="71"/>
      <c r="Z27" s="69"/>
      <c r="AA27" s="71"/>
      <c r="AB27" s="69"/>
      <c r="AC27" s="71"/>
      <c r="AD27" s="69"/>
      <c r="AE27" s="71"/>
      <c r="AF27" s="69"/>
      <c r="AG27" s="71"/>
      <c r="AH27" s="69"/>
      <c r="AI27" s="71"/>
      <c r="AJ27" s="69"/>
      <c r="AK27" s="71"/>
      <c r="AL27" s="69"/>
      <c r="AM27" s="71"/>
      <c r="AN27" s="69"/>
      <c r="AO27" s="71"/>
      <c r="AP27" s="69"/>
      <c r="AQ27" s="72"/>
    </row>
    <row r="28" spans="1:43" ht="22.5" customHeight="1" x14ac:dyDescent="0.25">
      <c r="A28" s="77"/>
      <c r="B28" s="78"/>
      <c r="C28" s="79"/>
      <c r="D28" s="288"/>
      <c r="E28" s="289"/>
      <c r="F28" s="289"/>
      <c r="G28" s="289"/>
      <c r="H28" s="289"/>
      <c r="I28" s="289"/>
      <c r="J28" s="290"/>
      <c r="K28" s="80"/>
      <c r="L28" s="85"/>
      <c r="M28" s="91"/>
      <c r="N28" s="85"/>
      <c r="O28" s="80"/>
      <c r="P28" s="85"/>
      <c r="Q28" s="80"/>
      <c r="R28" s="85"/>
      <c r="S28" s="80"/>
      <c r="T28" s="85"/>
      <c r="U28" s="80"/>
      <c r="V28" s="85"/>
      <c r="W28" s="66"/>
      <c r="X28" s="80"/>
      <c r="Y28" s="85"/>
      <c r="Z28" s="80"/>
      <c r="AA28" s="85"/>
      <c r="AB28" s="80"/>
      <c r="AC28" s="85"/>
      <c r="AD28" s="80"/>
      <c r="AE28" s="85"/>
      <c r="AF28" s="80"/>
      <c r="AG28" s="85"/>
      <c r="AH28" s="80"/>
      <c r="AI28" s="85"/>
      <c r="AJ28" s="80"/>
      <c r="AK28" s="85"/>
      <c r="AL28" s="80"/>
      <c r="AM28" s="85"/>
      <c r="AN28" s="80"/>
      <c r="AO28" s="85"/>
      <c r="AP28" s="80"/>
      <c r="AQ28" s="85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3:AI7"/>
    <mergeCell ref="AH8:AI11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5" priority="117">
      <formula>ROW()=CELL("ROW")</formula>
    </cfRule>
    <cfRule type="expression" dxfId="24" priority="137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5" sqref="A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1833</v>
      </c>
      <c r="E3" s="335"/>
      <c r="F3" s="335"/>
      <c r="G3" s="335"/>
      <c r="H3" s="335"/>
      <c r="I3" s="335"/>
      <c r="J3" s="336"/>
      <c r="K3" s="340" t="s">
        <v>1834</v>
      </c>
      <c r="L3" s="340"/>
      <c r="M3" s="340" t="s">
        <v>1835</v>
      </c>
      <c r="N3" s="340"/>
      <c r="O3" s="340" t="s">
        <v>1836</v>
      </c>
      <c r="P3" s="340"/>
      <c r="Q3" s="340" t="s">
        <v>1837</v>
      </c>
      <c r="R3" s="340"/>
      <c r="S3" s="340" t="s">
        <v>1838</v>
      </c>
      <c r="T3" s="340"/>
      <c r="U3" s="340" t="s">
        <v>1839</v>
      </c>
      <c r="V3" s="340"/>
      <c r="X3" s="340" t="s">
        <v>1840</v>
      </c>
      <c r="Y3" s="340"/>
      <c r="Z3" s="340" t="s">
        <v>1841</v>
      </c>
      <c r="AA3" s="340"/>
      <c r="AB3" s="340" t="s">
        <v>1842</v>
      </c>
      <c r="AC3" s="340"/>
      <c r="AD3" s="340" t="s">
        <v>1843</v>
      </c>
      <c r="AE3" s="340"/>
      <c r="AF3" s="340" t="s">
        <v>1844</v>
      </c>
      <c r="AG3" s="350"/>
      <c r="AH3" s="340" t="s">
        <v>1845</v>
      </c>
      <c r="AI3" s="340"/>
      <c r="AJ3" s="340" t="s">
        <v>1846</v>
      </c>
      <c r="AK3" s="340"/>
      <c r="AL3" s="340" t="s">
        <v>1847</v>
      </c>
      <c r="AM3" s="340"/>
      <c r="AN3" s="340" t="s">
        <v>1848</v>
      </c>
      <c r="AO3" s="340"/>
      <c r="AP3" s="340" t="s">
        <v>1849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1850</v>
      </c>
      <c r="L8" s="343"/>
      <c r="M8" s="343" t="s">
        <v>178</v>
      </c>
      <c r="N8" s="343"/>
      <c r="O8" s="343" t="s">
        <v>687</v>
      </c>
      <c r="P8" s="343"/>
      <c r="Q8" s="343" t="s">
        <v>1061</v>
      </c>
      <c r="R8" s="343"/>
      <c r="S8" s="343" t="s">
        <v>340</v>
      </c>
      <c r="T8" s="343"/>
      <c r="U8" s="343" t="s">
        <v>951</v>
      </c>
      <c r="V8" s="343"/>
      <c r="X8" s="346" t="s">
        <v>718</v>
      </c>
      <c r="Y8" s="346"/>
      <c r="Z8" s="343" t="s">
        <v>220</v>
      </c>
      <c r="AA8" s="347"/>
      <c r="AB8" s="343" t="s">
        <v>1851</v>
      </c>
      <c r="AC8" s="347"/>
      <c r="AD8" s="343" t="s">
        <v>856</v>
      </c>
      <c r="AE8" s="343"/>
      <c r="AF8" s="346" t="s">
        <v>295</v>
      </c>
      <c r="AG8" s="346"/>
      <c r="AH8" s="343" t="s">
        <v>1852</v>
      </c>
      <c r="AI8" s="343"/>
      <c r="AJ8" s="343" t="s">
        <v>488</v>
      </c>
      <c r="AK8" s="343"/>
      <c r="AL8" s="343" t="s">
        <v>1853</v>
      </c>
      <c r="AM8" s="343"/>
      <c r="AN8" s="343" t="s">
        <v>1854</v>
      </c>
      <c r="AO8" s="343"/>
      <c r="AP8" s="343" t="s">
        <v>413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1832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132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204</v>
      </c>
      <c r="L13" s="135" t="s">
        <v>197</v>
      </c>
      <c r="M13" s="136" t="s">
        <v>269</v>
      </c>
      <c r="N13" s="135" t="s">
        <v>197</v>
      </c>
      <c r="O13" s="136" t="s">
        <v>269</v>
      </c>
      <c r="P13" s="135" t="s">
        <v>197</v>
      </c>
      <c r="Q13" s="136" t="s">
        <v>198</v>
      </c>
      <c r="R13" s="135" t="s">
        <v>197</v>
      </c>
      <c r="S13" s="136" t="s">
        <v>194</v>
      </c>
      <c r="T13" s="135" t="s">
        <v>197</v>
      </c>
      <c r="U13" s="136" t="s">
        <v>198</v>
      </c>
      <c r="V13" s="135" t="s">
        <v>197</v>
      </c>
      <c r="W13" s="137"/>
      <c r="X13" s="136" t="s">
        <v>579</v>
      </c>
      <c r="Y13" s="135" t="s">
        <v>197</v>
      </c>
      <c r="Z13" s="136" t="s">
        <v>204</v>
      </c>
      <c r="AA13" s="135" t="s">
        <v>197</v>
      </c>
      <c r="AB13" s="136" t="s">
        <v>204</v>
      </c>
      <c r="AC13" s="135" t="s">
        <v>197</v>
      </c>
      <c r="AD13" s="136" t="s">
        <v>688</v>
      </c>
      <c r="AE13" s="135" t="s">
        <v>197</v>
      </c>
      <c r="AF13" s="136" t="s">
        <v>200</v>
      </c>
      <c r="AG13" s="135" t="s">
        <v>197</v>
      </c>
      <c r="AH13" s="136" t="s">
        <v>487</v>
      </c>
      <c r="AI13" s="135" t="s">
        <v>197</v>
      </c>
      <c r="AJ13" s="136" t="s">
        <v>269</v>
      </c>
      <c r="AK13" s="135" t="s">
        <v>197</v>
      </c>
      <c r="AL13" s="136" t="s">
        <v>202</v>
      </c>
      <c r="AM13" s="135" t="s">
        <v>197</v>
      </c>
      <c r="AN13" s="136" t="s">
        <v>202</v>
      </c>
      <c r="AO13" s="135" t="s">
        <v>197</v>
      </c>
      <c r="AP13" s="136" t="s">
        <v>202</v>
      </c>
      <c r="AQ13" s="135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56">
        <v>2</v>
      </c>
      <c r="B15" s="57"/>
      <c r="C15" s="58"/>
      <c r="D15" s="282"/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/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263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56"/>
      <c r="B18" s="57"/>
      <c r="C18" s="58"/>
      <c r="D18" s="367"/>
      <c r="E18" s="368"/>
      <c r="F18" s="368"/>
      <c r="G18" s="368"/>
      <c r="H18" s="368"/>
      <c r="I18" s="368"/>
      <c r="J18" s="369"/>
      <c r="K18" s="141"/>
      <c r="L18" s="81"/>
      <c r="M18" s="141"/>
      <c r="N18" s="81"/>
      <c r="O18" s="141"/>
      <c r="P18" s="81"/>
      <c r="Q18" s="141"/>
      <c r="R18" s="81"/>
      <c r="S18" s="141"/>
      <c r="T18" s="81"/>
      <c r="U18" s="141"/>
      <c r="V18" s="81"/>
      <c r="W18" s="66"/>
      <c r="X18" s="141"/>
      <c r="Y18" s="81"/>
      <c r="Z18" s="141"/>
      <c r="AA18" s="81"/>
      <c r="AB18" s="141"/>
      <c r="AC18" s="81"/>
      <c r="AD18" s="141"/>
      <c r="AE18" s="81"/>
      <c r="AF18" s="141"/>
      <c r="AG18" s="81"/>
      <c r="AH18" s="141"/>
      <c r="AI18" s="81"/>
      <c r="AJ18" s="141"/>
      <c r="AK18" s="81"/>
      <c r="AL18" s="141"/>
      <c r="AM18" s="81"/>
      <c r="AN18" s="141"/>
      <c r="AO18" s="81"/>
      <c r="AP18" s="141"/>
      <c r="AQ18" s="81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3:AI7"/>
    <mergeCell ref="AH8:AI11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3" priority="110">
      <formula>ROW()=CELL("ROW")</formula>
    </cfRule>
    <cfRule type="expression" dxfId="22" priority="135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15" sqref="A15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1855</v>
      </c>
      <c r="E3" s="335"/>
      <c r="F3" s="335"/>
      <c r="G3" s="335"/>
      <c r="H3" s="335"/>
      <c r="I3" s="335"/>
      <c r="J3" s="336"/>
      <c r="K3" s="340" t="s">
        <v>1856</v>
      </c>
      <c r="L3" s="340"/>
      <c r="M3" s="340" t="s">
        <v>1857</v>
      </c>
      <c r="N3" s="340"/>
      <c r="O3" s="340" t="s">
        <v>1858</v>
      </c>
      <c r="P3" s="340"/>
      <c r="Q3" s="340" t="s">
        <v>1859</v>
      </c>
      <c r="R3" s="340"/>
      <c r="S3" s="340" t="s">
        <v>1860</v>
      </c>
      <c r="T3" s="340"/>
      <c r="U3" s="340" t="s">
        <v>1861</v>
      </c>
      <c r="V3" s="340"/>
      <c r="X3" s="340" t="s">
        <v>1862</v>
      </c>
      <c r="Y3" s="340"/>
      <c r="Z3" s="340" t="s">
        <v>1863</v>
      </c>
      <c r="AA3" s="340"/>
      <c r="AB3" s="340" t="s">
        <v>1864</v>
      </c>
      <c r="AC3" s="340"/>
      <c r="AD3" s="340" t="s">
        <v>1865</v>
      </c>
      <c r="AE3" s="340"/>
      <c r="AF3" s="340" t="s">
        <v>1866</v>
      </c>
      <c r="AG3" s="350"/>
      <c r="AH3" s="340" t="s">
        <v>1867</v>
      </c>
      <c r="AI3" s="340"/>
      <c r="AJ3" s="340" t="s">
        <v>1868</v>
      </c>
      <c r="AK3" s="340"/>
      <c r="AL3" s="340" t="s">
        <v>1869</v>
      </c>
      <c r="AM3" s="340"/>
      <c r="AN3" s="340" t="s">
        <v>1870</v>
      </c>
      <c r="AO3" s="340"/>
      <c r="AP3" s="340" t="s">
        <v>1871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879</v>
      </c>
      <c r="L8" s="343"/>
      <c r="M8" s="343" t="s">
        <v>748</v>
      </c>
      <c r="N8" s="343"/>
      <c r="O8" s="343" t="s">
        <v>1872</v>
      </c>
      <c r="P8" s="343"/>
      <c r="Q8" s="343" t="s">
        <v>362</v>
      </c>
      <c r="R8" s="343"/>
      <c r="S8" s="343" t="s">
        <v>1873</v>
      </c>
      <c r="T8" s="343"/>
      <c r="U8" s="343" t="s">
        <v>749</v>
      </c>
      <c r="V8" s="343"/>
      <c r="X8" s="346" t="s">
        <v>752</v>
      </c>
      <c r="Y8" s="346"/>
      <c r="Z8" s="343" t="s">
        <v>1874</v>
      </c>
      <c r="AA8" s="347"/>
      <c r="AB8" s="343" t="s">
        <v>1344</v>
      </c>
      <c r="AC8" s="347"/>
      <c r="AD8" s="343" t="s">
        <v>608</v>
      </c>
      <c r="AE8" s="343"/>
      <c r="AF8" s="346" t="s">
        <v>468</v>
      </c>
      <c r="AG8" s="346"/>
      <c r="AH8" s="343" t="s">
        <v>1875</v>
      </c>
      <c r="AI8" s="343"/>
      <c r="AJ8" s="343" t="s">
        <v>1482</v>
      </c>
      <c r="AK8" s="343"/>
      <c r="AL8" s="343" t="s">
        <v>469</v>
      </c>
      <c r="AM8" s="343"/>
      <c r="AN8" s="343" t="s">
        <v>1876</v>
      </c>
      <c r="AO8" s="343"/>
      <c r="AP8" s="343" t="s">
        <v>1877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1832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132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196</v>
      </c>
      <c r="L13" s="135" t="s">
        <v>197</v>
      </c>
      <c r="M13" s="136" t="s">
        <v>301</v>
      </c>
      <c r="N13" s="135" t="s">
        <v>197</v>
      </c>
      <c r="O13" s="136" t="s">
        <v>202</v>
      </c>
      <c r="P13" s="135" t="s">
        <v>197</v>
      </c>
      <c r="Q13" s="136" t="s">
        <v>201</v>
      </c>
      <c r="R13" s="135" t="s">
        <v>197</v>
      </c>
      <c r="S13" s="136" t="s">
        <v>599</v>
      </c>
      <c r="T13" s="135" t="s">
        <v>197</v>
      </c>
      <c r="U13" s="136" t="s">
        <v>579</v>
      </c>
      <c r="V13" s="135" t="s">
        <v>197</v>
      </c>
      <c r="W13" s="137"/>
      <c r="X13" s="136" t="s">
        <v>1878</v>
      </c>
      <c r="Y13" s="135" t="s">
        <v>197</v>
      </c>
      <c r="Z13" s="136" t="s">
        <v>201</v>
      </c>
      <c r="AA13" s="135" t="s">
        <v>197</v>
      </c>
      <c r="AB13" s="136" t="s">
        <v>194</v>
      </c>
      <c r="AC13" s="135" t="s">
        <v>197</v>
      </c>
      <c r="AD13" s="136" t="s">
        <v>202</v>
      </c>
      <c r="AE13" s="135" t="s">
        <v>197</v>
      </c>
      <c r="AF13" s="136" t="s">
        <v>203</v>
      </c>
      <c r="AG13" s="135" t="s">
        <v>197</v>
      </c>
      <c r="AH13" s="136" t="s">
        <v>250</v>
      </c>
      <c r="AI13" s="135" t="s">
        <v>197</v>
      </c>
      <c r="AJ13" s="136" t="s">
        <v>203</v>
      </c>
      <c r="AK13" s="135" t="s">
        <v>197</v>
      </c>
      <c r="AL13" s="136" t="s">
        <v>200</v>
      </c>
      <c r="AM13" s="135" t="s">
        <v>197</v>
      </c>
      <c r="AN13" s="136" t="s">
        <v>202</v>
      </c>
      <c r="AO13" s="135" t="s">
        <v>197</v>
      </c>
      <c r="AP13" s="136" t="s">
        <v>199</v>
      </c>
      <c r="AQ13" s="135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56">
        <v>2</v>
      </c>
      <c r="B15" s="57"/>
      <c r="C15" s="58"/>
      <c r="D15" s="282"/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/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56"/>
      <c r="B18" s="57"/>
      <c r="C18" s="58"/>
      <c r="D18" s="367"/>
      <c r="E18" s="368"/>
      <c r="F18" s="368"/>
      <c r="G18" s="368"/>
      <c r="H18" s="368"/>
      <c r="I18" s="368"/>
      <c r="J18" s="369"/>
      <c r="K18" s="141"/>
      <c r="L18" s="81"/>
      <c r="M18" s="141"/>
      <c r="N18" s="81"/>
      <c r="O18" s="141"/>
      <c r="P18" s="81"/>
      <c r="Q18" s="141"/>
      <c r="R18" s="81"/>
      <c r="S18" s="141"/>
      <c r="T18" s="81"/>
      <c r="U18" s="141"/>
      <c r="V18" s="81"/>
      <c r="W18" s="66"/>
      <c r="X18" s="141"/>
      <c r="Y18" s="81"/>
      <c r="Z18" s="141"/>
      <c r="AA18" s="81"/>
      <c r="AB18" s="141"/>
      <c r="AC18" s="81"/>
      <c r="AD18" s="141"/>
      <c r="AE18" s="81"/>
      <c r="AF18" s="141"/>
      <c r="AG18" s="81"/>
      <c r="AH18" s="141"/>
      <c r="AI18" s="81"/>
      <c r="AJ18" s="141"/>
      <c r="AK18" s="81"/>
      <c r="AL18" s="141"/>
      <c r="AM18" s="81"/>
      <c r="AN18" s="141"/>
      <c r="AO18" s="81"/>
      <c r="AP18" s="141"/>
      <c r="AQ18" s="81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3:AI7"/>
    <mergeCell ref="AH8:AI11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21" priority="85">
      <formula>ROW()=CELL("ROW")</formula>
    </cfRule>
    <cfRule type="expression" dxfId="20" priority="139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S17" sqref="S1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1879</v>
      </c>
      <c r="E3" s="335"/>
      <c r="F3" s="335"/>
      <c r="G3" s="335"/>
      <c r="H3" s="335"/>
      <c r="I3" s="335"/>
      <c r="J3" s="336"/>
      <c r="K3" s="340" t="s">
        <v>1880</v>
      </c>
      <c r="L3" s="340"/>
      <c r="M3" s="340" t="s">
        <v>1881</v>
      </c>
      <c r="N3" s="340"/>
      <c r="O3" s="340" t="s">
        <v>1882</v>
      </c>
      <c r="P3" s="340"/>
      <c r="Q3" s="340" t="s">
        <v>1883</v>
      </c>
      <c r="R3" s="340"/>
      <c r="S3" s="340" t="s">
        <v>1884</v>
      </c>
      <c r="T3" s="340"/>
      <c r="U3" s="340" t="s">
        <v>1885</v>
      </c>
      <c r="V3" s="340"/>
      <c r="X3" s="340" t="s">
        <v>1886</v>
      </c>
      <c r="Y3" s="340"/>
      <c r="Z3" s="340" t="s">
        <v>1887</v>
      </c>
      <c r="AA3" s="340"/>
      <c r="AB3" s="340" t="s">
        <v>1888</v>
      </c>
      <c r="AC3" s="340"/>
      <c r="AD3" s="340" t="s">
        <v>1889</v>
      </c>
      <c r="AE3" s="340"/>
      <c r="AF3" s="340" t="s">
        <v>1890</v>
      </c>
      <c r="AG3" s="350"/>
      <c r="AH3" s="340" t="s">
        <v>1891</v>
      </c>
      <c r="AI3" s="340"/>
      <c r="AJ3" s="340" t="s">
        <v>1892</v>
      </c>
      <c r="AK3" s="340"/>
      <c r="AL3" s="340" t="s">
        <v>1893</v>
      </c>
      <c r="AM3" s="340"/>
      <c r="AN3" s="340" t="s">
        <v>1894</v>
      </c>
      <c r="AO3" s="340"/>
      <c r="AP3" s="340" t="s">
        <v>1895</v>
      </c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1555</v>
      </c>
      <c r="L8" s="343"/>
      <c r="M8" s="343" t="s">
        <v>1896</v>
      </c>
      <c r="N8" s="343"/>
      <c r="O8" s="343" t="s">
        <v>1365</v>
      </c>
      <c r="P8" s="343"/>
      <c r="Q8" s="343" t="s">
        <v>442</v>
      </c>
      <c r="R8" s="343"/>
      <c r="S8" s="343" t="s">
        <v>610</v>
      </c>
      <c r="T8" s="343"/>
      <c r="U8" s="343" t="s">
        <v>1366</v>
      </c>
      <c r="V8" s="343"/>
      <c r="X8" s="346" t="s">
        <v>1309</v>
      </c>
      <c r="Y8" s="346"/>
      <c r="Z8" s="343" t="s">
        <v>444</v>
      </c>
      <c r="AA8" s="347"/>
      <c r="AB8" s="343" t="s">
        <v>1367</v>
      </c>
      <c r="AC8" s="347"/>
      <c r="AD8" s="343" t="s">
        <v>192</v>
      </c>
      <c r="AE8" s="343"/>
      <c r="AF8" s="346" t="s">
        <v>1897</v>
      </c>
      <c r="AG8" s="346"/>
      <c r="AH8" s="343" t="s">
        <v>1898</v>
      </c>
      <c r="AI8" s="343"/>
      <c r="AJ8" s="343" t="s">
        <v>805</v>
      </c>
      <c r="AK8" s="343"/>
      <c r="AL8" s="343">
        <v>311</v>
      </c>
      <c r="AM8" s="343"/>
      <c r="AN8" s="343" t="s">
        <v>1262</v>
      </c>
      <c r="AO8" s="343"/>
      <c r="AP8" s="343" t="s">
        <v>1899</v>
      </c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1832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132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 t="s">
        <v>193</v>
      </c>
      <c r="C13" s="51" t="s">
        <v>194</v>
      </c>
      <c r="D13" s="332" t="s">
        <v>195</v>
      </c>
      <c r="E13" s="332"/>
      <c r="F13" s="332"/>
      <c r="G13" s="332"/>
      <c r="H13" s="332"/>
      <c r="I13" s="332"/>
      <c r="J13" s="333"/>
      <c r="K13" s="134" t="s">
        <v>194</v>
      </c>
      <c r="L13" s="135" t="s">
        <v>197</v>
      </c>
      <c r="M13" s="136" t="s">
        <v>194</v>
      </c>
      <c r="N13" s="135" t="s">
        <v>197</v>
      </c>
      <c r="O13" s="136" t="s">
        <v>198</v>
      </c>
      <c r="P13" s="135" t="s">
        <v>197</v>
      </c>
      <c r="Q13" s="136" t="s">
        <v>201</v>
      </c>
      <c r="R13" s="135" t="s">
        <v>197</v>
      </c>
      <c r="S13" s="136" t="s">
        <v>201</v>
      </c>
      <c r="T13" s="135" t="s">
        <v>197</v>
      </c>
      <c r="U13" s="136" t="s">
        <v>250</v>
      </c>
      <c r="V13" s="135" t="s">
        <v>197</v>
      </c>
      <c r="W13" s="137"/>
      <c r="X13" s="136" t="s">
        <v>252</v>
      </c>
      <c r="Y13" s="135" t="s">
        <v>197</v>
      </c>
      <c r="Z13" s="136" t="s">
        <v>269</v>
      </c>
      <c r="AA13" s="135" t="s">
        <v>197</v>
      </c>
      <c r="AB13" s="136" t="s">
        <v>269</v>
      </c>
      <c r="AC13" s="135" t="s">
        <v>197</v>
      </c>
      <c r="AD13" s="136" t="s">
        <v>269</v>
      </c>
      <c r="AE13" s="135" t="s">
        <v>197</v>
      </c>
      <c r="AF13" s="136" t="s">
        <v>198</v>
      </c>
      <c r="AG13" s="135" t="s">
        <v>197</v>
      </c>
      <c r="AH13" s="136" t="s">
        <v>194</v>
      </c>
      <c r="AI13" s="135" t="s">
        <v>197</v>
      </c>
      <c r="AJ13" s="136" t="s">
        <v>194</v>
      </c>
      <c r="AK13" s="135" t="s">
        <v>197</v>
      </c>
      <c r="AL13" s="136" t="s">
        <v>194</v>
      </c>
      <c r="AM13" s="135" t="s">
        <v>197</v>
      </c>
      <c r="AN13" s="136" t="s">
        <v>203</v>
      </c>
      <c r="AO13" s="135" t="s">
        <v>197</v>
      </c>
      <c r="AP13" s="136" t="s">
        <v>194</v>
      </c>
      <c r="AQ13" s="135" t="s">
        <v>197</v>
      </c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>
        <v>1</v>
      </c>
      <c r="AO14" s="106"/>
      <c r="AP14" s="105"/>
      <c r="AQ14" s="106"/>
    </row>
    <row r="15" spans="1:43" ht="22.5" customHeight="1" x14ac:dyDescent="0.25">
      <c r="A15" s="56">
        <v>2</v>
      </c>
      <c r="B15" s="57"/>
      <c r="C15" s="58"/>
      <c r="D15" s="282"/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>
        <v>1</v>
      </c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56"/>
      <c r="B18" s="57"/>
      <c r="C18" s="58"/>
      <c r="D18" s="367"/>
      <c r="E18" s="368"/>
      <c r="F18" s="368"/>
      <c r="G18" s="368"/>
      <c r="H18" s="368"/>
      <c r="I18" s="368"/>
      <c r="J18" s="369"/>
      <c r="K18" s="141"/>
      <c r="L18" s="81"/>
      <c r="M18" s="141"/>
      <c r="N18" s="81"/>
      <c r="O18" s="141"/>
      <c r="P18" s="81"/>
      <c r="Q18" s="141"/>
      <c r="R18" s="81"/>
      <c r="S18" s="141"/>
      <c r="T18" s="81"/>
      <c r="U18" s="141"/>
      <c r="V18" s="81"/>
      <c r="W18" s="66"/>
      <c r="X18" s="141"/>
      <c r="Y18" s="81"/>
      <c r="Z18" s="141"/>
      <c r="AA18" s="81"/>
      <c r="AB18" s="141"/>
      <c r="AC18" s="81"/>
      <c r="AD18" s="141"/>
      <c r="AE18" s="81"/>
      <c r="AF18" s="141"/>
      <c r="AG18" s="81"/>
      <c r="AH18" s="141"/>
      <c r="AI18" s="81"/>
      <c r="AJ18" s="141"/>
      <c r="AK18" s="81"/>
      <c r="AL18" s="141"/>
      <c r="AM18" s="81"/>
      <c r="AN18" s="141"/>
      <c r="AO18" s="81"/>
      <c r="AP18" s="141"/>
      <c r="AQ18" s="81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1:AQ2"/>
    <mergeCell ref="X3:Y7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3:AI7"/>
    <mergeCell ref="AH8:AI11"/>
    <mergeCell ref="AJ8:AK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9" priority="86">
      <formula>ROW()=CELL("ROW")</formula>
    </cfRule>
    <cfRule type="expression" dxfId="18" priority="14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21" sqref="D21:J21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1900</v>
      </c>
      <c r="E3" s="335"/>
      <c r="F3" s="335"/>
      <c r="G3" s="335"/>
      <c r="H3" s="335"/>
      <c r="I3" s="335"/>
      <c r="J3" s="336"/>
      <c r="K3" s="340" t="s">
        <v>1901</v>
      </c>
      <c r="L3" s="340"/>
      <c r="M3" s="340" t="s">
        <v>1902</v>
      </c>
      <c r="N3" s="340"/>
      <c r="O3" s="340" t="s">
        <v>1903</v>
      </c>
      <c r="P3" s="340"/>
      <c r="Q3" s="340" t="s">
        <v>1904</v>
      </c>
      <c r="R3" s="340"/>
      <c r="S3" s="340" t="s">
        <v>1905</v>
      </c>
      <c r="T3" s="340"/>
      <c r="U3" s="340" t="s">
        <v>1906</v>
      </c>
      <c r="V3" s="340"/>
      <c r="X3" s="525" t="s">
        <v>1907</v>
      </c>
      <c r="Y3" s="525"/>
      <c r="Z3" s="340" t="s">
        <v>1971</v>
      </c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526"/>
      <c r="Y4" s="526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526"/>
      <c r="Y5" s="526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526"/>
      <c r="Y6" s="526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527"/>
      <c r="Y7" s="527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>
        <v>323</v>
      </c>
      <c r="L8" s="343"/>
      <c r="M8" s="343">
        <v>282</v>
      </c>
      <c r="N8" s="343"/>
      <c r="O8" s="343">
        <v>284</v>
      </c>
      <c r="P8" s="343"/>
      <c r="Q8" s="343" t="s">
        <v>578</v>
      </c>
      <c r="R8" s="343"/>
      <c r="S8" s="343">
        <v>67</v>
      </c>
      <c r="T8" s="343"/>
      <c r="U8" s="343">
        <v>202</v>
      </c>
      <c r="V8" s="343"/>
      <c r="X8" s="346">
        <v>19</v>
      </c>
      <c r="Y8" s="346"/>
      <c r="Z8" s="343" t="s">
        <v>443</v>
      </c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1832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132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134" t="s">
        <v>202</v>
      </c>
      <c r="L13" s="135" t="s">
        <v>197</v>
      </c>
      <c r="M13" s="54" t="s">
        <v>194</v>
      </c>
      <c r="N13" s="53" t="s">
        <v>197</v>
      </c>
      <c r="O13" s="54" t="s">
        <v>194</v>
      </c>
      <c r="P13" s="53" t="s">
        <v>197</v>
      </c>
      <c r="Q13" s="54" t="s">
        <v>202</v>
      </c>
      <c r="R13" s="53" t="s">
        <v>197</v>
      </c>
      <c r="S13" s="54" t="s">
        <v>201</v>
      </c>
      <c r="T13" s="53" t="s">
        <v>197</v>
      </c>
      <c r="U13" s="54" t="s">
        <v>204</v>
      </c>
      <c r="V13" s="53" t="s">
        <v>197</v>
      </c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>
        <v>1</v>
      </c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>
        <v>1</v>
      </c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56">
        <v>2</v>
      </c>
      <c r="B15" s="57"/>
      <c r="C15" s="58"/>
      <c r="D15" s="282"/>
      <c r="E15" s="283"/>
      <c r="F15" s="283"/>
      <c r="G15" s="283"/>
      <c r="H15" s="283"/>
      <c r="I15" s="283"/>
      <c r="J15" s="284"/>
      <c r="K15" s="141"/>
      <c r="L15" s="81"/>
      <c r="M15" s="61"/>
      <c r="N15" s="81"/>
      <c r="O15" s="141"/>
      <c r="P15" s="84"/>
      <c r="Q15" s="141"/>
      <c r="R15" s="81"/>
      <c r="S15" s="61"/>
      <c r="T15" s="81"/>
      <c r="U15" s="141"/>
      <c r="V15" s="81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69"/>
      <c r="B16" s="70"/>
      <c r="C16" s="71"/>
      <c r="D16" s="285"/>
      <c r="E16" s="286"/>
      <c r="F16" s="286"/>
      <c r="G16" s="286"/>
      <c r="H16" s="286"/>
      <c r="I16" s="286"/>
      <c r="J16" s="287"/>
      <c r="K16" s="69"/>
      <c r="L16" s="71"/>
      <c r="M16" s="69"/>
      <c r="N16" s="71"/>
      <c r="O16" s="69"/>
      <c r="P16" s="71"/>
      <c r="Q16" s="69"/>
      <c r="R16" s="71"/>
      <c r="S16" s="69"/>
      <c r="T16" s="71"/>
      <c r="U16" s="69"/>
      <c r="V16" s="72"/>
      <c r="W16" s="66"/>
      <c r="X16" s="69"/>
      <c r="Y16" s="71"/>
      <c r="Z16" s="69"/>
      <c r="AA16" s="71"/>
      <c r="AB16" s="69"/>
      <c r="AC16" s="71"/>
      <c r="AD16" s="69"/>
      <c r="AE16" s="71"/>
      <c r="AF16" s="69"/>
      <c r="AG16" s="71"/>
      <c r="AH16" s="69"/>
      <c r="AI16" s="71"/>
      <c r="AJ16" s="69"/>
      <c r="AK16" s="71"/>
      <c r="AL16" s="69"/>
      <c r="AM16" s="71"/>
      <c r="AN16" s="69"/>
      <c r="AO16" s="71"/>
      <c r="AP16" s="69"/>
      <c r="AQ16" s="72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56"/>
      <c r="B18" s="57"/>
      <c r="C18" s="58"/>
      <c r="D18" s="367"/>
      <c r="E18" s="368"/>
      <c r="F18" s="368"/>
      <c r="G18" s="368"/>
      <c r="H18" s="368"/>
      <c r="I18" s="368"/>
      <c r="J18" s="369"/>
      <c r="K18" s="141"/>
      <c r="L18" s="81"/>
      <c r="M18" s="141"/>
      <c r="N18" s="81"/>
      <c r="O18" s="141"/>
      <c r="P18" s="81"/>
      <c r="Q18" s="141"/>
      <c r="R18" s="81"/>
      <c r="S18" s="141"/>
      <c r="T18" s="81"/>
      <c r="U18" s="141"/>
      <c r="V18" s="81"/>
      <c r="W18" s="66"/>
      <c r="X18" s="141"/>
      <c r="Y18" s="81"/>
      <c r="Z18" s="141"/>
      <c r="AA18" s="81"/>
      <c r="AB18" s="141"/>
      <c r="AC18" s="81"/>
      <c r="AD18" s="141"/>
      <c r="AE18" s="81"/>
      <c r="AF18" s="141"/>
      <c r="AG18" s="81"/>
      <c r="AH18" s="141"/>
      <c r="AI18" s="81"/>
      <c r="AJ18" s="141"/>
      <c r="AK18" s="81"/>
      <c r="AL18" s="141"/>
      <c r="AM18" s="81"/>
      <c r="AN18" s="141"/>
      <c r="AO18" s="81"/>
      <c r="AP18" s="141"/>
      <c r="AQ18" s="81"/>
    </row>
    <row r="19" spans="1:43" ht="22.5" customHeight="1" x14ac:dyDescent="0.25">
      <c r="A19" s="69"/>
      <c r="B19" s="70"/>
      <c r="C19" s="71"/>
      <c r="D19" s="285"/>
      <c r="E19" s="286"/>
      <c r="F19" s="286"/>
      <c r="G19" s="286"/>
      <c r="H19" s="286"/>
      <c r="I19" s="286"/>
      <c r="J19" s="287"/>
      <c r="K19" s="69"/>
      <c r="L19" s="71"/>
      <c r="M19" s="69"/>
      <c r="N19" s="71"/>
      <c r="O19" s="69"/>
      <c r="P19" s="71"/>
      <c r="Q19" s="69"/>
      <c r="R19" s="71"/>
      <c r="S19" s="69"/>
      <c r="T19" s="71"/>
      <c r="U19" s="69"/>
      <c r="V19" s="72"/>
      <c r="W19" s="66"/>
      <c r="X19" s="69"/>
      <c r="Y19" s="71"/>
      <c r="Z19" s="69"/>
      <c r="AA19" s="71"/>
      <c r="AB19" s="69"/>
      <c r="AC19" s="71"/>
      <c r="AD19" s="69"/>
      <c r="AE19" s="71"/>
      <c r="AF19" s="69"/>
      <c r="AG19" s="71"/>
      <c r="AH19" s="69"/>
      <c r="AI19" s="71"/>
      <c r="AJ19" s="69"/>
      <c r="AK19" s="71"/>
      <c r="AL19" s="69"/>
      <c r="AM19" s="71"/>
      <c r="AN19" s="69"/>
      <c r="AO19" s="71"/>
      <c r="AP19" s="69"/>
      <c r="AQ19" s="72"/>
    </row>
    <row r="20" spans="1:43" ht="22.5" customHeight="1" x14ac:dyDescent="0.25">
      <c r="A20" s="69"/>
      <c r="B20" s="70"/>
      <c r="C20" s="71"/>
      <c r="D20" s="285"/>
      <c r="E20" s="286"/>
      <c r="F20" s="286"/>
      <c r="G20" s="286"/>
      <c r="H20" s="286"/>
      <c r="I20" s="286"/>
      <c r="J20" s="287"/>
      <c r="K20" s="69"/>
      <c r="L20" s="71"/>
      <c r="M20" s="69"/>
      <c r="N20" s="71"/>
      <c r="O20" s="69"/>
      <c r="P20" s="71"/>
      <c r="Q20" s="69"/>
      <c r="R20" s="71"/>
      <c r="S20" s="69"/>
      <c r="T20" s="71"/>
      <c r="U20" s="69"/>
      <c r="V20" s="72"/>
      <c r="W20" s="66"/>
      <c r="X20" s="69"/>
      <c r="Y20" s="71"/>
      <c r="Z20" s="69"/>
      <c r="AA20" s="71"/>
      <c r="AB20" s="69"/>
      <c r="AC20" s="71"/>
      <c r="AD20" s="69"/>
      <c r="AE20" s="71"/>
      <c r="AF20" s="69"/>
      <c r="AG20" s="71"/>
      <c r="AH20" s="69"/>
      <c r="AI20" s="71"/>
      <c r="AJ20" s="69"/>
      <c r="AK20" s="71"/>
      <c r="AL20" s="69"/>
      <c r="AM20" s="71"/>
      <c r="AN20" s="69"/>
      <c r="AO20" s="71"/>
      <c r="AP20" s="69"/>
      <c r="AQ20" s="72"/>
    </row>
    <row r="21" spans="1:43" ht="22.5" customHeight="1" x14ac:dyDescent="0.25">
      <c r="A21" s="77"/>
      <c r="B21" s="78"/>
      <c r="C21" s="79"/>
      <c r="D21" s="288"/>
      <c r="E21" s="289"/>
      <c r="F21" s="289"/>
      <c r="G21" s="289"/>
      <c r="H21" s="289"/>
      <c r="I21" s="289"/>
      <c r="J21" s="290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0"/>
      <c r="Y21" s="85"/>
      <c r="Z21" s="80"/>
      <c r="AA21" s="85"/>
      <c r="AB21" s="80"/>
      <c r="AC21" s="85"/>
      <c r="AD21" s="80"/>
      <c r="AE21" s="85"/>
      <c r="AF21" s="80"/>
      <c r="AG21" s="85"/>
      <c r="AH21" s="80"/>
      <c r="AI21" s="85"/>
      <c r="AJ21" s="80"/>
      <c r="AK21" s="85"/>
      <c r="AL21" s="80"/>
      <c r="AM21" s="85"/>
      <c r="AN21" s="80"/>
      <c r="AO21" s="85"/>
      <c r="AP21" s="80"/>
      <c r="AQ21" s="85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3:V7"/>
    <mergeCell ref="U8:V11"/>
    <mergeCell ref="X3:Y7"/>
    <mergeCell ref="X1:AQ2"/>
    <mergeCell ref="X8:Y11"/>
    <mergeCell ref="Z3:AA7"/>
    <mergeCell ref="Z8:AA11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8:L11"/>
    <mergeCell ref="K3:L7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7" priority="88">
      <formula>ROW()=CELL("ROW")</formula>
    </cfRule>
    <cfRule type="expression" dxfId="16" priority="147">
      <formula>COLUMN()=CELL("COL")</formula>
    </cfRule>
  </conditionalFormatting>
  <pageMargins left="0.7" right="0.7" top="0.75" bottom="0.75" header="0.3" footer="0.3"/>
  <pageSetup paperSize="8" orientation="portrait" r:id="rId1"/>
  <legacy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FF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8" sqref="D18:J18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thickBot="1" x14ac:dyDescent="0.3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1908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535"/>
      <c r="AH3" s="340"/>
      <c r="AI3" s="340"/>
      <c r="AJ3" s="340"/>
      <c r="AK3" s="340"/>
      <c r="AL3" s="340"/>
      <c r="AM3" s="340"/>
      <c r="AN3" s="340"/>
      <c r="AO3" s="509"/>
      <c r="AP3" s="340"/>
      <c r="AQ3" s="509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536"/>
      <c r="AH4" s="341"/>
      <c r="AI4" s="341"/>
      <c r="AJ4" s="341"/>
      <c r="AK4" s="341"/>
      <c r="AL4" s="341"/>
      <c r="AM4" s="341"/>
      <c r="AN4" s="341"/>
      <c r="AO4" s="510"/>
      <c r="AP4" s="341"/>
      <c r="AQ4" s="510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536"/>
      <c r="AH5" s="341"/>
      <c r="AI5" s="341"/>
      <c r="AJ5" s="341"/>
      <c r="AK5" s="341"/>
      <c r="AL5" s="341"/>
      <c r="AM5" s="341"/>
      <c r="AN5" s="341"/>
      <c r="AO5" s="510"/>
      <c r="AP5" s="341"/>
      <c r="AQ5" s="510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536"/>
      <c r="AH6" s="341"/>
      <c r="AI6" s="341"/>
      <c r="AJ6" s="341"/>
      <c r="AK6" s="341"/>
      <c r="AL6" s="341"/>
      <c r="AM6" s="341"/>
      <c r="AN6" s="341"/>
      <c r="AO6" s="510"/>
      <c r="AP6" s="341"/>
      <c r="AQ6" s="510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537"/>
      <c r="AH7" s="342"/>
      <c r="AI7" s="342"/>
      <c r="AJ7" s="342"/>
      <c r="AK7" s="342"/>
      <c r="AL7" s="342"/>
      <c r="AM7" s="342"/>
      <c r="AN7" s="342"/>
      <c r="AO7" s="511"/>
      <c r="AP7" s="342"/>
      <c r="AQ7" s="511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531"/>
      <c r="Z8" s="343"/>
      <c r="AA8" s="347"/>
      <c r="AB8" s="343"/>
      <c r="AC8" s="532"/>
      <c r="AD8" s="343"/>
      <c r="AE8" s="343"/>
      <c r="AF8" s="346"/>
      <c r="AG8" s="531"/>
      <c r="AH8" s="343"/>
      <c r="AI8" s="343"/>
      <c r="AJ8" s="343"/>
      <c r="AK8" s="512"/>
      <c r="AL8" s="343"/>
      <c r="AM8" s="343"/>
      <c r="AN8" s="343"/>
      <c r="AO8" s="512"/>
      <c r="AP8" s="343"/>
      <c r="AQ8" s="512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531"/>
      <c r="Z9" s="348"/>
      <c r="AA9" s="348"/>
      <c r="AB9" s="348"/>
      <c r="AC9" s="533"/>
      <c r="AD9" s="344"/>
      <c r="AE9" s="344"/>
      <c r="AF9" s="346"/>
      <c r="AG9" s="531"/>
      <c r="AH9" s="344"/>
      <c r="AI9" s="344"/>
      <c r="AJ9" s="344"/>
      <c r="AK9" s="513"/>
      <c r="AL9" s="344"/>
      <c r="AM9" s="344"/>
      <c r="AN9" s="344"/>
      <c r="AO9" s="513"/>
      <c r="AP9" s="344"/>
      <c r="AQ9" s="513"/>
    </row>
    <row r="10" spans="1:43" ht="12.75" customHeight="1" x14ac:dyDescent="0.25">
      <c r="A10" s="303"/>
      <c r="B10" s="305"/>
      <c r="C10" s="305"/>
      <c r="D10" s="320" t="s">
        <v>1909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531"/>
      <c r="Z10" s="348"/>
      <c r="AA10" s="348"/>
      <c r="AB10" s="348"/>
      <c r="AC10" s="533"/>
      <c r="AD10" s="344"/>
      <c r="AE10" s="344"/>
      <c r="AF10" s="346"/>
      <c r="AG10" s="531"/>
      <c r="AH10" s="344"/>
      <c r="AI10" s="344"/>
      <c r="AJ10" s="344"/>
      <c r="AK10" s="513"/>
      <c r="AL10" s="344"/>
      <c r="AM10" s="344"/>
      <c r="AN10" s="344"/>
      <c r="AO10" s="513"/>
      <c r="AP10" s="344"/>
      <c r="AQ10" s="513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531"/>
      <c r="Z11" s="349"/>
      <c r="AA11" s="349"/>
      <c r="AB11" s="349"/>
      <c r="AC11" s="534"/>
      <c r="AD11" s="345"/>
      <c r="AE11" s="345"/>
      <c r="AF11" s="346"/>
      <c r="AG11" s="531"/>
      <c r="AH11" s="345"/>
      <c r="AI11" s="345"/>
      <c r="AJ11" s="345"/>
      <c r="AK11" s="514"/>
      <c r="AL11" s="345"/>
      <c r="AM11" s="345"/>
      <c r="AN11" s="345"/>
      <c r="AO11" s="514"/>
      <c r="AP11" s="345"/>
      <c r="AQ11" s="514"/>
    </row>
    <row r="12" spans="1:43" ht="15" customHeight="1" x14ac:dyDescent="0.25">
      <c r="A12" s="303"/>
      <c r="B12" s="305"/>
      <c r="C12" s="305"/>
      <c r="D12" s="317" t="s">
        <v>132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248" t="s">
        <v>152</v>
      </c>
      <c r="Z12" s="33" t="s">
        <v>151</v>
      </c>
      <c r="AA12" s="34" t="s">
        <v>152</v>
      </c>
      <c r="AB12" s="33" t="s">
        <v>151</v>
      </c>
      <c r="AC12" s="248" t="s">
        <v>152</v>
      </c>
      <c r="AD12" s="33" t="s">
        <v>151</v>
      </c>
      <c r="AE12" s="34" t="s">
        <v>152</v>
      </c>
      <c r="AF12" s="33" t="s">
        <v>151</v>
      </c>
      <c r="AG12" s="248" t="s">
        <v>152</v>
      </c>
      <c r="AH12" s="33" t="s">
        <v>151</v>
      </c>
      <c r="AI12" s="34" t="s">
        <v>152</v>
      </c>
      <c r="AJ12" s="33" t="s">
        <v>151</v>
      </c>
      <c r="AK12" s="248" t="s">
        <v>152</v>
      </c>
      <c r="AL12" s="33" t="s">
        <v>151</v>
      </c>
      <c r="AM12" s="34" t="s">
        <v>152</v>
      </c>
      <c r="AN12" s="33" t="s">
        <v>151</v>
      </c>
      <c r="AO12" s="248" t="s">
        <v>152</v>
      </c>
      <c r="AP12" s="33" t="s">
        <v>151</v>
      </c>
      <c r="AQ12" s="248" t="s">
        <v>152</v>
      </c>
    </row>
    <row r="13" spans="1:43" s="1" customFormat="1" ht="22.5" customHeight="1" x14ac:dyDescent="0.2">
      <c r="A13" s="119"/>
      <c r="B13" s="120"/>
      <c r="C13" s="121"/>
      <c r="D13" s="529" t="s">
        <v>195</v>
      </c>
      <c r="E13" s="529"/>
      <c r="F13" s="529"/>
      <c r="G13" s="529"/>
      <c r="H13" s="529"/>
      <c r="I13" s="529"/>
      <c r="J13" s="530"/>
      <c r="K13" s="52"/>
      <c r="L13" s="53"/>
      <c r="M13" s="54"/>
      <c r="N13" s="53"/>
      <c r="O13" s="54"/>
      <c r="P13" s="249"/>
      <c r="Q13" s="54"/>
      <c r="R13" s="53"/>
      <c r="S13" s="54"/>
      <c r="T13" s="249"/>
      <c r="U13" s="54"/>
      <c r="V13" s="53"/>
      <c r="W13" s="55"/>
      <c r="X13" s="54"/>
      <c r="Y13" s="249"/>
      <c r="Z13" s="54"/>
      <c r="AA13" s="53"/>
      <c r="AB13" s="54"/>
      <c r="AC13" s="249"/>
      <c r="AD13" s="54"/>
      <c r="AE13" s="53"/>
      <c r="AF13" s="54"/>
      <c r="AG13" s="249"/>
      <c r="AH13" s="54"/>
      <c r="AI13" s="53"/>
      <c r="AJ13" s="54"/>
      <c r="AK13" s="249"/>
      <c r="AL13" s="54"/>
      <c r="AM13" s="53"/>
      <c r="AN13" s="54"/>
      <c r="AO13" s="249"/>
      <c r="AP13" s="54"/>
      <c r="AQ13" s="249"/>
    </row>
    <row r="14" spans="1:43" ht="22.5" customHeight="1" x14ac:dyDescent="0.25">
      <c r="A14" s="105"/>
      <c r="B14" s="214"/>
      <c r="C14" s="174"/>
      <c r="D14" s="528"/>
      <c r="E14" s="528"/>
      <c r="F14" s="528"/>
      <c r="G14" s="528"/>
      <c r="H14" s="528"/>
      <c r="I14" s="528"/>
      <c r="J14" s="528"/>
      <c r="K14" s="105"/>
      <c r="L14" s="106"/>
      <c r="M14" s="204"/>
      <c r="N14" s="204"/>
      <c r="O14" s="105"/>
      <c r="P14" s="106"/>
      <c r="Q14" s="204"/>
      <c r="R14" s="204"/>
      <c r="S14" s="105"/>
      <c r="T14" s="106"/>
      <c r="U14" s="204"/>
      <c r="V14" s="106"/>
      <c r="W14" s="66"/>
      <c r="X14" s="105"/>
      <c r="Y14" s="106"/>
      <c r="Z14" s="204"/>
      <c r="AA14" s="204"/>
      <c r="AB14" s="105"/>
      <c r="AC14" s="106"/>
      <c r="AD14" s="204"/>
      <c r="AE14" s="204"/>
      <c r="AF14" s="105"/>
      <c r="AG14" s="106"/>
      <c r="AH14" s="204"/>
      <c r="AI14" s="204"/>
      <c r="AJ14" s="105"/>
      <c r="AK14" s="106"/>
      <c r="AL14" s="204"/>
      <c r="AM14" s="204"/>
      <c r="AN14" s="105"/>
      <c r="AO14" s="106"/>
      <c r="AP14" s="105"/>
      <c r="AQ14" s="106"/>
    </row>
    <row r="15" spans="1:43" ht="22.5" customHeight="1" x14ac:dyDescent="0.25">
      <c r="A15" s="105"/>
      <c r="B15" s="264"/>
      <c r="C15" s="204"/>
      <c r="D15" s="528"/>
      <c r="E15" s="528"/>
      <c r="F15" s="528"/>
      <c r="G15" s="528"/>
      <c r="H15" s="528"/>
      <c r="I15" s="528"/>
      <c r="J15" s="528"/>
      <c r="K15" s="105"/>
      <c r="L15" s="106"/>
      <c r="M15" s="204"/>
      <c r="N15" s="204"/>
      <c r="O15" s="105"/>
      <c r="P15" s="106"/>
      <c r="Q15" s="204"/>
      <c r="R15" s="204"/>
      <c r="S15" s="105"/>
      <c r="T15" s="106"/>
      <c r="U15" s="204"/>
      <c r="V15" s="106"/>
      <c r="W15" s="66"/>
      <c r="X15" s="188"/>
      <c r="Y15" s="189"/>
      <c r="Z15" s="188"/>
      <c r="AA15" s="189"/>
      <c r="AB15" s="188"/>
      <c r="AC15" s="189"/>
      <c r="AD15" s="188"/>
      <c r="AE15" s="189"/>
      <c r="AF15" s="188"/>
      <c r="AG15" s="189"/>
      <c r="AH15" s="188"/>
      <c r="AI15" s="189"/>
      <c r="AJ15" s="188"/>
      <c r="AK15" s="189"/>
      <c r="AL15" s="188"/>
      <c r="AM15" s="189"/>
      <c r="AN15" s="188"/>
      <c r="AO15" s="189"/>
      <c r="AP15" s="188"/>
      <c r="AQ15" s="189"/>
    </row>
    <row r="16" spans="1:43" ht="22.5" customHeight="1" x14ac:dyDescent="0.25">
      <c r="A16" s="105"/>
      <c r="B16" s="264"/>
      <c r="C16" s="204"/>
      <c r="D16" s="528"/>
      <c r="E16" s="528"/>
      <c r="F16" s="528"/>
      <c r="G16" s="528"/>
      <c r="H16" s="528"/>
      <c r="I16" s="528"/>
      <c r="J16" s="528"/>
      <c r="K16" s="265"/>
      <c r="L16" s="106"/>
      <c r="M16" s="266"/>
      <c r="N16" s="204"/>
      <c r="O16" s="265"/>
      <c r="P16" s="106"/>
      <c r="Q16" s="266"/>
      <c r="R16" s="204"/>
      <c r="S16" s="265"/>
      <c r="T16" s="106"/>
      <c r="U16" s="266"/>
      <c r="V16" s="106"/>
      <c r="W16" s="66"/>
      <c r="X16" s="265"/>
      <c r="Y16" s="106"/>
      <c r="Z16" s="265"/>
      <c r="AA16" s="106"/>
      <c r="AB16" s="265"/>
      <c r="AC16" s="106"/>
      <c r="AD16" s="265"/>
      <c r="AE16" s="106"/>
      <c r="AF16" s="265"/>
      <c r="AG16" s="106"/>
      <c r="AH16" s="265"/>
      <c r="AI16" s="106"/>
      <c r="AJ16" s="265"/>
      <c r="AK16" s="106"/>
      <c r="AL16" s="265"/>
      <c r="AM16" s="106"/>
      <c r="AN16" s="265"/>
      <c r="AO16" s="106"/>
      <c r="AP16" s="265"/>
      <c r="AQ16" s="106"/>
    </row>
    <row r="17" spans="1:43" ht="22.5" customHeight="1" x14ac:dyDescent="0.25">
      <c r="A17" s="105"/>
      <c r="B17" s="264"/>
      <c r="C17" s="204"/>
      <c r="D17" s="528"/>
      <c r="E17" s="528"/>
      <c r="F17" s="528"/>
      <c r="G17" s="528"/>
      <c r="H17" s="528"/>
      <c r="I17" s="528"/>
      <c r="J17" s="528"/>
      <c r="K17" s="265"/>
      <c r="L17" s="106"/>
      <c r="M17" s="266"/>
      <c r="N17" s="204"/>
      <c r="O17" s="265"/>
      <c r="P17" s="106"/>
      <c r="Q17" s="266"/>
      <c r="R17" s="204"/>
      <c r="S17" s="265"/>
      <c r="T17" s="106"/>
      <c r="U17" s="266"/>
      <c r="V17" s="106"/>
      <c r="W17" s="66"/>
      <c r="X17" s="123"/>
      <c r="Y17" s="262"/>
      <c r="Z17" s="122"/>
      <c r="AA17" s="81"/>
      <c r="AB17" s="123"/>
      <c r="AC17" s="262"/>
      <c r="AD17" s="122"/>
      <c r="AE17" s="81"/>
      <c r="AF17" s="122"/>
      <c r="AG17" s="81"/>
      <c r="AH17" s="122"/>
      <c r="AI17" s="81"/>
      <c r="AJ17" s="122"/>
      <c r="AK17" s="81"/>
      <c r="AL17" s="122"/>
      <c r="AM17" s="81"/>
      <c r="AN17" s="123"/>
      <c r="AO17" s="262"/>
      <c r="AP17" s="123"/>
      <c r="AQ17" s="262"/>
    </row>
    <row r="18" spans="1:43" ht="22.5" customHeight="1" x14ac:dyDescent="0.25">
      <c r="A18" s="105"/>
      <c r="B18" s="264"/>
      <c r="C18" s="204"/>
      <c r="D18" s="528"/>
      <c r="E18" s="528"/>
      <c r="F18" s="528"/>
      <c r="G18" s="528"/>
      <c r="H18" s="528"/>
      <c r="I18" s="528"/>
      <c r="J18" s="528"/>
      <c r="K18" s="105"/>
      <c r="L18" s="106"/>
      <c r="M18" s="204"/>
      <c r="N18" s="204"/>
      <c r="O18" s="105"/>
      <c r="P18" s="106"/>
      <c r="Q18" s="204"/>
      <c r="R18" s="204"/>
      <c r="S18" s="105"/>
      <c r="T18" s="106"/>
      <c r="U18" s="204"/>
      <c r="V18" s="106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259"/>
    </row>
    <row r="19" spans="1:43" ht="22.5" customHeight="1" x14ac:dyDescent="0.25">
      <c r="A19" s="105"/>
      <c r="B19" s="264"/>
      <c r="C19" s="204"/>
      <c r="D19" s="528"/>
      <c r="E19" s="528"/>
      <c r="F19" s="528"/>
      <c r="G19" s="528"/>
      <c r="H19" s="528"/>
      <c r="I19" s="528"/>
      <c r="J19" s="528"/>
      <c r="K19" s="105"/>
      <c r="L19" s="106"/>
      <c r="M19" s="266"/>
      <c r="N19" s="204"/>
      <c r="O19" s="265"/>
      <c r="P19" s="106"/>
      <c r="Q19" s="266"/>
      <c r="R19" s="204"/>
      <c r="S19" s="265"/>
      <c r="T19" s="106"/>
      <c r="U19" s="266"/>
      <c r="V19" s="106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105"/>
      <c r="B20" s="264"/>
      <c r="C20" s="204"/>
      <c r="D20" s="528"/>
      <c r="E20" s="528"/>
      <c r="F20" s="528"/>
      <c r="G20" s="528"/>
      <c r="H20" s="528"/>
      <c r="I20" s="528"/>
      <c r="J20" s="528"/>
      <c r="K20" s="105"/>
      <c r="L20" s="106"/>
      <c r="M20" s="204"/>
      <c r="N20" s="71"/>
      <c r="O20" s="69"/>
      <c r="P20" s="72"/>
      <c r="Q20" s="71"/>
      <c r="R20" s="71"/>
      <c r="S20" s="69"/>
      <c r="T20" s="72"/>
      <c r="U20" s="71"/>
      <c r="V20" s="72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105"/>
      <c r="B21" s="264"/>
      <c r="C21" s="204"/>
      <c r="D21" s="528"/>
      <c r="E21" s="528"/>
      <c r="F21" s="528"/>
      <c r="G21" s="528"/>
      <c r="H21" s="528"/>
      <c r="I21" s="528"/>
      <c r="J21" s="528"/>
      <c r="K21" s="105"/>
      <c r="L21" s="106"/>
      <c r="M21" s="204"/>
      <c r="N21" s="204"/>
      <c r="O21" s="105"/>
      <c r="P21" s="106"/>
      <c r="Q21" s="204"/>
      <c r="R21" s="204"/>
      <c r="S21" s="105"/>
      <c r="T21" s="106"/>
      <c r="U21" s="204"/>
      <c r="V21" s="106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105"/>
      <c r="B22" s="264"/>
      <c r="C22" s="204"/>
      <c r="D22" s="528"/>
      <c r="E22" s="491"/>
      <c r="F22" s="491"/>
      <c r="G22" s="491"/>
      <c r="H22" s="491"/>
      <c r="I22" s="491"/>
      <c r="J22" s="491"/>
      <c r="K22" s="105"/>
      <c r="L22" s="106"/>
      <c r="M22" s="204"/>
      <c r="N22" s="204"/>
      <c r="O22" s="105"/>
      <c r="P22" s="106"/>
      <c r="Q22" s="204"/>
      <c r="R22" s="204"/>
      <c r="S22" s="105"/>
      <c r="T22" s="106"/>
      <c r="U22" s="204"/>
      <c r="V22" s="106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105"/>
      <c r="B23" s="264"/>
      <c r="C23" s="204"/>
      <c r="D23" s="528"/>
      <c r="E23" s="491"/>
      <c r="F23" s="491"/>
      <c r="G23" s="491"/>
      <c r="H23" s="491"/>
      <c r="I23" s="491"/>
      <c r="J23" s="491"/>
      <c r="K23" s="105"/>
      <c r="L23" s="106"/>
      <c r="M23" s="204"/>
      <c r="N23" s="204"/>
      <c r="O23" s="105"/>
      <c r="P23" s="106"/>
      <c r="Q23" s="204"/>
      <c r="R23" s="204"/>
      <c r="S23" s="105"/>
      <c r="T23" s="106"/>
      <c r="U23" s="204"/>
      <c r="V23" s="106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105"/>
      <c r="B24" s="214"/>
      <c r="C24" s="174"/>
      <c r="D24" s="528"/>
      <c r="E24" s="528"/>
      <c r="F24" s="528"/>
      <c r="G24" s="528"/>
      <c r="H24" s="528"/>
      <c r="I24" s="528"/>
      <c r="J24" s="528"/>
      <c r="K24" s="105"/>
      <c r="L24" s="106"/>
      <c r="M24" s="204"/>
      <c r="N24" s="204"/>
      <c r="O24" s="105"/>
      <c r="P24" s="106"/>
      <c r="Q24" s="204"/>
      <c r="R24" s="204"/>
      <c r="S24" s="105"/>
      <c r="T24" s="106"/>
      <c r="U24" s="204"/>
      <c r="V24" s="106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88"/>
      <c r="E25" s="289"/>
      <c r="F25" s="289"/>
      <c r="G25" s="289"/>
      <c r="H25" s="289"/>
      <c r="I25" s="289"/>
      <c r="J25" s="290"/>
      <c r="K25" s="80"/>
      <c r="L25" s="253"/>
      <c r="M25" s="91"/>
      <c r="N25" s="85"/>
      <c r="O25" s="80"/>
      <c r="P25" s="253"/>
      <c r="Q25" s="80"/>
      <c r="R25" s="85"/>
      <c r="S25" s="80"/>
      <c r="T25" s="253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8:AO11"/>
    <mergeCell ref="AN3:AO7"/>
    <mergeCell ref="AP3:AQ7"/>
    <mergeCell ref="AP8:AQ11"/>
    <mergeCell ref="AJ8:AK11"/>
    <mergeCell ref="AJ3:AK7"/>
    <mergeCell ref="AL3:AM7"/>
    <mergeCell ref="U8:V11"/>
    <mergeCell ref="U3:V7"/>
    <mergeCell ref="X8:Y11"/>
    <mergeCell ref="X3:Y7"/>
    <mergeCell ref="X1:AQ2"/>
    <mergeCell ref="Z3:AA7"/>
    <mergeCell ref="Z8:AA11"/>
    <mergeCell ref="AB3:AC7"/>
    <mergeCell ref="AB8:AC11"/>
    <mergeCell ref="AD8:AE11"/>
    <mergeCell ref="AD3:AE7"/>
    <mergeCell ref="AF3:AG7"/>
    <mergeCell ref="AF8:AG11"/>
    <mergeCell ref="AH8:AI11"/>
    <mergeCell ref="AH3:AI7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5" priority="5">
      <formula>ROW()=CELL("ROW")</formula>
    </cfRule>
    <cfRule type="expression" dxfId="14" priority="7">
      <formula>COLUMN()=CELL("COL")</formula>
    </cfRule>
  </conditionalFormatting>
  <pageMargins left="0.7" right="0.7" top="0.75" bottom="0.75" header="0.3" footer="0.3"/>
  <pageSetup paperSize="8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FF0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K3" sqref="K3:L7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1910</v>
      </c>
      <c r="E3" s="335"/>
      <c r="F3" s="335"/>
      <c r="G3" s="335"/>
      <c r="H3" s="335"/>
      <c r="I3" s="335"/>
      <c r="J3" s="336"/>
      <c r="K3" s="340" t="s">
        <v>1911</v>
      </c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 t="s">
        <v>204</v>
      </c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1912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140</v>
      </c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  <c r="X12" s="33" t="s">
        <v>151</v>
      </c>
      <c r="Y12" s="34" t="s">
        <v>152</v>
      </c>
      <c r="Z12" s="33" t="s">
        <v>151</v>
      </c>
      <c r="AA12" s="34" t="s">
        <v>152</v>
      </c>
      <c r="AB12" s="33" t="s">
        <v>151</v>
      </c>
      <c r="AC12" s="34" t="s">
        <v>152</v>
      </c>
      <c r="AD12" s="33" t="s">
        <v>151</v>
      </c>
      <c r="AE12" s="34" t="s">
        <v>152</v>
      </c>
      <c r="AF12" s="33" t="s">
        <v>151</v>
      </c>
      <c r="AG12" s="34" t="s">
        <v>152</v>
      </c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119"/>
      <c r="B13" s="120" t="s">
        <v>193</v>
      </c>
      <c r="C13" s="121" t="s">
        <v>194</v>
      </c>
      <c r="D13" s="370" t="s">
        <v>195</v>
      </c>
      <c r="E13" s="370"/>
      <c r="F13" s="370"/>
      <c r="G13" s="370"/>
      <c r="H13" s="370"/>
      <c r="I13" s="370"/>
      <c r="J13" s="371"/>
      <c r="K13" s="52" t="s">
        <v>197</v>
      </c>
      <c r="L13" s="53" t="s">
        <v>197</v>
      </c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69"/>
      <c r="B14" s="70"/>
      <c r="C14" s="71"/>
      <c r="D14" s="285"/>
      <c r="E14" s="286"/>
      <c r="F14" s="286"/>
      <c r="G14" s="286"/>
      <c r="H14" s="286"/>
      <c r="I14" s="286"/>
      <c r="J14" s="287"/>
      <c r="K14" s="69"/>
      <c r="L14" s="71"/>
      <c r="M14" s="69"/>
      <c r="N14" s="71"/>
      <c r="O14" s="69"/>
      <c r="P14" s="71"/>
      <c r="Q14" s="69"/>
      <c r="R14" s="71"/>
      <c r="S14" s="69"/>
      <c r="T14" s="71"/>
      <c r="U14" s="69"/>
      <c r="V14" s="72"/>
      <c r="W14" s="66"/>
      <c r="X14" s="69"/>
      <c r="Y14" s="71"/>
      <c r="Z14" s="69"/>
      <c r="AA14" s="71"/>
      <c r="AB14" s="69"/>
      <c r="AC14" s="71"/>
      <c r="AD14" s="69"/>
      <c r="AE14" s="71"/>
      <c r="AF14" s="69"/>
      <c r="AG14" s="71"/>
      <c r="AH14" s="69"/>
      <c r="AI14" s="71"/>
      <c r="AJ14" s="69"/>
      <c r="AK14" s="71"/>
      <c r="AL14" s="69"/>
      <c r="AM14" s="71"/>
      <c r="AN14" s="69"/>
      <c r="AO14" s="71"/>
      <c r="AP14" s="69"/>
      <c r="AQ14" s="72"/>
    </row>
    <row r="15" spans="1:43" ht="22.5" customHeight="1" x14ac:dyDescent="0.25">
      <c r="A15" s="69"/>
      <c r="B15" s="70"/>
      <c r="C15" s="71"/>
      <c r="D15" s="285"/>
      <c r="E15" s="286"/>
      <c r="F15" s="286"/>
      <c r="G15" s="286"/>
      <c r="H15" s="286"/>
      <c r="I15" s="286"/>
      <c r="J15" s="287"/>
      <c r="K15" s="69"/>
      <c r="L15" s="71"/>
      <c r="M15" s="69"/>
      <c r="N15" s="71"/>
      <c r="O15" s="69"/>
      <c r="P15" s="71"/>
      <c r="Q15" s="69"/>
      <c r="R15" s="71"/>
      <c r="S15" s="69"/>
      <c r="T15" s="71"/>
      <c r="U15" s="69"/>
      <c r="V15" s="72"/>
      <c r="W15" s="66"/>
      <c r="X15" s="69"/>
      <c r="Y15" s="71"/>
      <c r="Z15" s="69"/>
      <c r="AA15" s="71"/>
      <c r="AB15" s="69"/>
      <c r="AC15" s="71"/>
      <c r="AD15" s="69"/>
      <c r="AE15" s="71"/>
      <c r="AF15" s="69"/>
      <c r="AG15" s="71"/>
      <c r="AH15" s="69"/>
      <c r="AI15" s="71"/>
      <c r="AJ15" s="69"/>
      <c r="AK15" s="71"/>
      <c r="AL15" s="69"/>
      <c r="AM15" s="71"/>
      <c r="AN15" s="69"/>
      <c r="AO15" s="71"/>
      <c r="AP15" s="69"/>
      <c r="AQ15" s="72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22"/>
      <c r="L16" s="81"/>
      <c r="M16" s="122"/>
      <c r="N16" s="81"/>
      <c r="O16" s="122"/>
      <c r="P16" s="81"/>
      <c r="Q16" s="122"/>
      <c r="R16" s="81"/>
      <c r="S16" s="122"/>
      <c r="T16" s="81"/>
      <c r="U16" s="122"/>
      <c r="V16" s="81"/>
      <c r="W16" s="66"/>
      <c r="X16" s="123"/>
      <c r="Y16" s="81"/>
      <c r="Z16" s="122"/>
      <c r="AA16" s="81"/>
      <c r="AB16" s="122"/>
      <c r="AC16" s="81"/>
      <c r="AD16" s="122"/>
      <c r="AE16" s="81"/>
      <c r="AF16" s="122"/>
      <c r="AG16" s="81"/>
      <c r="AH16" s="122"/>
      <c r="AI16" s="81"/>
      <c r="AJ16" s="122"/>
      <c r="AK16" s="81"/>
      <c r="AL16" s="122"/>
      <c r="AM16" s="81"/>
      <c r="AN16" s="122"/>
      <c r="AO16" s="81"/>
      <c r="AP16" s="122"/>
      <c r="AQ16" s="81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115"/>
      <c r="Y17" s="60"/>
      <c r="Z17" s="116"/>
      <c r="AA17" s="60"/>
      <c r="AB17" s="116"/>
      <c r="AC17" s="60"/>
      <c r="AD17" s="116"/>
      <c r="AE17" s="60"/>
      <c r="AF17" s="116"/>
      <c r="AG17" s="60"/>
      <c r="AH17" s="116"/>
      <c r="AI17" s="60"/>
      <c r="AJ17" s="116"/>
      <c r="AK17" s="60"/>
      <c r="AL17" s="116"/>
      <c r="AM17" s="60"/>
      <c r="AN17" s="116"/>
      <c r="AO17" s="60"/>
      <c r="AP17" s="116"/>
      <c r="AQ17" s="60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0"/>
      <c r="AL18" s="89"/>
      <c r="AM18" s="90"/>
      <c r="AN18" s="89"/>
      <c r="AO18" s="90"/>
      <c r="AP18" s="89"/>
      <c r="AQ18" s="90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115"/>
      <c r="Y19" s="60"/>
      <c r="Z19" s="116"/>
      <c r="AA19" s="60"/>
      <c r="AB19" s="116"/>
      <c r="AC19" s="60"/>
      <c r="AD19" s="116"/>
      <c r="AE19" s="60"/>
      <c r="AF19" s="116"/>
      <c r="AG19" s="60"/>
      <c r="AH19" s="116"/>
      <c r="AI19" s="60"/>
      <c r="AJ19" s="116"/>
      <c r="AK19" s="60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N3:AO7"/>
    <mergeCell ref="AN8:AO11"/>
    <mergeCell ref="AP8:AQ11"/>
    <mergeCell ref="AP3:AQ7"/>
    <mergeCell ref="AJ8:AK11"/>
    <mergeCell ref="AJ3:AK7"/>
    <mergeCell ref="AL3:AM7"/>
    <mergeCell ref="U3:V7"/>
    <mergeCell ref="U8:V11"/>
    <mergeCell ref="X1:AQ2"/>
    <mergeCell ref="X8:Y11"/>
    <mergeCell ref="X3:Y7"/>
    <mergeCell ref="Z8:AA11"/>
    <mergeCell ref="Z3:AA7"/>
    <mergeCell ref="AB3:AC7"/>
    <mergeCell ref="AB8:AC11"/>
    <mergeCell ref="AD8:AE11"/>
    <mergeCell ref="AD3:AE7"/>
    <mergeCell ref="AF8:AG11"/>
    <mergeCell ref="AF3:AG7"/>
    <mergeCell ref="AH3:AI7"/>
    <mergeCell ref="AH8:AI11"/>
    <mergeCell ref="AL8:AM11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8:N11"/>
    <mergeCell ref="M3:N7"/>
    <mergeCell ref="D20:J20"/>
    <mergeCell ref="D21:J21"/>
    <mergeCell ref="D14:J14"/>
    <mergeCell ref="D5:J7"/>
    <mergeCell ref="D23:J23"/>
    <mergeCell ref="D54:J54"/>
    <mergeCell ref="A1:V2"/>
    <mergeCell ref="A3:A12"/>
    <mergeCell ref="B7:B12"/>
    <mergeCell ref="B3:C6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3" priority="93">
      <formula>ROW()=CELL("ROW")</formula>
    </cfRule>
    <cfRule type="expression" dxfId="12" priority="151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0000FF"/>
  </sheetPr>
  <dimension ref="A1:AQ54"/>
  <sheetViews>
    <sheetView zoomScaleNormal="100" zoomScaleSheetLayoutView="100" workbookViewId="0">
      <pane ySplit="13" topLeftCell="A14" activePane="bottomLeft" state="frozen"/>
      <selection pane="bottomLeft" activeCell="B14" sqref="B14:B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 t="s">
        <v>154</v>
      </c>
      <c r="B3" s="306" t="s">
        <v>155</v>
      </c>
      <c r="C3" s="307"/>
      <c r="D3" s="334" t="s">
        <v>1913</v>
      </c>
      <c r="E3" s="335"/>
      <c r="F3" s="335"/>
      <c r="G3" s="335"/>
      <c r="H3" s="335"/>
      <c r="I3" s="335"/>
      <c r="J3" s="336"/>
      <c r="K3" s="340" t="s">
        <v>1914</v>
      </c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50"/>
      <c r="AF3" s="340"/>
      <c r="AG3" s="34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51"/>
      <c r="AE4" s="351"/>
      <c r="AF4" s="341"/>
      <c r="AG4" s="34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 t="s">
        <v>173</v>
      </c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51"/>
      <c r="AE5" s="351"/>
      <c r="AF5" s="341"/>
      <c r="AG5" s="34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51"/>
      <c r="AE6" s="351"/>
      <c r="AF6" s="341"/>
      <c r="AG6" s="34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 t="s">
        <v>174</v>
      </c>
      <c r="C7" s="304" t="s">
        <v>175</v>
      </c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52"/>
      <c r="AE7" s="352"/>
      <c r="AF7" s="342"/>
      <c r="AG7" s="34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 t="s">
        <v>176</v>
      </c>
      <c r="E8" s="327"/>
      <c r="F8" s="327"/>
      <c r="G8" s="327"/>
      <c r="H8" s="327"/>
      <c r="I8" s="327"/>
      <c r="J8" s="327"/>
      <c r="K8" s="343">
        <v>265</v>
      </c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47"/>
      <c r="AB8" s="343"/>
      <c r="AC8" s="347"/>
      <c r="AD8" s="346"/>
      <c r="AE8" s="346"/>
      <c r="AF8" s="343"/>
      <c r="AG8" s="343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48"/>
      <c r="AA9" s="348"/>
      <c r="AB9" s="348"/>
      <c r="AC9" s="348"/>
      <c r="AD9" s="346"/>
      <c r="AE9" s="346"/>
      <c r="AF9" s="344"/>
      <c r="AG9" s="344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 t="s">
        <v>1915</v>
      </c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48"/>
      <c r="AA10" s="348"/>
      <c r="AB10" s="348"/>
      <c r="AC10" s="348"/>
      <c r="AD10" s="346"/>
      <c r="AE10" s="346"/>
      <c r="AF10" s="344"/>
      <c r="AG10" s="344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49"/>
      <c r="AA11" s="349"/>
      <c r="AB11" s="349"/>
      <c r="AC11" s="349"/>
      <c r="AD11" s="346"/>
      <c r="AE11" s="346"/>
      <c r="AF11" s="345"/>
      <c r="AG11" s="345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 t="s">
        <v>1916</v>
      </c>
      <c r="E12" s="318"/>
      <c r="F12" s="318"/>
      <c r="G12" s="318"/>
      <c r="H12" s="318"/>
      <c r="I12" s="318"/>
      <c r="J12" s="319"/>
      <c r="K12" s="33"/>
      <c r="L12" s="34"/>
      <c r="M12" s="33"/>
      <c r="N12" s="34"/>
      <c r="O12" s="33"/>
      <c r="P12" s="34"/>
      <c r="Q12" s="33"/>
      <c r="R12" s="34"/>
      <c r="S12" s="33"/>
      <c r="T12" s="34"/>
      <c r="U12" s="33"/>
      <c r="V12" s="34"/>
      <c r="X12" s="33"/>
      <c r="Y12" s="34"/>
      <c r="Z12" s="33"/>
      <c r="AA12" s="34"/>
      <c r="AB12" s="33"/>
      <c r="AC12" s="34"/>
      <c r="AD12" s="33"/>
      <c r="AE12" s="34"/>
      <c r="AF12" s="33"/>
      <c r="AG12" s="34"/>
      <c r="AH12" s="33"/>
      <c r="AI12" s="34"/>
      <c r="AJ12" s="33"/>
      <c r="AK12" s="34"/>
      <c r="AL12" s="33"/>
      <c r="AM12" s="34"/>
      <c r="AN12" s="33"/>
      <c r="AO12" s="34"/>
      <c r="AP12" s="33"/>
      <c r="AQ12" s="34"/>
    </row>
    <row r="13" spans="1:43" s="1" customFormat="1" ht="22.5" customHeight="1" x14ac:dyDescent="0.2">
      <c r="A13" s="49"/>
      <c r="B13" s="50" t="s">
        <v>193</v>
      </c>
      <c r="C13" s="51">
        <v>1</v>
      </c>
      <c r="D13" s="332" t="s">
        <v>195</v>
      </c>
      <c r="E13" s="332"/>
      <c r="F13" s="332"/>
      <c r="G13" s="332"/>
      <c r="H13" s="332"/>
      <c r="I13" s="332"/>
      <c r="J13" s="333"/>
      <c r="K13" s="52">
        <v>0</v>
      </c>
      <c r="L13" s="53">
        <v>0</v>
      </c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144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144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56"/>
      <c r="B16" s="267"/>
      <c r="C16" s="58"/>
      <c r="D16" s="367"/>
      <c r="E16" s="368"/>
      <c r="F16" s="368"/>
      <c r="G16" s="368"/>
      <c r="H16" s="368"/>
      <c r="I16" s="368"/>
      <c r="J16" s="369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77"/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140"/>
      <c r="N19" s="81"/>
      <c r="O19" s="122"/>
      <c r="P19" s="84"/>
      <c r="Q19" s="123"/>
      <c r="R19" s="81"/>
      <c r="S19" s="122"/>
      <c r="T19" s="84"/>
      <c r="U19" s="123"/>
      <c r="V19" s="81"/>
      <c r="W19" s="66"/>
      <c r="X19" s="123"/>
      <c r="Y19" s="81"/>
      <c r="Z19" s="122"/>
      <c r="AA19" s="81"/>
      <c r="AB19" s="122"/>
      <c r="AC19" s="81"/>
      <c r="AD19" s="122"/>
      <c r="AE19" s="81"/>
      <c r="AF19" s="122"/>
      <c r="AG19" s="81"/>
      <c r="AH19" s="122"/>
      <c r="AI19" s="81"/>
      <c r="AJ19" s="122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3:AK7"/>
    <mergeCell ref="AL8:AM11"/>
    <mergeCell ref="AP3:AQ7"/>
    <mergeCell ref="AP8:AQ11"/>
    <mergeCell ref="AL3:AM7"/>
    <mergeCell ref="AN8:AO11"/>
    <mergeCell ref="AN3:AO7"/>
    <mergeCell ref="U3:V7"/>
    <mergeCell ref="U8:V11"/>
    <mergeCell ref="X8:Y11"/>
    <mergeCell ref="X1:AQ2"/>
    <mergeCell ref="X3:Y7"/>
    <mergeCell ref="Z3:AA7"/>
    <mergeCell ref="Z8:AA11"/>
    <mergeCell ref="AB3:AC7"/>
    <mergeCell ref="AB8:AC11"/>
    <mergeCell ref="AD3:AE7"/>
    <mergeCell ref="AD8:AE11"/>
    <mergeCell ref="AF3:AG7"/>
    <mergeCell ref="AF8:AG11"/>
    <mergeCell ref="AH8:AI11"/>
    <mergeCell ref="AH3:AI7"/>
    <mergeCell ref="AJ8:AK11"/>
    <mergeCell ref="O3:P7"/>
    <mergeCell ref="O8:P11"/>
    <mergeCell ref="Q3:R7"/>
    <mergeCell ref="Q8:R11"/>
    <mergeCell ref="S8:T11"/>
    <mergeCell ref="S3:T7"/>
    <mergeCell ref="D3:J4"/>
    <mergeCell ref="K8:L11"/>
    <mergeCell ref="K3:L7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11" priority="96">
      <formula>ROW()=CELL("ROW")</formula>
    </cfRule>
    <cfRule type="expression" dxfId="10" priority="124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0080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A3" sqref="A3:AQ13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/>
      <c r="B3" s="306" t="s">
        <v>155</v>
      </c>
      <c r="C3" s="307"/>
      <c r="D3" s="334" t="s">
        <v>1917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538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539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/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539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539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/>
      <c r="C7" s="304"/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540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/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541"/>
      <c r="U8" s="343"/>
      <c r="V8" s="343"/>
      <c r="X8" s="346"/>
      <c r="Y8" s="346"/>
      <c r="Z8" s="343"/>
      <c r="AA8" s="380"/>
      <c r="AB8" s="343"/>
      <c r="AC8" s="380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542"/>
      <c r="U9" s="344"/>
      <c r="V9" s="344"/>
      <c r="X9" s="346"/>
      <c r="Y9" s="346"/>
      <c r="Z9" s="381"/>
      <c r="AA9" s="381"/>
      <c r="AB9" s="381"/>
      <c r="AC9" s="381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/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542"/>
      <c r="U10" s="344"/>
      <c r="V10" s="344"/>
      <c r="X10" s="346"/>
      <c r="Y10" s="346"/>
      <c r="Z10" s="381"/>
      <c r="AA10" s="381"/>
      <c r="AB10" s="381"/>
      <c r="AC10" s="381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543"/>
      <c r="U11" s="345"/>
      <c r="V11" s="345"/>
      <c r="X11" s="346"/>
      <c r="Y11" s="346"/>
      <c r="Z11" s="382"/>
      <c r="AA11" s="382"/>
      <c r="AB11" s="382"/>
      <c r="AC11" s="382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/>
      <c r="E12" s="318"/>
      <c r="F12" s="318"/>
      <c r="G12" s="318"/>
      <c r="H12" s="318"/>
      <c r="I12" s="318"/>
      <c r="J12" s="319"/>
      <c r="K12" s="33"/>
      <c r="L12" s="34"/>
      <c r="M12" s="33"/>
      <c r="N12" s="34"/>
      <c r="O12" s="33"/>
      <c r="P12" s="34"/>
      <c r="Q12" s="33"/>
      <c r="R12" s="34"/>
      <c r="S12" s="33"/>
      <c r="T12" s="34"/>
      <c r="U12" s="33"/>
      <c r="V12" s="34"/>
      <c r="X12" s="33"/>
      <c r="Y12" s="34"/>
      <c r="Z12" s="33"/>
      <c r="AA12" s="34"/>
      <c r="AB12" s="33"/>
      <c r="AC12" s="34"/>
      <c r="AD12" s="33"/>
      <c r="AE12" s="34"/>
      <c r="AF12" s="33"/>
      <c r="AG12" s="34"/>
      <c r="AH12" s="33"/>
      <c r="AI12" s="34"/>
      <c r="AJ12" s="33"/>
      <c r="AK12" s="34"/>
      <c r="AL12" s="33"/>
      <c r="AM12" s="34"/>
      <c r="AN12" s="33"/>
      <c r="AO12" s="34"/>
      <c r="AP12" s="33"/>
      <c r="AQ12" s="34"/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56"/>
      <c r="B16" s="57"/>
      <c r="C16" s="58"/>
      <c r="D16" s="367"/>
      <c r="E16" s="368"/>
      <c r="F16" s="368"/>
      <c r="G16" s="368"/>
      <c r="H16" s="368"/>
      <c r="I16" s="368"/>
      <c r="J16" s="369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77"/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140"/>
      <c r="N19" s="81"/>
      <c r="O19" s="122"/>
      <c r="P19" s="84"/>
      <c r="Q19" s="123"/>
      <c r="R19" s="81"/>
      <c r="S19" s="122"/>
      <c r="T19" s="84"/>
      <c r="U19" s="123"/>
      <c r="V19" s="81"/>
      <c r="W19" s="66"/>
      <c r="X19" s="123"/>
      <c r="Y19" s="81"/>
      <c r="Z19" s="122"/>
      <c r="AA19" s="81"/>
      <c r="AB19" s="122"/>
      <c r="AC19" s="81"/>
      <c r="AD19" s="122"/>
      <c r="AE19" s="81"/>
      <c r="AF19" s="122"/>
      <c r="AG19" s="81"/>
      <c r="AH19" s="122"/>
      <c r="AI19" s="81"/>
      <c r="AJ19" s="122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8:AK11"/>
    <mergeCell ref="AL8:AM11"/>
    <mergeCell ref="AP3:AQ7"/>
    <mergeCell ref="AP8:AQ11"/>
    <mergeCell ref="AL3:AM7"/>
    <mergeCell ref="AN3:AO7"/>
    <mergeCell ref="AN8:AO11"/>
    <mergeCell ref="U3:V7"/>
    <mergeCell ref="U8:V11"/>
    <mergeCell ref="X8:Y11"/>
    <mergeCell ref="X1:AQ2"/>
    <mergeCell ref="X3:Y7"/>
    <mergeCell ref="Z8:AA11"/>
    <mergeCell ref="Z3:AA7"/>
    <mergeCell ref="AB8:AC11"/>
    <mergeCell ref="AB3:AC7"/>
    <mergeCell ref="AD3:AE7"/>
    <mergeCell ref="AD8:AE11"/>
    <mergeCell ref="AF8:AG11"/>
    <mergeCell ref="AF3:AG7"/>
    <mergeCell ref="AH8:AI11"/>
    <mergeCell ref="AH3:AI7"/>
    <mergeCell ref="AJ3:AK7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9" priority="99">
      <formula>ROW()=CELL("ROW")</formula>
    </cfRule>
    <cfRule type="expression" dxfId="8" priority="128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FFA50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4" sqref="D14:J14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/>
      <c r="B3" s="306" t="s">
        <v>155</v>
      </c>
      <c r="C3" s="307"/>
      <c r="D3" s="334" t="s">
        <v>1917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/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/>
      <c r="C7" s="304"/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/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80"/>
      <c r="AB8" s="343"/>
      <c r="AC8" s="380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81"/>
      <c r="AA9" s="381"/>
      <c r="AB9" s="381"/>
      <c r="AC9" s="381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/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81"/>
      <c r="AA10" s="381"/>
      <c r="AB10" s="381"/>
      <c r="AC10" s="381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82"/>
      <c r="AA11" s="382"/>
      <c r="AB11" s="382"/>
      <c r="AC11" s="382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/>
      <c r="E12" s="318"/>
      <c r="F12" s="318"/>
      <c r="G12" s="318"/>
      <c r="H12" s="318"/>
      <c r="I12" s="318"/>
      <c r="J12" s="319"/>
      <c r="K12" s="33"/>
      <c r="L12" s="34"/>
      <c r="M12" s="33"/>
      <c r="N12" s="34"/>
      <c r="O12" s="33"/>
      <c r="P12" s="34"/>
      <c r="Q12" s="33"/>
      <c r="R12" s="34"/>
      <c r="S12" s="33"/>
      <c r="T12" s="34"/>
      <c r="U12" s="33"/>
      <c r="V12" s="34"/>
      <c r="X12" s="33"/>
      <c r="Y12" s="34"/>
      <c r="Z12" s="33"/>
      <c r="AA12" s="34"/>
      <c r="AB12" s="33"/>
      <c r="AC12" s="34"/>
      <c r="AD12" s="33"/>
      <c r="AE12" s="34"/>
      <c r="AF12" s="33"/>
      <c r="AG12" s="34"/>
      <c r="AH12" s="33"/>
      <c r="AI12" s="34"/>
      <c r="AJ12" s="33"/>
      <c r="AK12" s="34"/>
      <c r="AL12" s="33"/>
      <c r="AM12" s="34"/>
      <c r="AN12" s="33"/>
      <c r="AO12" s="34"/>
      <c r="AP12" s="33"/>
      <c r="AQ12" s="34"/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56"/>
      <c r="B16" s="57"/>
      <c r="C16" s="58"/>
      <c r="D16" s="367"/>
      <c r="E16" s="368"/>
      <c r="F16" s="368"/>
      <c r="G16" s="368"/>
      <c r="H16" s="368"/>
      <c r="I16" s="368"/>
      <c r="J16" s="369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77"/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140"/>
      <c r="N19" s="81"/>
      <c r="O19" s="122"/>
      <c r="P19" s="84"/>
      <c r="Q19" s="123"/>
      <c r="R19" s="81"/>
      <c r="S19" s="122"/>
      <c r="T19" s="84"/>
      <c r="U19" s="123"/>
      <c r="V19" s="81"/>
      <c r="W19" s="66"/>
      <c r="X19" s="123"/>
      <c r="Y19" s="81"/>
      <c r="Z19" s="122"/>
      <c r="AA19" s="81"/>
      <c r="AB19" s="122"/>
      <c r="AC19" s="81"/>
      <c r="AD19" s="122"/>
      <c r="AE19" s="81"/>
      <c r="AF19" s="122"/>
      <c r="AG19" s="81"/>
      <c r="AH19" s="122"/>
      <c r="AI19" s="81"/>
      <c r="AJ19" s="122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8:AK11"/>
    <mergeCell ref="AL8:AM11"/>
    <mergeCell ref="AP3:AQ7"/>
    <mergeCell ref="AP8:AQ11"/>
    <mergeCell ref="AL3:AM7"/>
    <mergeCell ref="AN3:AO7"/>
    <mergeCell ref="AN8:AO11"/>
    <mergeCell ref="U3:V7"/>
    <mergeCell ref="U8:V11"/>
    <mergeCell ref="X8:Y11"/>
    <mergeCell ref="X1:AQ2"/>
    <mergeCell ref="X3:Y7"/>
    <mergeCell ref="Z8:AA11"/>
    <mergeCell ref="Z3:AA7"/>
    <mergeCell ref="AB8:AC11"/>
    <mergeCell ref="AB3:AC7"/>
    <mergeCell ref="AD3:AE7"/>
    <mergeCell ref="AD8:AE11"/>
    <mergeCell ref="AF8:AG11"/>
    <mergeCell ref="AF3:AG7"/>
    <mergeCell ref="AH8:AI11"/>
    <mergeCell ref="AH3:AI7"/>
    <mergeCell ref="AJ3:AK7"/>
    <mergeCell ref="O3:P7"/>
    <mergeCell ref="O8:P11"/>
    <mergeCell ref="Q3:R7"/>
    <mergeCell ref="Q8:R11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4:J14"/>
    <mergeCell ref="D5:J7"/>
    <mergeCell ref="D23:J23"/>
    <mergeCell ref="D54:J54"/>
    <mergeCell ref="A1:V2"/>
    <mergeCell ref="A3:A12"/>
    <mergeCell ref="B3:C6"/>
    <mergeCell ref="B7:B12"/>
    <mergeCell ref="C7:C12"/>
    <mergeCell ref="D22:J22"/>
    <mergeCell ref="D8:J9"/>
    <mergeCell ref="D10:J11"/>
    <mergeCell ref="D12:J12"/>
    <mergeCell ref="D13:J13"/>
    <mergeCell ref="D15:J15"/>
    <mergeCell ref="D16:J16"/>
    <mergeCell ref="D17:J17"/>
    <mergeCell ref="D18:J18"/>
    <mergeCell ref="D19:J19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7" priority="102">
      <formula>ROW()=CELL("ROW")</formula>
    </cfRule>
    <cfRule type="expression" dxfId="6" priority="120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800080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4" sqref="D14:J14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  <col min="23" max="23" width="4.85546875" customWidth="1"/>
    <col min="24" max="43" width="6.14062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  <c r="X1" s="298" t="s">
        <v>150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t="12.75" customHeight="1" x14ac:dyDescent="0.25">
      <c r="A3" s="302"/>
      <c r="B3" s="306" t="s">
        <v>155</v>
      </c>
      <c r="C3" s="307"/>
      <c r="D3" s="334" t="s">
        <v>1917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X3" s="340"/>
      <c r="Y3" s="340"/>
      <c r="Z3" s="340"/>
      <c r="AA3" s="340"/>
      <c r="AB3" s="340"/>
      <c r="AC3" s="340"/>
      <c r="AD3" s="340"/>
      <c r="AE3" s="340"/>
      <c r="AF3" s="340"/>
      <c r="AG3" s="350"/>
      <c r="AH3" s="340"/>
      <c r="AI3" s="340"/>
      <c r="AJ3" s="340"/>
      <c r="AK3" s="340"/>
      <c r="AL3" s="340"/>
      <c r="AM3" s="340"/>
      <c r="AN3" s="340"/>
      <c r="AO3" s="340"/>
      <c r="AP3" s="340"/>
      <c r="AQ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X4" s="341"/>
      <c r="Y4" s="341"/>
      <c r="Z4" s="341"/>
      <c r="AA4" s="341"/>
      <c r="AB4" s="341"/>
      <c r="AC4" s="341"/>
      <c r="AD4" s="341"/>
      <c r="AE4" s="341"/>
      <c r="AF4" s="351"/>
      <c r="AG4" s="351"/>
      <c r="AH4" s="341"/>
      <c r="AI4" s="341"/>
      <c r="AJ4" s="341"/>
      <c r="AK4" s="341"/>
      <c r="AL4" s="341"/>
      <c r="AM4" s="341"/>
      <c r="AN4" s="341"/>
      <c r="AO4" s="341"/>
      <c r="AP4" s="341"/>
      <c r="AQ4" s="341"/>
    </row>
    <row r="5" spans="1:43" ht="12.75" customHeight="1" x14ac:dyDescent="0.25">
      <c r="A5" s="303"/>
      <c r="B5" s="308"/>
      <c r="C5" s="309"/>
      <c r="D5" s="326"/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X5" s="341"/>
      <c r="Y5" s="341"/>
      <c r="Z5" s="341"/>
      <c r="AA5" s="341"/>
      <c r="AB5" s="341"/>
      <c r="AC5" s="341"/>
      <c r="AD5" s="341"/>
      <c r="AE5" s="341"/>
      <c r="AF5" s="351"/>
      <c r="AG5" s="351"/>
      <c r="AH5" s="341"/>
      <c r="AI5" s="341"/>
      <c r="AJ5" s="341"/>
      <c r="AK5" s="341"/>
      <c r="AL5" s="341"/>
      <c r="AM5" s="341"/>
      <c r="AN5" s="341"/>
      <c r="AO5" s="341"/>
      <c r="AP5" s="341"/>
      <c r="AQ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X6" s="341"/>
      <c r="Y6" s="341"/>
      <c r="Z6" s="341"/>
      <c r="AA6" s="341"/>
      <c r="AB6" s="341"/>
      <c r="AC6" s="341"/>
      <c r="AD6" s="341"/>
      <c r="AE6" s="341"/>
      <c r="AF6" s="351"/>
      <c r="AG6" s="351"/>
      <c r="AH6" s="341"/>
      <c r="AI6" s="341"/>
      <c r="AJ6" s="341"/>
      <c r="AK6" s="341"/>
      <c r="AL6" s="341"/>
      <c r="AM6" s="341"/>
      <c r="AN6" s="341"/>
      <c r="AO6" s="341"/>
      <c r="AP6" s="341"/>
      <c r="AQ6" s="341"/>
    </row>
    <row r="7" spans="1:43" ht="12.75" customHeight="1" x14ac:dyDescent="0.25">
      <c r="A7" s="303"/>
      <c r="B7" s="304"/>
      <c r="C7" s="304"/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X7" s="342"/>
      <c r="Y7" s="342"/>
      <c r="Z7" s="342"/>
      <c r="AA7" s="342"/>
      <c r="AB7" s="342"/>
      <c r="AC7" s="342"/>
      <c r="AD7" s="342"/>
      <c r="AE7" s="342"/>
      <c r="AF7" s="352"/>
      <c r="AG7" s="352"/>
      <c r="AH7" s="342"/>
      <c r="AI7" s="342"/>
      <c r="AJ7" s="342"/>
      <c r="AK7" s="342"/>
      <c r="AL7" s="342"/>
      <c r="AM7" s="342"/>
      <c r="AN7" s="342"/>
      <c r="AO7" s="342"/>
      <c r="AP7" s="342"/>
      <c r="AQ7" s="342"/>
    </row>
    <row r="8" spans="1:43" ht="12.75" customHeight="1" x14ac:dyDescent="0.25">
      <c r="A8" s="303"/>
      <c r="B8" s="305"/>
      <c r="C8" s="305"/>
      <c r="D8" s="326"/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X8" s="346"/>
      <c r="Y8" s="346"/>
      <c r="Z8" s="343"/>
      <c r="AA8" s="380"/>
      <c r="AB8" s="343"/>
      <c r="AC8" s="380"/>
      <c r="AD8" s="343"/>
      <c r="AE8" s="343"/>
      <c r="AF8" s="346"/>
      <c r="AG8" s="346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X9" s="346"/>
      <c r="Y9" s="346"/>
      <c r="Z9" s="381"/>
      <c r="AA9" s="381"/>
      <c r="AB9" s="381"/>
      <c r="AC9" s="381"/>
      <c r="AD9" s="344"/>
      <c r="AE9" s="344"/>
      <c r="AF9" s="346"/>
      <c r="AG9" s="346"/>
      <c r="AH9" s="344"/>
      <c r="AI9" s="344"/>
      <c r="AJ9" s="344"/>
      <c r="AK9" s="344"/>
      <c r="AL9" s="344"/>
      <c r="AM9" s="344"/>
      <c r="AN9" s="344"/>
      <c r="AO9" s="344"/>
      <c r="AP9" s="344"/>
      <c r="AQ9" s="344"/>
    </row>
    <row r="10" spans="1:43" ht="12.75" customHeight="1" x14ac:dyDescent="0.25">
      <c r="A10" s="303"/>
      <c r="B10" s="305"/>
      <c r="C10" s="305"/>
      <c r="D10" s="320"/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X10" s="346"/>
      <c r="Y10" s="346"/>
      <c r="Z10" s="381"/>
      <c r="AA10" s="381"/>
      <c r="AB10" s="381"/>
      <c r="AC10" s="381"/>
      <c r="AD10" s="344"/>
      <c r="AE10" s="344"/>
      <c r="AF10" s="346"/>
      <c r="AG10" s="346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X11" s="346"/>
      <c r="Y11" s="346"/>
      <c r="Z11" s="382"/>
      <c r="AA11" s="382"/>
      <c r="AB11" s="382"/>
      <c r="AC11" s="382"/>
      <c r="AD11" s="345"/>
      <c r="AE11" s="345"/>
      <c r="AF11" s="346"/>
      <c r="AG11" s="346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</row>
    <row r="12" spans="1:43" ht="15" customHeight="1" x14ac:dyDescent="0.25">
      <c r="A12" s="303"/>
      <c r="B12" s="305"/>
      <c r="C12" s="305"/>
      <c r="D12" s="317"/>
      <c r="E12" s="318"/>
      <c r="F12" s="318"/>
      <c r="G12" s="318"/>
      <c r="H12" s="318"/>
      <c r="I12" s="318"/>
      <c r="J12" s="319"/>
      <c r="K12" s="33"/>
      <c r="L12" s="34"/>
      <c r="M12" s="33"/>
      <c r="N12" s="34"/>
      <c r="O12" s="33"/>
      <c r="P12" s="34"/>
      <c r="Q12" s="33"/>
      <c r="R12" s="34"/>
      <c r="S12" s="33"/>
      <c r="T12" s="34"/>
      <c r="U12" s="33"/>
      <c r="V12" s="34"/>
      <c r="X12" s="33"/>
      <c r="Y12" s="34"/>
      <c r="Z12" s="33"/>
      <c r="AA12" s="34"/>
      <c r="AB12" s="33"/>
      <c r="AC12" s="34"/>
      <c r="AD12" s="33"/>
      <c r="AE12" s="34"/>
      <c r="AF12" s="33"/>
      <c r="AG12" s="34"/>
      <c r="AH12" s="33" t="s">
        <v>151</v>
      </c>
      <c r="AI12" s="34" t="s">
        <v>152</v>
      </c>
      <c r="AJ12" s="33" t="s">
        <v>151</v>
      </c>
      <c r="AK12" s="34" t="s">
        <v>152</v>
      </c>
      <c r="AL12" s="33" t="s">
        <v>151</v>
      </c>
      <c r="AM12" s="34" t="s">
        <v>152</v>
      </c>
      <c r="AN12" s="33" t="s">
        <v>151</v>
      </c>
      <c r="AO12" s="34" t="s">
        <v>152</v>
      </c>
      <c r="AP12" s="33" t="s">
        <v>151</v>
      </c>
      <c r="AQ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54"/>
      <c r="Y13" s="53"/>
      <c r="Z13" s="54"/>
      <c r="AA13" s="53"/>
      <c r="AB13" s="54"/>
      <c r="AC13" s="53"/>
      <c r="AD13" s="54"/>
      <c r="AE13" s="53"/>
      <c r="AF13" s="54"/>
      <c r="AG13" s="53"/>
      <c r="AH13" s="54"/>
      <c r="AI13" s="53"/>
      <c r="AJ13" s="54"/>
      <c r="AK13" s="53"/>
      <c r="AL13" s="54"/>
      <c r="AM13" s="53"/>
      <c r="AN13" s="54"/>
      <c r="AO13" s="53"/>
      <c r="AP13" s="54"/>
      <c r="AQ13" s="53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105"/>
      <c r="AM14" s="106"/>
      <c r="AN14" s="105"/>
      <c r="AO14" s="106"/>
      <c r="AP14" s="105"/>
      <c r="AQ14" s="10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115"/>
      <c r="Y15" s="60"/>
      <c r="Z15" s="116"/>
      <c r="AA15" s="60"/>
      <c r="AB15" s="116"/>
      <c r="AC15" s="60"/>
      <c r="AD15" s="116"/>
      <c r="AE15" s="60"/>
      <c r="AF15" s="116"/>
      <c r="AG15" s="60"/>
      <c r="AH15" s="116"/>
      <c r="AI15" s="60"/>
      <c r="AJ15" s="116"/>
      <c r="AK15" s="60"/>
      <c r="AL15" s="116"/>
      <c r="AM15" s="60"/>
      <c r="AN15" s="116"/>
      <c r="AO15" s="60"/>
      <c r="AP15" s="116"/>
      <c r="AQ15" s="60"/>
    </row>
    <row r="16" spans="1:43" ht="22.5" customHeight="1" x14ac:dyDescent="0.25">
      <c r="A16" s="56"/>
      <c r="B16" s="57"/>
      <c r="C16" s="58"/>
      <c r="D16" s="367"/>
      <c r="E16" s="368"/>
      <c r="F16" s="368"/>
      <c r="G16" s="368"/>
      <c r="H16" s="368"/>
      <c r="I16" s="368"/>
      <c r="J16" s="369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115"/>
      <c r="Y16" s="60"/>
      <c r="Z16" s="116"/>
      <c r="AA16" s="60"/>
      <c r="AB16" s="116"/>
      <c r="AC16" s="60"/>
      <c r="AD16" s="116"/>
      <c r="AE16" s="60"/>
      <c r="AF16" s="116"/>
      <c r="AG16" s="60"/>
      <c r="AH16" s="116"/>
      <c r="AI16" s="60"/>
      <c r="AJ16" s="116"/>
      <c r="AK16" s="60"/>
      <c r="AL16" s="116"/>
      <c r="AM16" s="60"/>
      <c r="AN16" s="116"/>
      <c r="AO16" s="60"/>
      <c r="AP16" s="116"/>
      <c r="AQ16" s="60"/>
    </row>
    <row r="17" spans="1:43" ht="22.5" customHeight="1" x14ac:dyDescent="0.25">
      <c r="A17" s="69"/>
      <c r="B17" s="70"/>
      <c r="C17" s="71"/>
      <c r="D17" s="285"/>
      <c r="E17" s="286"/>
      <c r="F17" s="286"/>
      <c r="G17" s="286"/>
      <c r="H17" s="286"/>
      <c r="I17" s="286"/>
      <c r="J17" s="287"/>
      <c r="K17" s="69"/>
      <c r="L17" s="71"/>
      <c r="M17" s="69"/>
      <c r="N17" s="71"/>
      <c r="O17" s="69"/>
      <c r="P17" s="71"/>
      <c r="Q17" s="69"/>
      <c r="R17" s="71"/>
      <c r="S17" s="69"/>
      <c r="T17" s="71"/>
      <c r="U17" s="69"/>
      <c r="V17" s="72"/>
      <c r="W17" s="66"/>
      <c r="X17" s="69"/>
      <c r="Y17" s="71"/>
      <c r="Z17" s="69"/>
      <c r="AA17" s="71"/>
      <c r="AB17" s="69"/>
      <c r="AC17" s="71"/>
      <c r="AD17" s="69"/>
      <c r="AE17" s="71"/>
      <c r="AF17" s="69"/>
      <c r="AG17" s="71"/>
      <c r="AH17" s="69"/>
      <c r="AI17" s="71"/>
      <c r="AJ17" s="69"/>
      <c r="AK17" s="71"/>
      <c r="AL17" s="69"/>
      <c r="AM17" s="71"/>
      <c r="AN17" s="69"/>
      <c r="AO17" s="71"/>
      <c r="AP17" s="69"/>
      <c r="AQ17" s="72"/>
    </row>
    <row r="18" spans="1:43" ht="22.5" customHeight="1" x14ac:dyDescent="0.25">
      <c r="A18" s="69"/>
      <c r="B18" s="70"/>
      <c r="C18" s="71"/>
      <c r="D18" s="285"/>
      <c r="E18" s="286"/>
      <c r="F18" s="286"/>
      <c r="G18" s="286"/>
      <c r="H18" s="286"/>
      <c r="I18" s="286"/>
      <c r="J18" s="287"/>
      <c r="K18" s="69"/>
      <c r="L18" s="71"/>
      <c r="M18" s="69"/>
      <c r="N18" s="71"/>
      <c r="O18" s="69"/>
      <c r="P18" s="71"/>
      <c r="Q18" s="69"/>
      <c r="R18" s="71"/>
      <c r="S18" s="69"/>
      <c r="T18" s="71"/>
      <c r="U18" s="69"/>
      <c r="V18" s="72"/>
      <c r="W18" s="66"/>
      <c r="X18" s="69"/>
      <c r="Y18" s="71"/>
      <c r="Z18" s="69"/>
      <c r="AA18" s="71"/>
      <c r="AB18" s="69"/>
      <c r="AC18" s="71"/>
      <c r="AD18" s="69"/>
      <c r="AE18" s="71"/>
      <c r="AF18" s="69"/>
      <c r="AG18" s="71"/>
      <c r="AH18" s="69"/>
      <c r="AI18" s="71"/>
      <c r="AJ18" s="69"/>
      <c r="AK18" s="71"/>
      <c r="AL18" s="69"/>
      <c r="AM18" s="71"/>
      <c r="AN18" s="69"/>
      <c r="AO18" s="71"/>
      <c r="AP18" s="69"/>
      <c r="AQ18" s="72"/>
    </row>
    <row r="19" spans="1:43" ht="22.5" customHeight="1" x14ac:dyDescent="0.25">
      <c r="A19" s="77"/>
      <c r="B19" s="78"/>
      <c r="C19" s="79"/>
      <c r="D19" s="288"/>
      <c r="E19" s="314"/>
      <c r="F19" s="314"/>
      <c r="G19" s="314"/>
      <c r="H19" s="314"/>
      <c r="I19" s="314"/>
      <c r="J19" s="315"/>
      <c r="K19" s="80"/>
      <c r="L19" s="81"/>
      <c r="M19" s="140"/>
      <c r="N19" s="81"/>
      <c r="O19" s="122"/>
      <c r="P19" s="84"/>
      <c r="Q19" s="123"/>
      <c r="R19" s="81"/>
      <c r="S19" s="122"/>
      <c r="T19" s="84"/>
      <c r="U19" s="123"/>
      <c r="V19" s="81"/>
      <c r="W19" s="66"/>
      <c r="X19" s="123"/>
      <c r="Y19" s="81"/>
      <c r="Z19" s="122"/>
      <c r="AA19" s="81"/>
      <c r="AB19" s="122"/>
      <c r="AC19" s="81"/>
      <c r="AD19" s="122"/>
      <c r="AE19" s="81"/>
      <c r="AF19" s="122"/>
      <c r="AG19" s="81"/>
      <c r="AH19" s="122"/>
      <c r="AI19" s="81"/>
      <c r="AJ19" s="122"/>
      <c r="AK19" s="81"/>
      <c r="AL19" s="80"/>
      <c r="AM19" s="85"/>
      <c r="AN19" s="80"/>
      <c r="AO19" s="85"/>
      <c r="AP19" s="80"/>
      <c r="AQ19" s="85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115"/>
      <c r="Y20" s="60"/>
      <c r="Z20" s="116"/>
      <c r="AA20" s="60"/>
      <c r="AB20" s="116"/>
      <c r="AC20" s="60"/>
      <c r="AD20" s="116"/>
      <c r="AE20" s="60"/>
      <c r="AF20" s="116"/>
      <c r="AG20" s="60"/>
      <c r="AH20" s="116"/>
      <c r="AI20" s="60"/>
      <c r="AJ20" s="116"/>
      <c r="AK20" s="60"/>
      <c r="AL20" s="116"/>
      <c r="AM20" s="60"/>
      <c r="AN20" s="89"/>
      <c r="AO20" s="90"/>
      <c r="AP20" s="89"/>
      <c r="AQ20" s="90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89"/>
      <c r="Y21" s="90"/>
      <c r="Z21" s="89"/>
      <c r="AA21" s="90"/>
      <c r="AB21" s="89"/>
      <c r="AC21" s="90"/>
      <c r="AD21" s="89"/>
      <c r="AE21" s="90"/>
      <c r="AF21" s="89"/>
      <c r="AG21" s="90"/>
      <c r="AH21" s="89"/>
      <c r="AI21" s="90"/>
      <c r="AJ21" s="89"/>
      <c r="AK21" s="90"/>
      <c r="AL21" s="89"/>
      <c r="AM21" s="90"/>
      <c r="AN21" s="89"/>
      <c r="AO21" s="90"/>
      <c r="AP21" s="89"/>
      <c r="AQ21" s="90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0"/>
      <c r="AL22" s="89"/>
      <c r="AM22" s="90"/>
      <c r="AN22" s="89"/>
      <c r="AO22" s="90"/>
      <c r="AP22" s="89"/>
      <c r="AQ22" s="90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0"/>
      <c r="AL23" s="89"/>
      <c r="AM23" s="90"/>
      <c r="AN23" s="89"/>
      <c r="AO23" s="90"/>
      <c r="AP23" s="89"/>
      <c r="AQ23" s="90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80"/>
      <c r="Y24" s="85"/>
      <c r="Z24" s="80"/>
      <c r="AA24" s="85"/>
      <c r="AB24" s="80"/>
      <c r="AC24" s="85"/>
      <c r="AD24" s="80"/>
      <c r="AE24" s="85"/>
      <c r="AF24" s="80"/>
      <c r="AG24" s="85"/>
      <c r="AH24" s="80"/>
      <c r="AI24" s="85"/>
      <c r="AJ24" s="80"/>
      <c r="AK24" s="85"/>
      <c r="AL24" s="80"/>
      <c r="AM24" s="85"/>
      <c r="AN24" s="80"/>
      <c r="AO24" s="85"/>
      <c r="AP24" s="80"/>
      <c r="AQ24" s="85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0"/>
      <c r="AL25" s="89"/>
      <c r="AM25" s="90"/>
      <c r="AN25" s="89"/>
      <c r="AO25" s="90"/>
      <c r="AP25" s="89"/>
      <c r="AQ25" s="90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0"/>
      <c r="AL26" s="89"/>
      <c r="AM26" s="90"/>
      <c r="AN26" s="89"/>
      <c r="AO26" s="90"/>
      <c r="AP26" s="89"/>
      <c r="AQ26" s="90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0"/>
      <c r="AL27" s="89"/>
      <c r="AM27" s="90"/>
      <c r="AN27" s="89"/>
      <c r="AO27" s="90"/>
      <c r="AP27" s="89"/>
      <c r="AQ27" s="90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0"/>
      <c r="AL28" s="89"/>
      <c r="AM28" s="90"/>
      <c r="AN28" s="89"/>
      <c r="AO28" s="90"/>
      <c r="AP28" s="89"/>
      <c r="AQ28" s="90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80"/>
      <c r="Y29" s="85"/>
      <c r="Z29" s="80"/>
      <c r="AA29" s="85"/>
      <c r="AB29" s="80"/>
      <c r="AC29" s="85"/>
      <c r="AD29" s="80"/>
      <c r="AE29" s="85"/>
      <c r="AF29" s="80"/>
      <c r="AG29" s="85"/>
      <c r="AH29" s="80"/>
      <c r="AI29" s="85"/>
      <c r="AJ29" s="80"/>
      <c r="AK29" s="85"/>
      <c r="AL29" s="80"/>
      <c r="AM29" s="85"/>
      <c r="AN29" s="80"/>
      <c r="AO29" s="85"/>
      <c r="AP29" s="80"/>
      <c r="AQ29" s="85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0"/>
      <c r="AL30" s="89"/>
      <c r="AM30" s="90"/>
      <c r="AN30" s="89"/>
      <c r="AO30" s="90"/>
      <c r="AP30" s="89"/>
      <c r="AQ30" s="90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0"/>
      <c r="AL31" s="89"/>
      <c r="AM31" s="90"/>
      <c r="AN31" s="89"/>
      <c r="AO31" s="90"/>
      <c r="AP31" s="89"/>
      <c r="AQ31" s="90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89"/>
      <c r="Y32" s="90"/>
      <c r="Z32" s="89"/>
      <c r="AA32" s="90"/>
      <c r="AB32" s="89"/>
      <c r="AC32" s="90"/>
      <c r="AD32" s="89"/>
      <c r="AE32" s="90"/>
      <c r="AF32" s="89"/>
      <c r="AG32" s="90"/>
      <c r="AH32" s="89"/>
      <c r="AI32" s="90"/>
      <c r="AJ32" s="89"/>
      <c r="AK32" s="90"/>
      <c r="AL32" s="89"/>
      <c r="AM32" s="90"/>
      <c r="AN32" s="89"/>
      <c r="AO32" s="90"/>
      <c r="AP32" s="89"/>
      <c r="AQ32" s="90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89"/>
      <c r="Y33" s="90"/>
      <c r="Z33" s="89"/>
      <c r="AA33" s="90"/>
      <c r="AB33" s="89"/>
      <c r="AC33" s="90"/>
      <c r="AD33" s="89"/>
      <c r="AE33" s="90"/>
      <c r="AF33" s="89"/>
      <c r="AG33" s="90"/>
      <c r="AH33" s="89"/>
      <c r="AI33" s="90"/>
      <c r="AJ33" s="89"/>
      <c r="AK33" s="90"/>
      <c r="AL33" s="89"/>
      <c r="AM33" s="90"/>
      <c r="AN33" s="89"/>
      <c r="AO33" s="90"/>
      <c r="AP33" s="89"/>
      <c r="AQ33" s="90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80"/>
      <c r="Y34" s="85"/>
      <c r="Z34" s="80"/>
      <c r="AA34" s="85"/>
      <c r="AB34" s="80"/>
      <c r="AC34" s="85"/>
      <c r="AD34" s="80"/>
      <c r="AE34" s="85"/>
      <c r="AF34" s="80"/>
      <c r="AG34" s="85"/>
      <c r="AH34" s="80"/>
      <c r="AI34" s="85"/>
      <c r="AJ34" s="80"/>
      <c r="AK34" s="85"/>
      <c r="AL34" s="80"/>
      <c r="AM34" s="85"/>
      <c r="AN34" s="80"/>
      <c r="AO34" s="85"/>
      <c r="AP34" s="80"/>
      <c r="AQ34" s="85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89"/>
      <c r="AK35" s="90"/>
      <c r="AL35" s="89"/>
      <c r="AM35" s="90"/>
      <c r="AN35" s="89"/>
      <c r="AO35" s="90"/>
      <c r="AP35" s="89"/>
      <c r="AQ35" s="90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0"/>
      <c r="AL36" s="89"/>
      <c r="AM36" s="90"/>
      <c r="AN36" s="89"/>
      <c r="AO36" s="90"/>
      <c r="AP36" s="89"/>
      <c r="AQ36" s="90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0"/>
      <c r="AL37" s="89"/>
      <c r="AM37" s="90"/>
      <c r="AN37" s="89"/>
      <c r="AO37" s="90"/>
      <c r="AP37" s="89"/>
      <c r="AQ37" s="90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0"/>
      <c r="AL38" s="89"/>
      <c r="AM38" s="90"/>
      <c r="AN38" s="89"/>
      <c r="AO38" s="90"/>
      <c r="AP38" s="89"/>
      <c r="AQ38" s="90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80"/>
      <c r="Y39" s="85"/>
      <c r="Z39" s="80"/>
      <c r="AA39" s="85"/>
      <c r="AB39" s="80"/>
      <c r="AC39" s="85"/>
      <c r="AD39" s="80"/>
      <c r="AE39" s="85"/>
      <c r="AF39" s="80"/>
      <c r="AG39" s="85"/>
      <c r="AH39" s="80"/>
      <c r="AI39" s="85"/>
      <c r="AJ39" s="80"/>
      <c r="AK39" s="85"/>
      <c r="AL39" s="80"/>
      <c r="AM39" s="85"/>
      <c r="AN39" s="80"/>
      <c r="AO39" s="85"/>
      <c r="AP39" s="80"/>
      <c r="AQ39" s="85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89"/>
      <c r="Y40" s="90"/>
      <c r="Z40" s="89"/>
      <c r="AA40" s="90"/>
      <c r="AB40" s="89"/>
      <c r="AC40" s="90"/>
      <c r="AD40" s="89"/>
      <c r="AE40" s="90"/>
      <c r="AF40" s="89"/>
      <c r="AG40" s="90"/>
      <c r="AH40" s="89"/>
      <c r="AI40" s="90"/>
      <c r="AJ40" s="89"/>
      <c r="AK40" s="90"/>
      <c r="AL40" s="89"/>
      <c r="AM40" s="90"/>
      <c r="AN40" s="89"/>
      <c r="AO40" s="90"/>
      <c r="AP40" s="89"/>
      <c r="AQ40" s="90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89"/>
      <c r="Y41" s="90"/>
      <c r="Z41" s="89"/>
      <c r="AA41" s="90"/>
      <c r="AB41" s="89"/>
      <c r="AC41" s="90"/>
      <c r="AD41" s="89"/>
      <c r="AE41" s="90"/>
      <c r="AF41" s="89"/>
      <c r="AG41" s="90"/>
      <c r="AH41" s="89"/>
      <c r="AI41" s="90"/>
      <c r="AJ41" s="89"/>
      <c r="AK41" s="90"/>
      <c r="AL41" s="89"/>
      <c r="AM41" s="90"/>
      <c r="AN41" s="89"/>
      <c r="AO41" s="90"/>
      <c r="AP41" s="89"/>
      <c r="AQ41" s="90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89"/>
      <c r="Y42" s="90"/>
      <c r="Z42" s="89"/>
      <c r="AA42" s="90"/>
      <c r="AB42" s="89"/>
      <c r="AC42" s="90"/>
      <c r="AD42" s="89"/>
      <c r="AE42" s="90"/>
      <c r="AF42" s="89"/>
      <c r="AG42" s="90"/>
      <c r="AH42" s="89"/>
      <c r="AI42" s="90"/>
      <c r="AJ42" s="89"/>
      <c r="AK42" s="90"/>
      <c r="AL42" s="89"/>
      <c r="AM42" s="90"/>
      <c r="AN42" s="89"/>
      <c r="AO42" s="90"/>
      <c r="AP42" s="89"/>
      <c r="AQ42" s="90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89"/>
      <c r="Y43" s="90"/>
      <c r="Z43" s="89"/>
      <c r="AA43" s="90"/>
      <c r="AB43" s="89"/>
      <c r="AC43" s="90"/>
      <c r="AD43" s="89"/>
      <c r="AE43" s="90"/>
      <c r="AF43" s="89"/>
      <c r="AG43" s="90"/>
      <c r="AH43" s="89"/>
      <c r="AI43" s="90"/>
      <c r="AJ43" s="89"/>
      <c r="AK43" s="90"/>
      <c r="AL43" s="89"/>
      <c r="AM43" s="90"/>
      <c r="AN43" s="89"/>
      <c r="AO43" s="90"/>
      <c r="AP43" s="89"/>
      <c r="AQ43" s="90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80"/>
      <c r="Y44" s="85"/>
      <c r="Z44" s="80"/>
      <c r="AA44" s="85"/>
      <c r="AB44" s="80"/>
      <c r="AC44" s="85"/>
      <c r="AD44" s="80"/>
      <c r="AE44" s="85"/>
      <c r="AF44" s="80"/>
      <c r="AG44" s="85"/>
      <c r="AH44" s="80"/>
      <c r="AI44" s="85"/>
      <c r="AJ44" s="80"/>
      <c r="AK44" s="85"/>
      <c r="AL44" s="80"/>
      <c r="AM44" s="85"/>
      <c r="AN44" s="80"/>
      <c r="AO44" s="85"/>
      <c r="AP44" s="80"/>
      <c r="AQ44" s="85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89"/>
      <c r="Y45" s="90"/>
      <c r="Z45" s="89"/>
      <c r="AA45" s="90"/>
      <c r="AB45" s="89"/>
      <c r="AC45" s="90"/>
      <c r="AD45" s="89"/>
      <c r="AE45" s="90"/>
      <c r="AF45" s="89"/>
      <c r="AG45" s="90"/>
      <c r="AH45" s="89"/>
      <c r="AI45" s="90"/>
      <c r="AJ45" s="89"/>
      <c r="AK45" s="90"/>
      <c r="AL45" s="89"/>
      <c r="AM45" s="90"/>
      <c r="AN45" s="89"/>
      <c r="AO45" s="90"/>
      <c r="AP45" s="89"/>
      <c r="AQ45" s="90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89"/>
      <c r="Y46" s="90"/>
      <c r="Z46" s="89"/>
      <c r="AA46" s="90"/>
      <c r="AB46" s="89"/>
      <c r="AC46" s="90"/>
      <c r="AD46" s="89"/>
      <c r="AE46" s="90"/>
      <c r="AF46" s="89"/>
      <c r="AG46" s="90"/>
      <c r="AH46" s="89"/>
      <c r="AI46" s="90"/>
      <c r="AJ46" s="89"/>
      <c r="AK46" s="90"/>
      <c r="AL46" s="89"/>
      <c r="AM46" s="90"/>
      <c r="AN46" s="89"/>
      <c r="AO46" s="90"/>
      <c r="AP46" s="89"/>
      <c r="AQ46" s="90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89"/>
      <c r="Y47" s="90"/>
      <c r="Z47" s="89"/>
      <c r="AA47" s="90"/>
      <c r="AB47" s="89"/>
      <c r="AC47" s="90"/>
      <c r="AD47" s="89"/>
      <c r="AE47" s="90"/>
      <c r="AF47" s="89"/>
      <c r="AG47" s="90"/>
      <c r="AH47" s="89"/>
      <c r="AI47" s="90"/>
      <c r="AJ47" s="89"/>
      <c r="AK47" s="90"/>
      <c r="AL47" s="89"/>
      <c r="AM47" s="90"/>
      <c r="AN47" s="89"/>
      <c r="AO47" s="90"/>
      <c r="AP47" s="89"/>
      <c r="AQ47" s="90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89"/>
      <c r="Y48" s="90"/>
      <c r="Z48" s="89"/>
      <c r="AA48" s="90"/>
      <c r="AB48" s="89"/>
      <c r="AC48" s="90"/>
      <c r="AD48" s="89"/>
      <c r="AE48" s="90"/>
      <c r="AF48" s="89"/>
      <c r="AG48" s="90"/>
      <c r="AH48" s="89"/>
      <c r="AI48" s="90"/>
      <c r="AJ48" s="89"/>
      <c r="AK48" s="90"/>
      <c r="AL48" s="89"/>
      <c r="AM48" s="90"/>
      <c r="AN48" s="89"/>
      <c r="AO48" s="90"/>
      <c r="AP48" s="89"/>
      <c r="AQ48" s="90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80"/>
      <c r="Y49" s="85"/>
      <c r="Z49" s="80"/>
      <c r="AA49" s="85"/>
      <c r="AB49" s="80"/>
      <c r="AC49" s="85"/>
      <c r="AD49" s="80"/>
      <c r="AE49" s="85"/>
      <c r="AF49" s="80"/>
      <c r="AG49" s="85"/>
      <c r="AH49" s="80"/>
      <c r="AI49" s="85"/>
      <c r="AJ49" s="80"/>
      <c r="AK49" s="85"/>
      <c r="AL49" s="80"/>
      <c r="AM49" s="85"/>
      <c r="AN49" s="80"/>
      <c r="AO49" s="85"/>
      <c r="AP49" s="80"/>
      <c r="AQ49" s="85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89"/>
      <c r="Y50" s="90"/>
      <c r="Z50" s="89"/>
      <c r="AA50" s="90"/>
      <c r="AB50" s="89"/>
      <c r="AC50" s="90"/>
      <c r="AD50" s="89"/>
      <c r="AE50" s="90"/>
      <c r="AF50" s="89"/>
      <c r="AG50" s="90"/>
      <c r="AH50" s="89"/>
      <c r="AI50" s="90"/>
      <c r="AJ50" s="89"/>
      <c r="AK50" s="90"/>
      <c r="AL50" s="89"/>
      <c r="AM50" s="90"/>
      <c r="AN50" s="89"/>
      <c r="AO50" s="90"/>
      <c r="AP50" s="89"/>
      <c r="AQ50" s="90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89"/>
      <c r="Y51" s="90"/>
      <c r="Z51" s="89"/>
      <c r="AA51" s="90"/>
      <c r="AB51" s="89"/>
      <c r="AC51" s="90"/>
      <c r="AD51" s="89"/>
      <c r="AE51" s="90"/>
      <c r="AF51" s="89"/>
      <c r="AG51" s="90"/>
      <c r="AH51" s="89"/>
      <c r="AI51" s="90"/>
      <c r="AJ51" s="89"/>
      <c r="AK51" s="90"/>
      <c r="AL51" s="89"/>
      <c r="AM51" s="90"/>
      <c r="AN51" s="89"/>
      <c r="AO51" s="90"/>
      <c r="AP51" s="89"/>
      <c r="AQ51" s="90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59"/>
      <c r="Y52" s="60"/>
      <c r="Z52" s="59"/>
      <c r="AA52" s="60"/>
      <c r="AB52" s="59"/>
      <c r="AC52" s="60"/>
      <c r="AD52" s="59"/>
      <c r="AE52" s="60"/>
      <c r="AF52" s="59"/>
      <c r="AG52" s="60"/>
      <c r="AH52" s="59"/>
      <c r="AI52" s="60"/>
      <c r="AJ52" s="59"/>
      <c r="AK52" s="60"/>
      <c r="AL52" s="59"/>
      <c r="AM52" s="60"/>
      <c r="AN52" s="59"/>
      <c r="AO52" s="60"/>
      <c r="AP52" s="59"/>
      <c r="AQ52" s="60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105"/>
      <c r="Y53" s="106"/>
      <c r="Z53" s="105"/>
      <c r="AA53" s="106"/>
      <c r="AB53" s="105"/>
      <c r="AC53" s="106"/>
      <c r="AD53" s="105"/>
      <c r="AE53" s="106"/>
      <c r="AF53" s="105"/>
      <c r="AG53" s="106"/>
      <c r="AH53" s="105"/>
      <c r="AI53" s="106"/>
      <c r="AJ53" s="105"/>
      <c r="AK53" s="106"/>
      <c r="AL53" s="105"/>
      <c r="AM53" s="106"/>
      <c r="AN53" s="105"/>
      <c r="AO53" s="106"/>
      <c r="AP53" s="105"/>
      <c r="AQ53" s="10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107"/>
      <c r="Y54" s="110"/>
      <c r="Z54" s="107"/>
      <c r="AA54" s="110"/>
      <c r="AB54" s="107"/>
      <c r="AC54" s="110"/>
      <c r="AD54" s="107"/>
      <c r="AE54" s="110"/>
      <c r="AF54" s="107"/>
      <c r="AG54" s="110"/>
      <c r="AH54" s="107"/>
      <c r="AI54" s="110"/>
      <c r="AJ54" s="107"/>
      <c r="AK54" s="110"/>
      <c r="AL54" s="107"/>
      <c r="AM54" s="110"/>
      <c r="AN54" s="107"/>
      <c r="AO54" s="110"/>
      <c r="AP54" s="107"/>
      <c r="AQ54" s="110"/>
    </row>
  </sheetData>
  <mergeCells count="85">
    <mergeCell ref="AJ8:AK11"/>
    <mergeCell ref="AL3:AM7"/>
    <mergeCell ref="AL8:AM11"/>
    <mergeCell ref="AN8:AO11"/>
    <mergeCell ref="AP8:AQ11"/>
    <mergeCell ref="AP3:AQ7"/>
    <mergeCell ref="AN3:AO7"/>
    <mergeCell ref="U3:V7"/>
    <mergeCell ref="U8:V11"/>
    <mergeCell ref="X1:AQ2"/>
    <mergeCell ref="X3:Y7"/>
    <mergeCell ref="X8:Y11"/>
    <mergeCell ref="Z3:AA7"/>
    <mergeCell ref="Z8:AA11"/>
    <mergeCell ref="AB8:AC11"/>
    <mergeCell ref="AB3:AC7"/>
    <mergeCell ref="AD8:AE11"/>
    <mergeCell ref="AD3:AE7"/>
    <mergeCell ref="AF8:AG11"/>
    <mergeCell ref="AF3:AG7"/>
    <mergeCell ref="AH8:AI11"/>
    <mergeCell ref="AH3:AI7"/>
    <mergeCell ref="AJ3:AK7"/>
    <mergeCell ref="O3:P7"/>
    <mergeCell ref="O8:P11"/>
    <mergeCell ref="Q8:R11"/>
    <mergeCell ref="Q3:R7"/>
    <mergeCell ref="S3:T7"/>
    <mergeCell ref="S8:T11"/>
    <mergeCell ref="D3:J4"/>
    <mergeCell ref="K3:L7"/>
    <mergeCell ref="K8:L11"/>
    <mergeCell ref="M3:N7"/>
    <mergeCell ref="M8:N11"/>
    <mergeCell ref="D20:J20"/>
    <mergeCell ref="D21:J21"/>
    <mergeCell ref="D19:J19"/>
    <mergeCell ref="D13:J13"/>
    <mergeCell ref="D23:J23"/>
    <mergeCell ref="D54:J54"/>
    <mergeCell ref="A1:V2"/>
    <mergeCell ref="A3:A12"/>
    <mergeCell ref="B7:B12"/>
    <mergeCell ref="B3:C6"/>
    <mergeCell ref="C7:C12"/>
    <mergeCell ref="D18:J18"/>
    <mergeCell ref="D17:J17"/>
    <mergeCell ref="D16:J16"/>
    <mergeCell ref="D15:J15"/>
    <mergeCell ref="D14:J14"/>
    <mergeCell ref="D5:J7"/>
    <mergeCell ref="D12:J12"/>
    <mergeCell ref="D10:J11"/>
    <mergeCell ref="D8:J9"/>
    <mergeCell ref="D22:J22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5" priority="105">
      <formula>ROW()=CELL("ROW")</formula>
    </cfRule>
    <cfRule type="expression" dxfId="4" priority="122">
      <formula>COLUMN()=CELL("COL")</formula>
    </cfRule>
  </conditionalFormatting>
  <pageMargins left="0.7" right="0.7" top="0.75" bottom="0.75" header="0.3" footer="0.3"/>
  <pageSetup paperSize="8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A52A2A"/>
  </sheetPr>
  <dimension ref="A1:AQ54"/>
  <sheetViews>
    <sheetView zoomScaleNormal="100" zoomScaleSheetLayoutView="100" workbookViewId="0">
      <pane ySplit="13" topLeftCell="A14" activePane="bottomLeft" state="frozen"/>
      <selection pane="bottomLeft" activeCell="D16" sqref="D16:J16"/>
    </sheetView>
  </sheetViews>
  <sheetFormatPr defaultRowHeight="15" x14ac:dyDescent="0.25"/>
  <cols>
    <col min="1" max="1" width="4.7109375" customWidth="1"/>
    <col min="2" max="2" width="8.7109375" customWidth="1"/>
    <col min="3" max="3" width="4.7109375" customWidth="1"/>
    <col min="4" max="9" width="2.7109375" customWidth="1"/>
    <col min="10" max="10" width="23.7109375" customWidth="1"/>
    <col min="11" max="22" width="5.7109375" customWidth="1"/>
  </cols>
  <sheetData>
    <row r="1" spans="1:43" ht="15" customHeight="1" x14ac:dyDescent="0.25">
      <c r="A1" s="298" t="s">
        <v>153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9"/>
      <c r="T1" s="299"/>
      <c r="U1" s="299"/>
      <c r="V1" s="299"/>
    </row>
    <row r="2" spans="1:43" ht="1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1"/>
      <c r="T2" s="301"/>
      <c r="U2" s="301"/>
      <c r="V2" s="301"/>
    </row>
    <row r="3" spans="1:43" ht="12.75" customHeight="1" x14ac:dyDescent="0.25">
      <c r="A3" s="302"/>
      <c r="B3" s="306" t="s">
        <v>155</v>
      </c>
      <c r="C3" s="307"/>
      <c r="D3" s="334" t="s">
        <v>1917</v>
      </c>
      <c r="E3" s="335"/>
      <c r="F3" s="335"/>
      <c r="G3" s="335"/>
      <c r="H3" s="335"/>
      <c r="I3" s="335"/>
      <c r="J3" s="336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</row>
    <row r="4" spans="1:43" ht="12.75" customHeight="1" x14ac:dyDescent="0.25">
      <c r="A4" s="303"/>
      <c r="B4" s="308"/>
      <c r="C4" s="309"/>
      <c r="D4" s="337"/>
      <c r="E4" s="338"/>
      <c r="F4" s="338"/>
      <c r="G4" s="338"/>
      <c r="H4" s="338"/>
      <c r="I4" s="338"/>
      <c r="J4" s="339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</row>
    <row r="5" spans="1:43" ht="12.75" customHeight="1" x14ac:dyDescent="0.25">
      <c r="A5" s="303"/>
      <c r="B5" s="308"/>
      <c r="C5" s="309"/>
      <c r="D5" s="326"/>
      <c r="E5" s="327"/>
      <c r="F5" s="327"/>
      <c r="G5" s="327"/>
      <c r="H5" s="327"/>
      <c r="I5" s="327"/>
      <c r="J5" s="327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</row>
    <row r="6" spans="1:43" ht="12.75" customHeight="1" x14ac:dyDescent="0.25">
      <c r="A6" s="303"/>
      <c r="B6" s="310"/>
      <c r="C6" s="311"/>
      <c r="D6" s="330"/>
      <c r="E6" s="331"/>
      <c r="F6" s="331"/>
      <c r="G6" s="331"/>
      <c r="H6" s="331"/>
      <c r="I6" s="331"/>
      <c r="J6" s="33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</row>
    <row r="7" spans="1:43" ht="12.75" customHeight="1" x14ac:dyDescent="0.25">
      <c r="A7" s="303"/>
      <c r="B7" s="304"/>
      <c r="C7" s="304"/>
      <c r="D7" s="328"/>
      <c r="E7" s="329"/>
      <c r="F7" s="329"/>
      <c r="G7" s="329"/>
      <c r="H7" s="329"/>
      <c r="I7" s="329"/>
      <c r="J7" s="329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</row>
    <row r="8" spans="1:43" ht="12.75" customHeight="1" x14ac:dyDescent="0.25">
      <c r="A8" s="303"/>
      <c r="B8" s="305"/>
      <c r="C8" s="305"/>
      <c r="D8" s="326"/>
      <c r="E8" s="327"/>
      <c r="F8" s="327"/>
      <c r="G8" s="327"/>
      <c r="H8" s="327"/>
      <c r="I8" s="327"/>
      <c r="J8" s="327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</row>
    <row r="9" spans="1:43" ht="12.75" customHeight="1" x14ac:dyDescent="0.25">
      <c r="A9" s="303"/>
      <c r="B9" s="305"/>
      <c r="C9" s="305"/>
      <c r="D9" s="328"/>
      <c r="E9" s="329"/>
      <c r="F9" s="329"/>
      <c r="G9" s="329"/>
      <c r="H9" s="329"/>
      <c r="I9" s="329"/>
      <c r="J9" s="329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</row>
    <row r="10" spans="1:43" ht="12.75" customHeight="1" x14ac:dyDescent="0.25">
      <c r="A10" s="303"/>
      <c r="B10" s="305"/>
      <c r="C10" s="305"/>
      <c r="D10" s="320"/>
      <c r="E10" s="321"/>
      <c r="F10" s="321"/>
      <c r="G10" s="321"/>
      <c r="H10" s="321"/>
      <c r="I10" s="321"/>
      <c r="J10" s="322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</row>
    <row r="11" spans="1:43" ht="12.75" customHeight="1" x14ac:dyDescent="0.25">
      <c r="A11" s="303"/>
      <c r="B11" s="305"/>
      <c r="C11" s="305"/>
      <c r="D11" s="323"/>
      <c r="E11" s="324"/>
      <c r="F11" s="324"/>
      <c r="G11" s="324"/>
      <c r="H11" s="324"/>
      <c r="I11" s="324"/>
      <c r="J11" s="32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</row>
    <row r="12" spans="1:43" ht="15" customHeight="1" x14ac:dyDescent="0.25">
      <c r="A12" s="303"/>
      <c r="B12" s="305"/>
      <c r="C12" s="305"/>
      <c r="D12" s="317"/>
      <c r="E12" s="318"/>
      <c r="F12" s="318"/>
      <c r="G12" s="318"/>
      <c r="H12" s="318"/>
      <c r="I12" s="318"/>
      <c r="J12" s="319"/>
      <c r="K12" s="33" t="s">
        <v>151</v>
      </c>
      <c r="L12" s="34" t="s">
        <v>152</v>
      </c>
      <c r="M12" s="33" t="s">
        <v>151</v>
      </c>
      <c r="N12" s="34" t="s">
        <v>152</v>
      </c>
      <c r="O12" s="33" t="s">
        <v>151</v>
      </c>
      <c r="P12" s="34" t="s">
        <v>152</v>
      </c>
      <c r="Q12" s="33" t="s">
        <v>151</v>
      </c>
      <c r="R12" s="34" t="s">
        <v>152</v>
      </c>
      <c r="S12" s="33" t="s">
        <v>151</v>
      </c>
      <c r="T12" s="34" t="s">
        <v>152</v>
      </c>
      <c r="U12" s="33" t="s">
        <v>151</v>
      </c>
      <c r="V12" s="34" t="s">
        <v>152</v>
      </c>
    </row>
    <row r="13" spans="1:43" s="1" customFormat="1" ht="22.5" customHeight="1" x14ac:dyDescent="0.2">
      <c r="A13" s="49"/>
      <c r="B13" s="50"/>
      <c r="C13" s="51"/>
      <c r="D13" s="332" t="s">
        <v>195</v>
      </c>
      <c r="E13" s="332"/>
      <c r="F13" s="332"/>
      <c r="G13" s="332"/>
      <c r="H13" s="332"/>
      <c r="I13" s="332"/>
      <c r="J13" s="333"/>
      <c r="K13" s="52"/>
      <c r="L13" s="53"/>
      <c r="M13" s="54"/>
      <c r="N13" s="53"/>
      <c r="O13" s="54"/>
      <c r="P13" s="53"/>
      <c r="Q13" s="54"/>
      <c r="R13" s="53"/>
      <c r="S13" s="54"/>
      <c r="T13" s="53"/>
      <c r="U13" s="54"/>
      <c r="V13" s="53"/>
      <c r="W13" s="55"/>
      <c r="X13" s="268"/>
      <c r="Y13" s="268"/>
      <c r="Z13" s="268"/>
      <c r="AA13" s="268"/>
      <c r="AB13" s="268"/>
      <c r="AC13" s="268"/>
      <c r="AD13" s="268"/>
      <c r="AE13" s="268"/>
      <c r="AF13" s="268"/>
      <c r="AG13" s="268"/>
      <c r="AH13" s="268"/>
      <c r="AI13" s="268"/>
      <c r="AJ13" s="268"/>
      <c r="AK13" s="268"/>
      <c r="AL13" s="268"/>
      <c r="AM13" s="268"/>
      <c r="AN13" s="268"/>
      <c r="AO13" s="268"/>
      <c r="AP13" s="268"/>
      <c r="AQ13" s="268"/>
    </row>
    <row r="14" spans="1:43" ht="22.5" customHeight="1" x14ac:dyDescent="0.25">
      <c r="A14" s="77"/>
      <c r="B14" s="78"/>
      <c r="C14" s="79"/>
      <c r="D14" s="288"/>
      <c r="E14" s="314"/>
      <c r="F14" s="314"/>
      <c r="G14" s="314"/>
      <c r="H14" s="314"/>
      <c r="I14" s="314"/>
      <c r="J14" s="315"/>
      <c r="K14" s="89"/>
      <c r="L14" s="90"/>
      <c r="M14" s="91"/>
      <c r="N14" s="111"/>
      <c r="O14" s="112"/>
      <c r="P14" s="113"/>
      <c r="Q14" s="114"/>
      <c r="R14" s="111"/>
      <c r="S14" s="112"/>
      <c r="T14" s="113"/>
      <c r="U14" s="114"/>
      <c r="V14" s="111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</row>
    <row r="15" spans="1:43" ht="22.5" customHeight="1" x14ac:dyDescent="0.25">
      <c r="A15" s="77"/>
      <c r="B15" s="78"/>
      <c r="C15" s="79"/>
      <c r="D15" s="279"/>
      <c r="E15" s="280"/>
      <c r="F15" s="280"/>
      <c r="G15" s="280"/>
      <c r="H15" s="280"/>
      <c r="I15" s="280"/>
      <c r="J15" s="281"/>
      <c r="K15" s="80"/>
      <c r="L15" s="85"/>
      <c r="M15" s="91"/>
      <c r="N15" s="85"/>
      <c r="O15" s="80"/>
      <c r="P15" s="98"/>
      <c r="Q15" s="80"/>
      <c r="R15" s="85"/>
      <c r="S15" s="91"/>
      <c r="T15" s="85"/>
      <c r="U15" s="80"/>
      <c r="V15" s="85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</row>
    <row r="16" spans="1:43" ht="22.5" customHeight="1" x14ac:dyDescent="0.25">
      <c r="A16" s="77"/>
      <c r="B16" s="78"/>
      <c r="C16" s="79"/>
      <c r="D16" s="288"/>
      <c r="E16" s="314"/>
      <c r="F16" s="314"/>
      <c r="G16" s="314"/>
      <c r="H16" s="314"/>
      <c r="I16" s="314"/>
      <c r="J16" s="315"/>
      <c r="K16" s="116"/>
      <c r="L16" s="60"/>
      <c r="M16" s="116"/>
      <c r="N16" s="60"/>
      <c r="O16" s="116"/>
      <c r="P16" s="60"/>
      <c r="Q16" s="116"/>
      <c r="R16" s="60"/>
      <c r="S16" s="116"/>
      <c r="T16" s="60"/>
      <c r="U16" s="116"/>
      <c r="V16" s="60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</row>
    <row r="17" spans="1:43" ht="22.5" customHeight="1" x14ac:dyDescent="0.25">
      <c r="A17" s="86"/>
      <c r="B17" s="87"/>
      <c r="C17" s="88"/>
      <c r="D17" s="279"/>
      <c r="E17" s="312"/>
      <c r="F17" s="312"/>
      <c r="G17" s="312"/>
      <c r="H17" s="312"/>
      <c r="I17" s="312"/>
      <c r="J17" s="313"/>
      <c r="K17" s="116"/>
      <c r="L17" s="60"/>
      <c r="M17" s="116"/>
      <c r="N17" s="60"/>
      <c r="O17" s="116"/>
      <c r="P17" s="60"/>
      <c r="Q17" s="116"/>
      <c r="R17" s="60"/>
      <c r="S17" s="116"/>
      <c r="T17" s="60"/>
      <c r="U17" s="116"/>
      <c r="V17" s="60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</row>
    <row r="18" spans="1:43" ht="22.5" customHeight="1" x14ac:dyDescent="0.25">
      <c r="A18" s="86"/>
      <c r="B18" s="87"/>
      <c r="C18" s="88"/>
      <c r="D18" s="279"/>
      <c r="E18" s="312"/>
      <c r="F18" s="312"/>
      <c r="G18" s="312"/>
      <c r="H18" s="312"/>
      <c r="I18" s="312"/>
      <c r="J18" s="313"/>
      <c r="K18" s="89"/>
      <c r="L18" s="90"/>
      <c r="M18" s="89"/>
      <c r="N18" s="90"/>
      <c r="O18" s="89"/>
      <c r="P18" s="90"/>
      <c r="Q18" s="89"/>
      <c r="R18" s="90"/>
      <c r="S18" s="89"/>
      <c r="T18" s="90"/>
      <c r="U18" s="89"/>
      <c r="V18" s="90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</row>
    <row r="19" spans="1:43" ht="22.5" customHeight="1" x14ac:dyDescent="0.25">
      <c r="A19" s="86"/>
      <c r="B19" s="87"/>
      <c r="C19" s="88"/>
      <c r="D19" s="279"/>
      <c r="E19" s="312"/>
      <c r="F19" s="312"/>
      <c r="G19" s="312"/>
      <c r="H19" s="312"/>
      <c r="I19" s="312"/>
      <c r="J19" s="313"/>
      <c r="K19" s="89"/>
      <c r="L19" s="60"/>
      <c r="M19" s="117"/>
      <c r="N19" s="60"/>
      <c r="O19" s="116"/>
      <c r="P19" s="118"/>
      <c r="Q19" s="115"/>
      <c r="R19" s="60"/>
      <c r="S19" s="116"/>
      <c r="T19" s="118"/>
      <c r="U19" s="115"/>
      <c r="V19" s="60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</row>
    <row r="20" spans="1:43" ht="22.5" customHeight="1" x14ac:dyDescent="0.25">
      <c r="A20" s="86"/>
      <c r="B20" s="87"/>
      <c r="C20" s="88"/>
      <c r="D20" s="279"/>
      <c r="E20" s="312"/>
      <c r="F20" s="312"/>
      <c r="G20" s="312"/>
      <c r="H20" s="312"/>
      <c r="I20" s="312"/>
      <c r="J20" s="313"/>
      <c r="K20" s="89"/>
      <c r="L20" s="90"/>
      <c r="M20" s="91"/>
      <c r="N20" s="111"/>
      <c r="O20" s="112"/>
      <c r="P20" s="113"/>
      <c r="Q20" s="114"/>
      <c r="R20" s="111"/>
      <c r="S20" s="112"/>
      <c r="T20" s="113"/>
      <c r="U20" s="114"/>
      <c r="V20" s="111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</row>
    <row r="21" spans="1:43" ht="22.5" customHeight="1" x14ac:dyDescent="0.25">
      <c r="A21" s="77"/>
      <c r="B21" s="78"/>
      <c r="C21" s="79"/>
      <c r="D21" s="279"/>
      <c r="E21" s="280"/>
      <c r="F21" s="280"/>
      <c r="G21" s="280"/>
      <c r="H21" s="280"/>
      <c r="I21" s="280"/>
      <c r="J21" s="281"/>
      <c r="K21" s="80"/>
      <c r="L21" s="85"/>
      <c r="M21" s="91"/>
      <c r="N21" s="85"/>
      <c r="O21" s="80"/>
      <c r="P21" s="98"/>
      <c r="Q21" s="80"/>
      <c r="R21" s="85"/>
      <c r="S21" s="91"/>
      <c r="T21" s="85"/>
      <c r="U21" s="80"/>
      <c r="V21" s="85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</row>
    <row r="22" spans="1:43" ht="22.5" customHeight="1" x14ac:dyDescent="0.25">
      <c r="A22" s="77"/>
      <c r="B22" s="78"/>
      <c r="C22" s="79"/>
      <c r="D22" s="279"/>
      <c r="E22" s="280"/>
      <c r="F22" s="280"/>
      <c r="G22" s="280"/>
      <c r="H22" s="280"/>
      <c r="I22" s="280"/>
      <c r="J22" s="281"/>
      <c r="K22" s="80"/>
      <c r="L22" s="85"/>
      <c r="M22" s="91"/>
      <c r="N22" s="85"/>
      <c r="O22" s="80"/>
      <c r="P22" s="85"/>
      <c r="Q22" s="80"/>
      <c r="R22" s="85"/>
      <c r="S22" s="80"/>
      <c r="T22" s="85"/>
      <c r="U22" s="80"/>
      <c r="V22" s="85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</row>
    <row r="23" spans="1:43" ht="22.5" customHeight="1" x14ac:dyDescent="0.25">
      <c r="A23" s="86"/>
      <c r="B23" s="87"/>
      <c r="C23" s="88"/>
      <c r="D23" s="279"/>
      <c r="E23" s="312"/>
      <c r="F23" s="312"/>
      <c r="G23" s="312"/>
      <c r="H23" s="312"/>
      <c r="I23" s="312"/>
      <c r="J23" s="313"/>
      <c r="K23" s="89"/>
      <c r="L23" s="90"/>
      <c r="M23" s="91"/>
      <c r="N23" s="111"/>
      <c r="O23" s="112"/>
      <c r="P23" s="113"/>
      <c r="Q23" s="114"/>
      <c r="R23" s="111"/>
      <c r="S23" s="112"/>
      <c r="T23" s="113"/>
      <c r="U23" s="114"/>
      <c r="V23" s="111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</row>
    <row r="24" spans="1:43" ht="22.5" customHeight="1" x14ac:dyDescent="0.25">
      <c r="A24" s="77"/>
      <c r="B24" s="78"/>
      <c r="C24" s="79"/>
      <c r="D24" s="279"/>
      <c r="E24" s="280"/>
      <c r="F24" s="280"/>
      <c r="G24" s="280"/>
      <c r="H24" s="280"/>
      <c r="I24" s="280"/>
      <c r="J24" s="281"/>
      <c r="K24" s="80"/>
      <c r="L24" s="85"/>
      <c r="M24" s="91"/>
      <c r="N24" s="85"/>
      <c r="O24" s="80"/>
      <c r="P24" s="98"/>
      <c r="Q24" s="80"/>
      <c r="R24" s="85"/>
      <c r="S24" s="91"/>
      <c r="T24" s="85"/>
      <c r="U24" s="80"/>
      <c r="V24" s="85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</row>
    <row r="25" spans="1:43" ht="22.5" customHeight="1" x14ac:dyDescent="0.25">
      <c r="A25" s="77"/>
      <c r="B25" s="78"/>
      <c r="C25" s="79"/>
      <c r="D25" s="279"/>
      <c r="E25" s="280"/>
      <c r="F25" s="280"/>
      <c r="G25" s="280"/>
      <c r="H25" s="280"/>
      <c r="I25" s="280"/>
      <c r="J25" s="281"/>
      <c r="K25" s="80"/>
      <c r="L25" s="85"/>
      <c r="M25" s="91"/>
      <c r="N25" s="85"/>
      <c r="O25" s="80"/>
      <c r="P25" s="85"/>
      <c r="Q25" s="80"/>
      <c r="R25" s="85"/>
      <c r="S25" s="80"/>
      <c r="T25" s="85"/>
      <c r="U25" s="80"/>
      <c r="V25" s="85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</row>
    <row r="26" spans="1:43" ht="22.5" customHeight="1" x14ac:dyDescent="0.25">
      <c r="A26" s="86"/>
      <c r="B26" s="87"/>
      <c r="C26" s="88"/>
      <c r="D26" s="279"/>
      <c r="E26" s="280"/>
      <c r="F26" s="280"/>
      <c r="G26" s="280"/>
      <c r="H26" s="280"/>
      <c r="I26" s="280"/>
      <c r="J26" s="281"/>
      <c r="K26" s="89"/>
      <c r="L26" s="90"/>
      <c r="M26" s="99"/>
      <c r="N26" s="90"/>
      <c r="O26" s="89"/>
      <c r="P26" s="90"/>
      <c r="Q26" s="89"/>
      <c r="R26" s="90"/>
      <c r="S26" s="89"/>
      <c r="T26" s="90"/>
      <c r="U26" s="89"/>
      <c r="V26" s="90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</row>
    <row r="27" spans="1:43" ht="22.5" customHeight="1" x14ac:dyDescent="0.25">
      <c r="A27" s="86"/>
      <c r="B27" s="87"/>
      <c r="C27" s="88"/>
      <c r="D27" s="279"/>
      <c r="E27" s="280"/>
      <c r="F27" s="280"/>
      <c r="G27" s="280"/>
      <c r="H27" s="280"/>
      <c r="I27" s="280"/>
      <c r="J27" s="281"/>
      <c r="K27" s="89"/>
      <c r="L27" s="90"/>
      <c r="M27" s="99"/>
      <c r="N27" s="90"/>
      <c r="O27" s="89"/>
      <c r="P27" s="90"/>
      <c r="Q27" s="89"/>
      <c r="R27" s="90"/>
      <c r="S27" s="89"/>
      <c r="T27" s="90"/>
      <c r="U27" s="89"/>
      <c r="V27" s="90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</row>
    <row r="28" spans="1:43" ht="22.5" customHeight="1" x14ac:dyDescent="0.25">
      <c r="A28" s="86"/>
      <c r="B28" s="87"/>
      <c r="C28" s="88"/>
      <c r="D28" s="279"/>
      <c r="E28" s="280"/>
      <c r="F28" s="280"/>
      <c r="G28" s="280"/>
      <c r="H28" s="280"/>
      <c r="I28" s="280"/>
      <c r="J28" s="281"/>
      <c r="K28" s="89"/>
      <c r="L28" s="90"/>
      <c r="M28" s="99"/>
      <c r="N28" s="90"/>
      <c r="O28" s="89"/>
      <c r="P28" s="90"/>
      <c r="Q28" s="89"/>
      <c r="R28" s="90"/>
      <c r="S28" s="89"/>
      <c r="T28" s="90"/>
      <c r="U28" s="89"/>
      <c r="V28" s="90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</row>
    <row r="29" spans="1:43" ht="22.5" customHeight="1" x14ac:dyDescent="0.25">
      <c r="A29" s="86"/>
      <c r="B29" s="87"/>
      <c r="C29" s="88"/>
      <c r="D29" s="279"/>
      <c r="E29" s="280"/>
      <c r="F29" s="280"/>
      <c r="G29" s="280"/>
      <c r="H29" s="280"/>
      <c r="I29" s="280"/>
      <c r="J29" s="281"/>
      <c r="K29" s="89"/>
      <c r="L29" s="90"/>
      <c r="M29" s="99"/>
      <c r="N29" s="90"/>
      <c r="O29" s="89"/>
      <c r="P29" s="90"/>
      <c r="Q29" s="89"/>
      <c r="R29" s="90"/>
      <c r="S29" s="89"/>
      <c r="T29" s="90"/>
      <c r="U29" s="89"/>
      <c r="V29" s="90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</row>
    <row r="30" spans="1:43" ht="22.5" customHeight="1" x14ac:dyDescent="0.25">
      <c r="A30" s="86"/>
      <c r="B30" s="87"/>
      <c r="C30" s="88"/>
      <c r="D30" s="279"/>
      <c r="E30" s="280"/>
      <c r="F30" s="280"/>
      <c r="G30" s="280"/>
      <c r="H30" s="280"/>
      <c r="I30" s="280"/>
      <c r="J30" s="281"/>
      <c r="K30" s="89"/>
      <c r="L30" s="90"/>
      <c r="M30" s="99"/>
      <c r="N30" s="90"/>
      <c r="O30" s="89"/>
      <c r="P30" s="90"/>
      <c r="Q30" s="89"/>
      <c r="R30" s="90"/>
      <c r="S30" s="89"/>
      <c r="T30" s="90"/>
      <c r="U30" s="89"/>
      <c r="V30" s="90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</row>
    <row r="31" spans="1:43" ht="22.5" customHeight="1" x14ac:dyDescent="0.25">
      <c r="A31" s="86"/>
      <c r="B31" s="87"/>
      <c r="C31" s="88"/>
      <c r="D31" s="279"/>
      <c r="E31" s="280"/>
      <c r="F31" s="280"/>
      <c r="G31" s="280"/>
      <c r="H31" s="280"/>
      <c r="I31" s="280"/>
      <c r="J31" s="281"/>
      <c r="K31" s="89"/>
      <c r="L31" s="90"/>
      <c r="M31" s="99"/>
      <c r="N31" s="90"/>
      <c r="O31" s="89"/>
      <c r="P31" s="90"/>
      <c r="Q31" s="89"/>
      <c r="R31" s="90"/>
      <c r="S31" s="89"/>
      <c r="T31" s="90"/>
      <c r="U31" s="89"/>
      <c r="V31" s="90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</row>
    <row r="32" spans="1:43" ht="22.5" customHeight="1" x14ac:dyDescent="0.25">
      <c r="A32" s="86"/>
      <c r="B32" s="87"/>
      <c r="C32" s="88"/>
      <c r="D32" s="279"/>
      <c r="E32" s="280"/>
      <c r="F32" s="280"/>
      <c r="G32" s="280"/>
      <c r="H32" s="280"/>
      <c r="I32" s="280"/>
      <c r="J32" s="281"/>
      <c r="K32" s="89"/>
      <c r="L32" s="90"/>
      <c r="M32" s="99"/>
      <c r="N32" s="90"/>
      <c r="O32" s="89"/>
      <c r="P32" s="90"/>
      <c r="Q32" s="89"/>
      <c r="R32" s="90"/>
      <c r="S32" s="89"/>
      <c r="T32" s="90"/>
      <c r="U32" s="89"/>
      <c r="V32" s="90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</row>
    <row r="33" spans="1:43" ht="22.5" customHeight="1" x14ac:dyDescent="0.25">
      <c r="A33" s="86"/>
      <c r="B33" s="87"/>
      <c r="C33" s="88"/>
      <c r="D33" s="279"/>
      <c r="E33" s="280"/>
      <c r="F33" s="280"/>
      <c r="G33" s="280"/>
      <c r="H33" s="280"/>
      <c r="I33" s="280"/>
      <c r="J33" s="281"/>
      <c r="K33" s="89"/>
      <c r="L33" s="90"/>
      <c r="M33" s="99"/>
      <c r="N33" s="90"/>
      <c r="O33" s="89"/>
      <c r="P33" s="90"/>
      <c r="Q33" s="89"/>
      <c r="R33" s="90"/>
      <c r="S33" s="89"/>
      <c r="T33" s="90"/>
      <c r="U33" s="89"/>
      <c r="V33" s="90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</row>
    <row r="34" spans="1:43" ht="22.5" customHeight="1" x14ac:dyDescent="0.25">
      <c r="A34" s="86"/>
      <c r="B34" s="87"/>
      <c r="C34" s="88"/>
      <c r="D34" s="279"/>
      <c r="E34" s="280"/>
      <c r="F34" s="280"/>
      <c r="G34" s="280"/>
      <c r="H34" s="280"/>
      <c r="I34" s="280"/>
      <c r="J34" s="281"/>
      <c r="K34" s="89"/>
      <c r="L34" s="90"/>
      <c r="M34" s="99"/>
      <c r="N34" s="90"/>
      <c r="O34" s="89"/>
      <c r="P34" s="90"/>
      <c r="Q34" s="89"/>
      <c r="R34" s="90"/>
      <c r="S34" s="89"/>
      <c r="T34" s="90"/>
      <c r="U34" s="89"/>
      <c r="V34" s="90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</row>
    <row r="35" spans="1:43" ht="22.5" customHeight="1" x14ac:dyDescent="0.25">
      <c r="A35" s="86"/>
      <c r="B35" s="87"/>
      <c r="C35" s="88"/>
      <c r="D35" s="279"/>
      <c r="E35" s="280"/>
      <c r="F35" s="280"/>
      <c r="G35" s="280"/>
      <c r="H35" s="280"/>
      <c r="I35" s="280"/>
      <c r="J35" s="281"/>
      <c r="K35" s="89"/>
      <c r="L35" s="90"/>
      <c r="M35" s="99"/>
      <c r="N35" s="90"/>
      <c r="O35" s="89"/>
      <c r="P35" s="90"/>
      <c r="Q35" s="89"/>
      <c r="R35" s="90"/>
      <c r="S35" s="89"/>
      <c r="T35" s="90"/>
      <c r="U35" s="89"/>
      <c r="V35" s="90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</row>
    <row r="36" spans="1:43" ht="22.5" customHeight="1" x14ac:dyDescent="0.25">
      <c r="A36" s="86"/>
      <c r="B36" s="87"/>
      <c r="C36" s="88"/>
      <c r="D36" s="279"/>
      <c r="E36" s="280"/>
      <c r="F36" s="280"/>
      <c r="G36" s="280"/>
      <c r="H36" s="280"/>
      <c r="I36" s="280"/>
      <c r="J36" s="281"/>
      <c r="K36" s="89"/>
      <c r="L36" s="90"/>
      <c r="M36" s="99"/>
      <c r="N36" s="90"/>
      <c r="O36" s="89"/>
      <c r="P36" s="90"/>
      <c r="Q36" s="89"/>
      <c r="R36" s="90"/>
      <c r="S36" s="89"/>
      <c r="T36" s="90"/>
      <c r="U36" s="89"/>
      <c r="V36" s="90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</row>
    <row r="37" spans="1:43" ht="22.5" customHeight="1" x14ac:dyDescent="0.25">
      <c r="A37" s="86"/>
      <c r="B37" s="87"/>
      <c r="C37" s="88"/>
      <c r="D37" s="282"/>
      <c r="E37" s="291"/>
      <c r="F37" s="291"/>
      <c r="G37" s="291"/>
      <c r="H37" s="291"/>
      <c r="I37" s="291"/>
      <c r="J37" s="291"/>
      <c r="K37" s="89"/>
      <c r="L37" s="90"/>
      <c r="M37" s="99"/>
      <c r="N37" s="90"/>
      <c r="O37" s="89"/>
      <c r="P37" s="90"/>
      <c r="Q37" s="89"/>
      <c r="R37" s="90"/>
      <c r="S37" s="89"/>
      <c r="T37" s="90"/>
      <c r="U37" s="89"/>
      <c r="V37" s="90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</row>
    <row r="38" spans="1:43" ht="22.5" customHeight="1" x14ac:dyDescent="0.25">
      <c r="A38" s="86"/>
      <c r="B38" s="87"/>
      <c r="C38" s="88"/>
      <c r="D38" s="282"/>
      <c r="E38" s="291"/>
      <c r="F38" s="291"/>
      <c r="G38" s="291"/>
      <c r="H38" s="291"/>
      <c r="I38" s="291"/>
      <c r="J38" s="291"/>
      <c r="K38" s="89"/>
      <c r="L38" s="90"/>
      <c r="M38" s="99"/>
      <c r="N38" s="90"/>
      <c r="O38" s="89"/>
      <c r="P38" s="90"/>
      <c r="Q38" s="89"/>
      <c r="R38" s="90"/>
      <c r="S38" s="89"/>
      <c r="T38" s="90"/>
      <c r="U38" s="89"/>
      <c r="V38" s="90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</row>
    <row r="39" spans="1:43" ht="22.5" customHeight="1" x14ac:dyDescent="0.25">
      <c r="A39" s="86"/>
      <c r="B39" s="87"/>
      <c r="C39" s="88"/>
      <c r="D39" s="282"/>
      <c r="E39" s="291"/>
      <c r="F39" s="291"/>
      <c r="G39" s="291"/>
      <c r="H39" s="291"/>
      <c r="I39" s="291"/>
      <c r="J39" s="291"/>
      <c r="K39" s="89"/>
      <c r="L39" s="90"/>
      <c r="M39" s="99"/>
      <c r="N39" s="90"/>
      <c r="O39" s="89"/>
      <c r="P39" s="90"/>
      <c r="Q39" s="89"/>
      <c r="R39" s="90"/>
      <c r="S39" s="89"/>
      <c r="T39" s="90"/>
      <c r="U39" s="89"/>
      <c r="V39" s="90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</row>
    <row r="40" spans="1:43" ht="22.5" customHeight="1" x14ac:dyDescent="0.25">
      <c r="A40" s="86"/>
      <c r="B40" s="87"/>
      <c r="C40" s="88"/>
      <c r="D40" s="282"/>
      <c r="E40" s="291"/>
      <c r="F40" s="291"/>
      <c r="G40" s="291"/>
      <c r="H40" s="291"/>
      <c r="I40" s="291"/>
      <c r="J40" s="291"/>
      <c r="K40" s="89"/>
      <c r="L40" s="90"/>
      <c r="M40" s="99"/>
      <c r="N40" s="90"/>
      <c r="O40" s="89"/>
      <c r="P40" s="90"/>
      <c r="Q40" s="89"/>
      <c r="R40" s="90"/>
      <c r="S40" s="89"/>
      <c r="T40" s="90"/>
      <c r="U40" s="89"/>
      <c r="V40" s="90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</row>
    <row r="41" spans="1:43" ht="22.5" customHeight="1" x14ac:dyDescent="0.25">
      <c r="A41" s="86"/>
      <c r="B41" s="87"/>
      <c r="C41" s="88"/>
      <c r="D41" s="282"/>
      <c r="E41" s="291"/>
      <c r="F41" s="291"/>
      <c r="G41" s="291"/>
      <c r="H41" s="291"/>
      <c r="I41" s="291"/>
      <c r="J41" s="291"/>
      <c r="K41" s="89"/>
      <c r="L41" s="90"/>
      <c r="M41" s="99"/>
      <c r="N41" s="90"/>
      <c r="O41" s="89"/>
      <c r="P41" s="90"/>
      <c r="Q41" s="89"/>
      <c r="R41" s="90"/>
      <c r="S41" s="89"/>
      <c r="T41" s="90"/>
      <c r="U41" s="89"/>
      <c r="V41" s="90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</row>
    <row r="42" spans="1:43" ht="22.5" customHeight="1" x14ac:dyDescent="0.25">
      <c r="A42" s="86"/>
      <c r="B42" s="87"/>
      <c r="C42" s="88"/>
      <c r="D42" s="282"/>
      <c r="E42" s="291"/>
      <c r="F42" s="291"/>
      <c r="G42" s="291"/>
      <c r="H42" s="291"/>
      <c r="I42" s="291"/>
      <c r="J42" s="291"/>
      <c r="K42" s="89"/>
      <c r="L42" s="90"/>
      <c r="M42" s="99"/>
      <c r="N42" s="90"/>
      <c r="O42" s="89"/>
      <c r="P42" s="90"/>
      <c r="Q42" s="89"/>
      <c r="R42" s="90"/>
      <c r="S42" s="89"/>
      <c r="T42" s="90"/>
      <c r="U42" s="89"/>
      <c r="V42" s="90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</row>
    <row r="43" spans="1:43" ht="22.5" customHeight="1" x14ac:dyDescent="0.25">
      <c r="A43" s="86"/>
      <c r="B43" s="87"/>
      <c r="C43" s="88"/>
      <c r="D43" s="282"/>
      <c r="E43" s="291"/>
      <c r="F43" s="291"/>
      <c r="G43" s="291"/>
      <c r="H43" s="291"/>
      <c r="I43" s="291"/>
      <c r="J43" s="291"/>
      <c r="K43" s="89"/>
      <c r="L43" s="90"/>
      <c r="M43" s="99"/>
      <c r="N43" s="90"/>
      <c r="O43" s="89"/>
      <c r="P43" s="90"/>
      <c r="Q43" s="89"/>
      <c r="R43" s="90"/>
      <c r="S43" s="89"/>
      <c r="T43" s="90"/>
      <c r="U43" s="89"/>
      <c r="V43" s="90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</row>
    <row r="44" spans="1:43" ht="22.5" customHeight="1" x14ac:dyDescent="0.25">
      <c r="A44" s="86"/>
      <c r="B44" s="87"/>
      <c r="C44" s="88"/>
      <c r="D44" s="282"/>
      <c r="E44" s="291"/>
      <c r="F44" s="291"/>
      <c r="G44" s="291"/>
      <c r="H44" s="291"/>
      <c r="I44" s="291"/>
      <c r="J44" s="291"/>
      <c r="K44" s="89"/>
      <c r="L44" s="90"/>
      <c r="M44" s="99"/>
      <c r="N44" s="90"/>
      <c r="O44" s="89"/>
      <c r="P44" s="90"/>
      <c r="Q44" s="89"/>
      <c r="R44" s="90"/>
      <c r="S44" s="89"/>
      <c r="T44" s="90"/>
      <c r="U44" s="89"/>
      <c r="V44" s="90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</row>
    <row r="45" spans="1:43" ht="22.5" customHeight="1" x14ac:dyDescent="0.25">
      <c r="A45" s="86"/>
      <c r="B45" s="87"/>
      <c r="C45" s="88"/>
      <c r="D45" s="282"/>
      <c r="E45" s="291"/>
      <c r="F45" s="291"/>
      <c r="G45" s="291"/>
      <c r="H45" s="291"/>
      <c r="I45" s="291"/>
      <c r="J45" s="291"/>
      <c r="K45" s="89"/>
      <c r="L45" s="90"/>
      <c r="M45" s="99"/>
      <c r="N45" s="90"/>
      <c r="O45" s="89"/>
      <c r="P45" s="90"/>
      <c r="Q45" s="89"/>
      <c r="R45" s="90"/>
      <c r="S45" s="89"/>
      <c r="T45" s="90"/>
      <c r="U45" s="89"/>
      <c r="V45" s="90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</row>
    <row r="46" spans="1:43" ht="22.5" customHeight="1" x14ac:dyDescent="0.25">
      <c r="A46" s="86"/>
      <c r="B46" s="87"/>
      <c r="C46" s="88"/>
      <c r="D46" s="282"/>
      <c r="E46" s="291"/>
      <c r="F46" s="291"/>
      <c r="G46" s="291"/>
      <c r="H46" s="291"/>
      <c r="I46" s="291"/>
      <c r="J46" s="291"/>
      <c r="K46" s="89"/>
      <c r="L46" s="90"/>
      <c r="M46" s="99"/>
      <c r="N46" s="90"/>
      <c r="O46" s="89"/>
      <c r="P46" s="90"/>
      <c r="Q46" s="89"/>
      <c r="R46" s="90"/>
      <c r="S46" s="89"/>
      <c r="T46" s="90"/>
      <c r="U46" s="89"/>
      <c r="V46" s="90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</row>
    <row r="47" spans="1:43" ht="22.5" customHeight="1" x14ac:dyDescent="0.25">
      <c r="A47" s="86"/>
      <c r="B47" s="87"/>
      <c r="C47" s="88"/>
      <c r="D47" s="282"/>
      <c r="E47" s="291"/>
      <c r="F47" s="291"/>
      <c r="G47" s="291"/>
      <c r="H47" s="291"/>
      <c r="I47" s="291"/>
      <c r="J47" s="291"/>
      <c r="K47" s="89"/>
      <c r="L47" s="90"/>
      <c r="M47" s="99"/>
      <c r="N47" s="90"/>
      <c r="O47" s="89"/>
      <c r="P47" s="90"/>
      <c r="Q47" s="89"/>
      <c r="R47" s="90"/>
      <c r="S47" s="89"/>
      <c r="T47" s="90"/>
      <c r="U47" s="89"/>
      <c r="V47" s="90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</row>
    <row r="48" spans="1:43" ht="22.5" customHeight="1" x14ac:dyDescent="0.25">
      <c r="A48" s="86"/>
      <c r="B48" s="87"/>
      <c r="C48" s="88"/>
      <c r="D48" s="282"/>
      <c r="E48" s="291"/>
      <c r="F48" s="291"/>
      <c r="G48" s="291"/>
      <c r="H48" s="291"/>
      <c r="I48" s="291"/>
      <c r="J48" s="291"/>
      <c r="K48" s="89"/>
      <c r="L48" s="90"/>
      <c r="M48" s="99"/>
      <c r="N48" s="90"/>
      <c r="O48" s="89"/>
      <c r="P48" s="90"/>
      <c r="Q48" s="89"/>
      <c r="R48" s="90"/>
      <c r="S48" s="89"/>
      <c r="T48" s="90"/>
      <c r="U48" s="89"/>
      <c r="V48" s="90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</row>
    <row r="49" spans="1:43" ht="22.5" customHeight="1" x14ac:dyDescent="0.25">
      <c r="A49" s="86"/>
      <c r="B49" s="87"/>
      <c r="C49" s="88"/>
      <c r="D49" s="282"/>
      <c r="E49" s="291"/>
      <c r="F49" s="291"/>
      <c r="G49" s="291"/>
      <c r="H49" s="291"/>
      <c r="I49" s="291"/>
      <c r="J49" s="291"/>
      <c r="K49" s="89"/>
      <c r="L49" s="90"/>
      <c r="M49" s="99"/>
      <c r="N49" s="90"/>
      <c r="O49" s="89"/>
      <c r="P49" s="90"/>
      <c r="Q49" s="89"/>
      <c r="R49" s="90"/>
      <c r="S49" s="89"/>
      <c r="T49" s="90"/>
      <c r="U49" s="89"/>
      <c r="V49" s="90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</row>
    <row r="50" spans="1:43" ht="22.5" customHeight="1" x14ac:dyDescent="0.25">
      <c r="A50" s="86"/>
      <c r="B50" s="87"/>
      <c r="C50" s="88"/>
      <c r="D50" s="282"/>
      <c r="E50" s="291"/>
      <c r="F50" s="291"/>
      <c r="G50" s="291"/>
      <c r="H50" s="291"/>
      <c r="I50" s="291"/>
      <c r="J50" s="291"/>
      <c r="K50" s="89"/>
      <c r="L50" s="90"/>
      <c r="M50" s="99"/>
      <c r="N50" s="90"/>
      <c r="O50" s="89"/>
      <c r="P50" s="90"/>
      <c r="Q50" s="89"/>
      <c r="R50" s="90"/>
      <c r="S50" s="89"/>
      <c r="T50" s="90"/>
      <c r="U50" s="89"/>
      <c r="V50" s="90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</row>
    <row r="51" spans="1:43" ht="22.5" customHeight="1" x14ac:dyDescent="0.25">
      <c r="A51" s="86"/>
      <c r="B51" s="100"/>
      <c r="C51" s="101"/>
      <c r="D51" s="282"/>
      <c r="E51" s="291"/>
      <c r="F51" s="291"/>
      <c r="G51" s="291"/>
      <c r="H51" s="291"/>
      <c r="I51" s="291"/>
      <c r="J51" s="291"/>
      <c r="K51" s="89"/>
      <c r="L51" s="90"/>
      <c r="M51" s="99"/>
      <c r="N51" s="90"/>
      <c r="O51" s="89"/>
      <c r="P51" s="90"/>
      <c r="Q51" s="89"/>
      <c r="R51" s="90"/>
      <c r="S51" s="89"/>
      <c r="T51" s="90"/>
      <c r="U51" s="89"/>
      <c r="V51" s="90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</row>
    <row r="52" spans="1:43" ht="22.5" customHeight="1" x14ac:dyDescent="0.25">
      <c r="A52" s="96"/>
      <c r="B52" s="102"/>
      <c r="C52" s="103"/>
      <c r="D52" s="282"/>
      <c r="E52" s="291"/>
      <c r="F52" s="291"/>
      <c r="G52" s="291"/>
      <c r="H52" s="291"/>
      <c r="I52" s="291"/>
      <c r="J52" s="291"/>
      <c r="K52" s="59"/>
      <c r="L52" s="60"/>
      <c r="M52" s="104"/>
      <c r="N52" s="60"/>
      <c r="O52" s="59"/>
      <c r="P52" s="60"/>
      <c r="Q52" s="59"/>
      <c r="R52" s="60"/>
      <c r="S52" s="59"/>
      <c r="T52" s="60"/>
      <c r="U52" s="59"/>
      <c r="V52" s="60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</row>
    <row r="53" spans="1:43" ht="22.5" customHeight="1" x14ac:dyDescent="0.25">
      <c r="A53" s="105"/>
      <c r="B53" s="70"/>
      <c r="C53" s="71"/>
      <c r="D53" s="292"/>
      <c r="E53" s="293"/>
      <c r="F53" s="293"/>
      <c r="G53" s="293"/>
      <c r="H53" s="293"/>
      <c r="I53" s="293"/>
      <c r="J53" s="294"/>
      <c r="K53" s="105"/>
      <c r="L53" s="106"/>
      <c r="M53" s="105"/>
      <c r="N53" s="106"/>
      <c r="O53" s="105"/>
      <c r="P53" s="106"/>
      <c r="Q53" s="105"/>
      <c r="R53" s="106"/>
      <c r="S53" s="105"/>
      <c r="T53" s="106"/>
      <c r="U53" s="105"/>
      <c r="V53" s="10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</row>
    <row r="54" spans="1:43" ht="22.5" customHeight="1" x14ac:dyDescent="0.25">
      <c r="A54" s="107"/>
      <c r="B54" s="108"/>
      <c r="C54" s="109"/>
      <c r="D54" s="295"/>
      <c r="E54" s="296"/>
      <c r="F54" s="296"/>
      <c r="G54" s="296"/>
      <c r="H54" s="296"/>
      <c r="I54" s="296"/>
      <c r="J54" s="297"/>
      <c r="K54" s="107"/>
      <c r="L54" s="110"/>
      <c r="M54" s="107"/>
      <c r="N54" s="110"/>
      <c r="O54" s="107"/>
      <c r="P54" s="110"/>
      <c r="Q54" s="107"/>
      <c r="R54" s="110"/>
      <c r="S54" s="107"/>
      <c r="T54" s="110"/>
      <c r="U54" s="107"/>
      <c r="V54" s="110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</row>
  </sheetData>
  <mergeCells count="64">
    <mergeCell ref="U8:V11"/>
    <mergeCell ref="D10:J11"/>
    <mergeCell ref="D12:J12"/>
    <mergeCell ref="S8:T11"/>
    <mergeCell ref="Q8:R11"/>
    <mergeCell ref="O8:P11"/>
    <mergeCell ref="M8:N11"/>
    <mergeCell ref="K8:L11"/>
    <mergeCell ref="B3:C6"/>
    <mergeCell ref="D5:J7"/>
    <mergeCell ref="B7:B12"/>
    <mergeCell ref="C7:C12"/>
    <mergeCell ref="D8:J9"/>
    <mergeCell ref="D19:J19"/>
    <mergeCell ref="D20:J20"/>
    <mergeCell ref="D21:J21"/>
    <mergeCell ref="D22:J22"/>
    <mergeCell ref="D23:J23"/>
    <mergeCell ref="D54:J54"/>
    <mergeCell ref="A1:V2"/>
    <mergeCell ref="Q3:R7"/>
    <mergeCell ref="O3:P7"/>
    <mergeCell ref="M3:N7"/>
    <mergeCell ref="K3:L7"/>
    <mergeCell ref="S3:T7"/>
    <mergeCell ref="D3:J4"/>
    <mergeCell ref="U3:V7"/>
    <mergeCell ref="A3:A12"/>
    <mergeCell ref="D13:J13"/>
    <mergeCell ref="D14:J14"/>
    <mergeCell ref="D15:J15"/>
    <mergeCell ref="D16:J16"/>
    <mergeCell ref="D17:J17"/>
    <mergeCell ref="D18:J18"/>
    <mergeCell ref="D49:J49"/>
    <mergeCell ref="D50:J50"/>
    <mergeCell ref="D51:J51"/>
    <mergeCell ref="D52:J52"/>
    <mergeCell ref="D53:J53"/>
    <mergeCell ref="D44:J44"/>
    <mergeCell ref="D45:J45"/>
    <mergeCell ref="D46:J46"/>
    <mergeCell ref="D47:J47"/>
    <mergeCell ref="D48:J48"/>
    <mergeCell ref="D39:J39"/>
    <mergeCell ref="D40:J40"/>
    <mergeCell ref="D41:J41"/>
    <mergeCell ref="D42:J42"/>
    <mergeCell ref="D43:J43"/>
    <mergeCell ref="D34:J34"/>
    <mergeCell ref="D35:J35"/>
    <mergeCell ref="D36:J36"/>
    <mergeCell ref="D37:J37"/>
    <mergeCell ref="D38:J38"/>
    <mergeCell ref="D29:J29"/>
    <mergeCell ref="D30:J30"/>
    <mergeCell ref="D31:J31"/>
    <mergeCell ref="D32:J32"/>
    <mergeCell ref="D33:J33"/>
    <mergeCell ref="D24:J24"/>
    <mergeCell ref="D25:J25"/>
    <mergeCell ref="D26:J26"/>
    <mergeCell ref="D27:J27"/>
    <mergeCell ref="D28:J28"/>
  </mergeCells>
  <conditionalFormatting sqref="D1:AQ54">
    <cfRule type="expression" dxfId="3" priority="79">
      <formula>ROW()=CELL("ROW")</formula>
    </cfRule>
    <cfRule type="expression" dxfId="2" priority="216">
      <formula>COLUMN()=CELL("COL")</formula>
    </cfRule>
  </conditionalFormatting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110</vt:i4>
      </vt:variant>
      <vt:variant>
        <vt:lpstr>Καθορισμένες περιοχές</vt:lpstr>
      </vt:variant>
      <vt:variant>
        <vt:i4>109</vt:i4>
      </vt:variant>
    </vt:vector>
  </HeadingPairs>
  <TitlesOfParts>
    <vt:vector size="219" baseType="lpstr">
      <vt:lpstr>Κατάσταση Κεφαλαίων</vt:lpstr>
      <vt:lpstr>Σελίδα 1</vt:lpstr>
      <vt:lpstr>AΑΑ(2)</vt:lpstr>
      <vt:lpstr>AΑΑ(4)</vt:lpstr>
      <vt:lpstr>ΒΑΑ(6)</vt:lpstr>
      <vt:lpstr>ΒΑΒ(8)</vt:lpstr>
      <vt:lpstr>ΒΑΓ(10)</vt:lpstr>
      <vt:lpstr>ΒΑΓ(12)</vt:lpstr>
      <vt:lpstr>ΒΑΓ(14)</vt:lpstr>
      <vt:lpstr>ΒΑΔ(16)</vt:lpstr>
      <vt:lpstr>ΒΑΕ(18)</vt:lpstr>
      <vt:lpstr>ΒΑΕ(20)</vt:lpstr>
      <vt:lpstr>ΓΑΑ(22)</vt:lpstr>
      <vt:lpstr>ΓΑΑ(24)</vt:lpstr>
      <vt:lpstr>ΓΑΑ(26)</vt:lpstr>
      <vt:lpstr>ΓΑΓ(28)</vt:lpstr>
      <vt:lpstr>ΓΑΖ(30)</vt:lpstr>
      <vt:lpstr>ΓΑΗ(32)</vt:lpstr>
      <vt:lpstr>ΓΑΗ(34)</vt:lpstr>
      <vt:lpstr>ΓΑΗ(36)</vt:lpstr>
      <vt:lpstr>ΓΑΗ(38)</vt:lpstr>
      <vt:lpstr>ΓΑΗ(40)</vt:lpstr>
      <vt:lpstr>ΓΑΗ(42)</vt:lpstr>
      <vt:lpstr>ΓΑΗ(44)</vt:lpstr>
      <vt:lpstr>ΓΑΗ(46)</vt:lpstr>
      <vt:lpstr>ΓΑΗ(48)</vt:lpstr>
      <vt:lpstr>ΓΑΗ(50)</vt:lpstr>
      <vt:lpstr>ΓΑΘ(52)</vt:lpstr>
      <vt:lpstr>ΓΑΙ(54)</vt:lpstr>
      <vt:lpstr>ΓΑΙ(56)</vt:lpstr>
      <vt:lpstr>ΓΑΙ(58)</vt:lpstr>
      <vt:lpstr>ΓΑΙ(60)</vt:lpstr>
      <vt:lpstr>ΓΑΙΑ(62)</vt:lpstr>
      <vt:lpstr>ΓΑΙΑ(64)</vt:lpstr>
      <vt:lpstr>ΓΑΙΑ(66)</vt:lpstr>
      <vt:lpstr>ΓΑΙΑ(68)</vt:lpstr>
      <vt:lpstr>ΓΑΙΑ(70)</vt:lpstr>
      <vt:lpstr>ΓΑΙΑ(72)</vt:lpstr>
      <vt:lpstr>ΓΑΙΑ(74)</vt:lpstr>
      <vt:lpstr>ΓΑΙΑ(76)</vt:lpstr>
      <vt:lpstr>ΓΑΙΑ(78)</vt:lpstr>
      <vt:lpstr>ΓΑΙΑ(80)</vt:lpstr>
      <vt:lpstr>ΓΑΙΑ(82)</vt:lpstr>
      <vt:lpstr>ΓΑΙΑ(84)</vt:lpstr>
      <vt:lpstr>ΓΒΑ(86)</vt:lpstr>
      <vt:lpstr>ΓΒΑ(88)</vt:lpstr>
      <vt:lpstr>ΓΒΑ(90)</vt:lpstr>
      <vt:lpstr>ΓΒΑ(92)</vt:lpstr>
      <vt:lpstr>ΓΒΑ(94)</vt:lpstr>
      <vt:lpstr>ΓΒB(96)</vt:lpstr>
      <vt:lpstr>ΓΒB(98)</vt:lpstr>
      <vt:lpstr>ΓΒB(100)</vt:lpstr>
      <vt:lpstr>ΓΒB(102)</vt:lpstr>
      <vt:lpstr>ΓΒB(104)</vt:lpstr>
      <vt:lpstr>ΓΒB(106)</vt:lpstr>
      <vt:lpstr>ΓΒB(108)</vt:lpstr>
      <vt:lpstr>ΓΓB(110)</vt:lpstr>
      <vt:lpstr>ΓΓB(112)</vt:lpstr>
      <vt:lpstr>ΓΓB(114)</vt:lpstr>
      <vt:lpstr>ΓΓΓ(116)</vt:lpstr>
      <vt:lpstr>ΓΓΓ(118)</vt:lpstr>
      <vt:lpstr>ΓΓΓ(120)</vt:lpstr>
      <vt:lpstr>ΓΔΑ(122)</vt:lpstr>
      <vt:lpstr>ΓΔΒ(124)</vt:lpstr>
      <vt:lpstr>ΓΔΒ(126)</vt:lpstr>
      <vt:lpstr>ΓΔΒ(128)</vt:lpstr>
      <vt:lpstr>ΓEΑ(130)</vt:lpstr>
      <vt:lpstr>ΓEΑ(132)</vt:lpstr>
      <vt:lpstr>ΓEΑ(134)</vt:lpstr>
      <vt:lpstr>ΓEΑ(136)</vt:lpstr>
      <vt:lpstr>ΓEΑ(138)</vt:lpstr>
      <vt:lpstr>ΓΕΒ(140)</vt:lpstr>
      <vt:lpstr>ΓΕΒ(142)</vt:lpstr>
      <vt:lpstr>ΓΣΤΑ(144)</vt:lpstr>
      <vt:lpstr>ΓΣΤΑ(146)</vt:lpstr>
      <vt:lpstr>ΓΣΤΑ(148)</vt:lpstr>
      <vt:lpstr>ΓΣΤΑ(150)</vt:lpstr>
      <vt:lpstr>ΓΣΤΑ(152)</vt:lpstr>
      <vt:lpstr>ΓΣΤΓ(154)</vt:lpstr>
      <vt:lpstr>ΓΣΤΓ(156)</vt:lpstr>
      <vt:lpstr>ΓΖΑ(158)</vt:lpstr>
      <vt:lpstr>ΓΖΑ(160)</vt:lpstr>
      <vt:lpstr>ΓΖΑ(162)</vt:lpstr>
      <vt:lpstr>ΓΖΑ(164)</vt:lpstr>
      <vt:lpstr>ΓΖΒ(166)</vt:lpstr>
      <vt:lpstr>ΓΖΓ(168)</vt:lpstr>
      <vt:lpstr>ΓΖΓ(170)</vt:lpstr>
      <vt:lpstr>ΓΖΓ(172)</vt:lpstr>
      <vt:lpstr>ΓΖΓ(174)</vt:lpstr>
      <vt:lpstr>ΓΖΔ(176)</vt:lpstr>
      <vt:lpstr>ΓΖΔ(178)</vt:lpstr>
      <vt:lpstr>ΓΖΔ(180)</vt:lpstr>
      <vt:lpstr>ΔΑΑ(182)</vt:lpstr>
      <vt:lpstr>ΔΒΑ(184)</vt:lpstr>
      <vt:lpstr>ΔΒΒ(186)</vt:lpstr>
      <vt:lpstr>ΔΒΒ(188)</vt:lpstr>
      <vt:lpstr>ΔΒΒ(190)</vt:lpstr>
      <vt:lpstr>ΔΒΔ(192)</vt:lpstr>
      <vt:lpstr>ΔΒΕ(194)</vt:lpstr>
      <vt:lpstr>ΔΒΕ(196)</vt:lpstr>
      <vt:lpstr>ΔΒΕ(198)</vt:lpstr>
      <vt:lpstr>ΔΒΕ(200)</vt:lpstr>
      <vt:lpstr>ΔΒΕ(202)</vt:lpstr>
      <vt:lpstr>ΔΒΕ(204)</vt:lpstr>
      <vt:lpstr>ΔΒΖ(206)</vt:lpstr>
      <vt:lpstr>Sheet1()</vt:lpstr>
      <vt:lpstr>Sheet2()</vt:lpstr>
      <vt:lpstr>Sheet3()</vt:lpstr>
      <vt:lpstr>Sheet4()</vt:lpstr>
      <vt:lpstr>Sheet5()</vt:lpstr>
      <vt:lpstr>'AΑΑ(2)'!Print_Area</vt:lpstr>
      <vt:lpstr>'AΑΑ(4)'!Print_Area</vt:lpstr>
      <vt:lpstr>'Sheet1()'!Print_Area</vt:lpstr>
      <vt:lpstr>'Sheet2()'!Print_Area</vt:lpstr>
      <vt:lpstr>'Sheet3()'!Print_Area</vt:lpstr>
      <vt:lpstr>'Sheet4()'!Print_Area</vt:lpstr>
      <vt:lpstr>'Sheet5()'!Print_Area</vt:lpstr>
      <vt:lpstr>'ΒΑΑ(6)'!Print_Area</vt:lpstr>
      <vt:lpstr>'ΒΑΒ(8)'!Print_Area</vt:lpstr>
      <vt:lpstr>'ΒΑΓ(10)'!Print_Area</vt:lpstr>
      <vt:lpstr>'ΒΑΓ(12)'!Print_Area</vt:lpstr>
      <vt:lpstr>'ΒΑΓ(14)'!Print_Area</vt:lpstr>
      <vt:lpstr>'ΒΑΔ(16)'!Print_Area</vt:lpstr>
      <vt:lpstr>'ΒΑΕ(18)'!Print_Area</vt:lpstr>
      <vt:lpstr>'ΒΑΕ(20)'!Print_Area</vt:lpstr>
      <vt:lpstr>'ΓEΑ(130)'!Print_Area</vt:lpstr>
      <vt:lpstr>'ΓEΑ(132)'!Print_Area</vt:lpstr>
      <vt:lpstr>'ΓEΑ(134)'!Print_Area</vt:lpstr>
      <vt:lpstr>'ΓEΑ(136)'!Print_Area</vt:lpstr>
      <vt:lpstr>'ΓEΑ(138)'!Print_Area</vt:lpstr>
      <vt:lpstr>'ΓΑΑ(22)'!Print_Area</vt:lpstr>
      <vt:lpstr>'ΓΑΑ(24)'!Print_Area</vt:lpstr>
      <vt:lpstr>'ΓΑΑ(26)'!Print_Area</vt:lpstr>
      <vt:lpstr>'ΓΑΓ(28)'!Print_Area</vt:lpstr>
      <vt:lpstr>'ΓΑΖ(30)'!Print_Area</vt:lpstr>
      <vt:lpstr>'ΓΑΗ(32)'!Print_Area</vt:lpstr>
      <vt:lpstr>'ΓΑΗ(34)'!Print_Area</vt:lpstr>
      <vt:lpstr>'ΓΑΗ(36)'!Print_Area</vt:lpstr>
      <vt:lpstr>'ΓΑΗ(38)'!Print_Area</vt:lpstr>
      <vt:lpstr>'ΓΑΗ(40)'!Print_Area</vt:lpstr>
      <vt:lpstr>'ΓΑΗ(42)'!Print_Area</vt:lpstr>
      <vt:lpstr>'ΓΑΗ(44)'!Print_Area</vt:lpstr>
      <vt:lpstr>'ΓΑΗ(46)'!Print_Area</vt:lpstr>
      <vt:lpstr>'ΓΑΗ(48)'!Print_Area</vt:lpstr>
      <vt:lpstr>'ΓΑΗ(50)'!Print_Area</vt:lpstr>
      <vt:lpstr>'ΓΑΘ(52)'!Print_Area</vt:lpstr>
      <vt:lpstr>'ΓΑΙ(54)'!Print_Area</vt:lpstr>
      <vt:lpstr>'ΓΑΙ(56)'!Print_Area</vt:lpstr>
      <vt:lpstr>'ΓΑΙ(58)'!Print_Area</vt:lpstr>
      <vt:lpstr>'ΓΑΙ(60)'!Print_Area</vt:lpstr>
      <vt:lpstr>'ΓΑΙΑ(62)'!Print_Area</vt:lpstr>
      <vt:lpstr>'ΓΑΙΑ(64)'!Print_Area</vt:lpstr>
      <vt:lpstr>'ΓΑΙΑ(66)'!Print_Area</vt:lpstr>
      <vt:lpstr>'ΓΑΙΑ(68)'!Print_Area</vt:lpstr>
      <vt:lpstr>'ΓΑΙΑ(70)'!Print_Area</vt:lpstr>
      <vt:lpstr>'ΓΑΙΑ(72)'!Print_Area</vt:lpstr>
      <vt:lpstr>'ΓΑΙΑ(74)'!Print_Area</vt:lpstr>
      <vt:lpstr>'ΓΑΙΑ(76)'!Print_Area</vt:lpstr>
      <vt:lpstr>'ΓΑΙΑ(78)'!Print_Area</vt:lpstr>
      <vt:lpstr>'ΓΑΙΑ(80)'!Print_Area</vt:lpstr>
      <vt:lpstr>'ΓΑΙΑ(82)'!Print_Area</vt:lpstr>
      <vt:lpstr>'ΓΑΙΑ(84)'!Print_Area</vt:lpstr>
      <vt:lpstr>'ΓΒB(100)'!Print_Area</vt:lpstr>
      <vt:lpstr>'ΓΒB(102)'!Print_Area</vt:lpstr>
      <vt:lpstr>'ΓΒB(104)'!Print_Area</vt:lpstr>
      <vt:lpstr>'ΓΒB(106)'!Print_Area</vt:lpstr>
      <vt:lpstr>'ΓΒB(108)'!Print_Area</vt:lpstr>
      <vt:lpstr>'ΓΒB(96)'!Print_Area</vt:lpstr>
      <vt:lpstr>'ΓΒB(98)'!Print_Area</vt:lpstr>
      <vt:lpstr>'ΓΒΑ(86)'!Print_Area</vt:lpstr>
      <vt:lpstr>'ΓΒΑ(88)'!Print_Area</vt:lpstr>
      <vt:lpstr>'ΓΒΑ(90)'!Print_Area</vt:lpstr>
      <vt:lpstr>'ΓΒΑ(92)'!Print_Area</vt:lpstr>
      <vt:lpstr>'ΓΒΑ(94)'!Print_Area</vt:lpstr>
      <vt:lpstr>'ΓΓB(110)'!Print_Area</vt:lpstr>
      <vt:lpstr>'ΓΓB(112)'!Print_Area</vt:lpstr>
      <vt:lpstr>'ΓΓB(114)'!Print_Area</vt:lpstr>
      <vt:lpstr>'ΓΓΓ(116)'!Print_Area</vt:lpstr>
      <vt:lpstr>'ΓΓΓ(118)'!Print_Area</vt:lpstr>
      <vt:lpstr>'ΓΓΓ(120)'!Print_Area</vt:lpstr>
      <vt:lpstr>'ΓΔΑ(122)'!Print_Area</vt:lpstr>
      <vt:lpstr>'ΓΔΒ(124)'!Print_Area</vt:lpstr>
      <vt:lpstr>'ΓΔΒ(126)'!Print_Area</vt:lpstr>
      <vt:lpstr>'ΓΔΒ(128)'!Print_Area</vt:lpstr>
      <vt:lpstr>'ΓΕΒ(140)'!Print_Area</vt:lpstr>
      <vt:lpstr>'ΓΕΒ(142)'!Print_Area</vt:lpstr>
      <vt:lpstr>'ΓΖΑ(158)'!Print_Area</vt:lpstr>
      <vt:lpstr>'ΓΖΑ(160)'!Print_Area</vt:lpstr>
      <vt:lpstr>'ΓΖΑ(162)'!Print_Area</vt:lpstr>
      <vt:lpstr>'ΓΖΑ(164)'!Print_Area</vt:lpstr>
      <vt:lpstr>'ΓΖΒ(166)'!Print_Area</vt:lpstr>
      <vt:lpstr>'ΓΖΓ(168)'!Print_Area</vt:lpstr>
      <vt:lpstr>'ΓΖΓ(170)'!Print_Area</vt:lpstr>
      <vt:lpstr>'ΓΖΓ(172)'!Print_Area</vt:lpstr>
      <vt:lpstr>'ΓΖΓ(174)'!Print_Area</vt:lpstr>
      <vt:lpstr>'ΓΖΔ(176)'!Print_Area</vt:lpstr>
      <vt:lpstr>'ΓΖΔ(178)'!Print_Area</vt:lpstr>
      <vt:lpstr>'ΓΖΔ(180)'!Print_Area</vt:lpstr>
      <vt:lpstr>'ΓΣΤΑ(144)'!Print_Area</vt:lpstr>
      <vt:lpstr>'ΓΣΤΑ(146)'!Print_Area</vt:lpstr>
      <vt:lpstr>'ΓΣΤΑ(148)'!Print_Area</vt:lpstr>
      <vt:lpstr>'ΓΣΤΑ(150)'!Print_Area</vt:lpstr>
      <vt:lpstr>'ΓΣΤΑ(152)'!Print_Area</vt:lpstr>
      <vt:lpstr>'ΓΣΤΓ(154)'!Print_Area</vt:lpstr>
      <vt:lpstr>'ΓΣΤΓ(156)'!Print_Area</vt:lpstr>
      <vt:lpstr>'ΔΑΑ(182)'!Print_Area</vt:lpstr>
      <vt:lpstr>'ΔΒΑ(184)'!Print_Area</vt:lpstr>
      <vt:lpstr>'ΔΒΒ(186)'!Print_Area</vt:lpstr>
      <vt:lpstr>'ΔΒΒ(188)'!Print_Area</vt:lpstr>
      <vt:lpstr>'ΔΒΒ(190)'!Print_Area</vt:lpstr>
      <vt:lpstr>'ΔΒΔ(192)'!Print_Area</vt:lpstr>
      <vt:lpstr>'ΔΒΕ(194)'!Print_Area</vt:lpstr>
      <vt:lpstr>'ΔΒΕ(196)'!Print_Area</vt:lpstr>
      <vt:lpstr>'ΔΒΕ(198)'!Print_Area</vt:lpstr>
      <vt:lpstr>'ΔΒΕ(200)'!Print_Area</vt:lpstr>
      <vt:lpstr>'ΔΒΕ(202)'!Print_Area</vt:lpstr>
      <vt:lpstr>'ΔΒΕ(204)'!Print_Area</vt:lpstr>
      <vt:lpstr>'ΔΒΖ(206)'!Print_Area</vt:lpstr>
      <vt:lpstr>'Κατάσταση Κεφαλαίων'!Print_Area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Cfu</dc:creator>
  <cp:lastModifiedBy>ΔΙΠΥΝ Κέρκυρας</cp:lastModifiedBy>
  <cp:lastPrinted>2024-03-20T08:56:16Z</cp:lastPrinted>
  <dcterms:created xsi:type="dcterms:W3CDTF">2022-04-21T15:42:28Z</dcterms:created>
  <dcterms:modified xsi:type="dcterms:W3CDTF">2026-09-01T11:52:27Z</dcterms:modified>
</cp:coreProperties>
</file>