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umno\Desktop\base e datos\"/>
    </mc:Choice>
  </mc:AlternateContent>
  <bookViews>
    <workbookView xWindow="0" yWindow="0" windowWidth="20490" windowHeight="76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C3" i="1"/>
  <c r="E3" i="1" s="1"/>
  <c r="C4" i="1"/>
  <c r="E4" i="1" s="1"/>
  <c r="C5" i="1"/>
  <c r="E5" i="1" s="1"/>
  <c r="C6" i="1"/>
  <c r="E6" i="1" s="1"/>
  <c r="C7" i="1"/>
  <c r="E7" i="1" s="1"/>
  <c r="C8" i="1"/>
  <c r="E8" i="1" s="1"/>
  <c r="C9" i="1"/>
  <c r="E9" i="1" s="1"/>
  <c r="C10" i="1"/>
  <c r="E10" i="1" s="1"/>
  <c r="C11" i="1"/>
  <c r="E11" i="1" s="1"/>
  <c r="C12" i="1"/>
  <c r="E12" i="1" s="1"/>
  <c r="C13" i="1"/>
  <c r="E13" i="1" s="1"/>
  <c r="C14" i="1"/>
  <c r="E14" i="1" s="1"/>
  <c r="C15" i="1"/>
  <c r="E15" i="1" s="1"/>
  <c r="C16" i="1"/>
  <c r="E16" i="1" s="1"/>
  <c r="C17" i="1"/>
  <c r="E17" i="1" s="1"/>
  <c r="C18" i="1"/>
  <c r="E18" i="1" s="1"/>
  <c r="C19" i="1"/>
  <c r="E19" i="1" s="1"/>
  <c r="C20" i="1"/>
  <c r="E20" i="1" s="1"/>
  <c r="C21" i="1"/>
  <c r="E21" i="1" s="1"/>
  <c r="C22" i="1"/>
  <c r="E22" i="1" s="1"/>
  <c r="C23" i="1"/>
  <c r="E23" i="1" s="1"/>
  <c r="C24" i="1"/>
  <c r="E24" i="1" s="1"/>
  <c r="C25" i="1"/>
  <c r="E25" i="1" s="1"/>
  <c r="C26" i="1"/>
  <c r="E26" i="1" s="1"/>
  <c r="C27" i="1"/>
  <c r="E27" i="1" s="1"/>
  <c r="C28" i="1"/>
  <c r="E28" i="1" s="1"/>
  <c r="C29" i="1"/>
  <c r="E29" i="1" s="1"/>
  <c r="C30" i="1"/>
  <c r="E30" i="1" s="1"/>
  <c r="C31" i="1"/>
  <c r="E31" i="1" s="1"/>
  <c r="C32" i="1"/>
  <c r="E32" i="1" s="1"/>
  <c r="C33" i="1"/>
  <c r="E33" i="1" s="1"/>
  <c r="C34" i="1"/>
  <c r="E34" i="1" s="1"/>
  <c r="C35" i="1"/>
  <c r="E35" i="1" s="1"/>
  <c r="C36" i="1"/>
  <c r="E36" i="1" s="1"/>
  <c r="C37" i="1"/>
  <c r="E37" i="1" s="1"/>
  <c r="C38" i="1"/>
  <c r="E38" i="1" s="1"/>
  <c r="C39" i="1"/>
  <c r="E39" i="1" s="1"/>
  <c r="C40" i="1"/>
  <c r="E40" i="1" s="1"/>
  <c r="C41" i="1"/>
  <c r="E41" i="1" s="1"/>
  <c r="C42" i="1"/>
  <c r="E42" i="1" s="1"/>
  <c r="C43" i="1"/>
  <c r="E43" i="1" s="1"/>
  <c r="C44" i="1"/>
  <c r="E44" i="1" s="1"/>
  <c r="C45" i="1"/>
  <c r="E45" i="1" s="1"/>
  <c r="C46" i="1"/>
  <c r="E46" i="1" s="1"/>
  <c r="C47" i="1"/>
  <c r="E47" i="1" s="1"/>
  <c r="C48" i="1"/>
  <c r="E48" i="1" s="1"/>
  <c r="C49" i="1"/>
  <c r="E49" i="1" s="1"/>
  <c r="C50" i="1"/>
  <c r="E50" i="1" s="1"/>
  <c r="C51" i="1"/>
  <c r="E51" i="1" s="1"/>
  <c r="C52" i="1"/>
  <c r="E52" i="1" s="1"/>
  <c r="C53" i="1"/>
  <c r="E53" i="1" s="1"/>
  <c r="C54" i="1"/>
  <c r="E54" i="1" s="1"/>
  <c r="C55" i="1"/>
  <c r="E55" i="1" s="1"/>
  <c r="C56" i="1"/>
  <c r="E56" i="1" s="1"/>
  <c r="C57" i="1"/>
  <c r="E57" i="1" s="1"/>
  <c r="C58" i="1"/>
  <c r="E58" i="1" s="1"/>
  <c r="C59" i="1"/>
  <c r="E59" i="1" s="1"/>
  <c r="C60" i="1"/>
  <c r="E60" i="1" s="1"/>
  <c r="C61" i="1"/>
  <c r="E61" i="1" s="1"/>
  <c r="C62" i="1"/>
  <c r="E62" i="1" s="1"/>
  <c r="C63" i="1"/>
  <c r="E63" i="1" s="1"/>
  <c r="C64" i="1"/>
  <c r="E64" i="1" s="1"/>
  <c r="C65" i="1"/>
  <c r="E65" i="1" s="1"/>
  <c r="C66" i="1"/>
  <c r="E66" i="1" s="1"/>
  <c r="C67" i="1"/>
  <c r="E67" i="1" s="1"/>
  <c r="C68" i="1"/>
  <c r="E68" i="1" s="1"/>
  <c r="C69" i="1"/>
  <c r="E69" i="1" s="1"/>
  <c r="C70" i="1"/>
  <c r="E70" i="1" s="1"/>
  <c r="C71" i="1"/>
  <c r="E71" i="1" s="1"/>
  <c r="C72" i="1"/>
  <c r="E72" i="1" s="1"/>
  <c r="C73" i="1"/>
  <c r="E73" i="1" s="1"/>
  <c r="C74" i="1"/>
  <c r="E74" i="1" s="1"/>
  <c r="C75" i="1"/>
  <c r="E75" i="1" s="1"/>
  <c r="C76" i="1"/>
  <c r="E76" i="1" s="1"/>
  <c r="C77" i="1"/>
  <c r="E77" i="1" s="1"/>
  <c r="C78" i="1"/>
  <c r="E78" i="1" s="1"/>
  <c r="C79" i="1"/>
  <c r="E79" i="1" s="1"/>
  <c r="C80" i="1"/>
  <c r="E80" i="1" s="1"/>
  <c r="C81" i="1"/>
  <c r="E81" i="1" s="1"/>
  <c r="C82" i="1"/>
  <c r="E82" i="1" s="1"/>
  <c r="C83" i="1"/>
  <c r="E83" i="1" s="1"/>
  <c r="C84" i="1"/>
  <c r="E84" i="1" s="1"/>
  <c r="C85" i="1"/>
  <c r="E85" i="1" s="1"/>
  <c r="C86" i="1"/>
  <c r="E86" i="1" s="1"/>
  <c r="C87" i="1"/>
  <c r="E87" i="1" s="1"/>
  <c r="C88" i="1"/>
  <c r="E88" i="1" s="1"/>
  <c r="C89" i="1"/>
  <c r="E89" i="1" s="1"/>
  <c r="C90" i="1"/>
  <c r="E90" i="1" s="1"/>
  <c r="C91" i="1"/>
  <c r="E91" i="1" s="1"/>
  <c r="C92" i="1"/>
  <c r="E92" i="1" s="1"/>
  <c r="C93" i="1"/>
  <c r="E93" i="1" s="1"/>
  <c r="C94" i="1"/>
  <c r="E94" i="1" s="1"/>
  <c r="C95" i="1"/>
  <c r="E95" i="1" s="1"/>
  <c r="C96" i="1"/>
  <c r="E96" i="1" s="1"/>
  <c r="C97" i="1"/>
  <c r="E97" i="1" s="1"/>
  <c r="C98" i="1"/>
  <c r="E98" i="1" s="1"/>
  <c r="C99" i="1"/>
  <c r="E99" i="1" s="1"/>
  <c r="C100" i="1"/>
  <c r="E100" i="1" s="1"/>
  <c r="C101" i="1"/>
  <c r="E101" i="1" s="1"/>
  <c r="C102" i="1"/>
  <c r="E102" i="1" s="1"/>
</calcChain>
</file>

<file path=xl/sharedStrings.xml><?xml version="1.0" encoding="utf-8"?>
<sst xmlns="http://schemas.openxmlformats.org/spreadsheetml/2006/main" count="412" uniqueCount="150">
  <si>
    <t>edad</t>
  </si>
  <si>
    <t>sexo</t>
  </si>
  <si>
    <t>nacimiento</t>
  </si>
  <si>
    <t>acudientes</t>
  </si>
  <si>
    <t>nota matematicas</t>
  </si>
  <si>
    <t>nota sociales</t>
  </si>
  <si>
    <t>nota artistica</t>
  </si>
  <si>
    <t>direccion</t>
  </si>
  <si>
    <t>barrio</t>
  </si>
  <si>
    <t>estrato</t>
  </si>
  <si>
    <t>nombre</t>
  </si>
  <si>
    <t>apellido</t>
  </si>
  <si>
    <t>ANTONIO</t>
  </si>
  <si>
    <t>MANUEL</t>
  </si>
  <si>
    <t>JOSE</t>
  </si>
  <si>
    <t>FRANCISCO</t>
  </si>
  <si>
    <t>DAVID</t>
  </si>
  <si>
    <t>JUAN</t>
  </si>
  <si>
    <t>JAVIER</t>
  </si>
  <si>
    <t>DANIEL</t>
  </si>
  <si>
    <t>JOSE LUIS</t>
  </si>
  <si>
    <t>CARLOS</t>
  </si>
  <si>
    <t>JESUS</t>
  </si>
  <si>
    <t>ALEJANDRO</t>
  </si>
  <si>
    <t>MIGUEL</t>
  </si>
  <si>
    <t>RAFAEL</t>
  </si>
  <si>
    <t>PABLO</t>
  </si>
  <si>
    <t>PEDRO</t>
  </si>
  <si>
    <t>ANGEL</t>
  </si>
  <si>
    <t>SERGIO</t>
  </si>
  <si>
    <t>FERNANDO</t>
  </si>
  <si>
    <t>JORGE</t>
  </si>
  <si>
    <t>LUIS</t>
  </si>
  <si>
    <t>ALBERTO</t>
  </si>
  <si>
    <t>ALVARO</t>
  </si>
  <si>
    <t>ADRIAN</t>
  </si>
  <si>
    <t>DIEGO</t>
  </si>
  <si>
    <t>RAUL</t>
  </si>
  <si>
    <t>IVAN</t>
  </si>
  <si>
    <t>RUBEN</t>
  </si>
  <si>
    <t>ENRIQUE</t>
  </si>
  <si>
    <t>OSCAR</t>
  </si>
  <si>
    <t>RAMON</t>
  </si>
  <si>
    <t>ANDRES</t>
  </si>
  <si>
    <t>VICENTE</t>
  </si>
  <si>
    <t>SANTIAGO</t>
  </si>
  <si>
    <t>JOAQUIN</t>
  </si>
  <si>
    <t>MARIO</t>
  </si>
  <si>
    <t>VICTOR</t>
  </si>
  <si>
    <t>EDUARDO</t>
  </si>
  <si>
    <t>ROBERTO</t>
  </si>
  <si>
    <t>JAIME</t>
  </si>
  <si>
    <t>MARCOS</t>
  </si>
  <si>
    <t>HUGO</t>
  </si>
  <si>
    <t>IGNACIO</t>
  </si>
  <si>
    <t>JORDI</t>
  </si>
  <si>
    <t>ALFONSO</t>
  </si>
  <si>
    <t>RICARDO</t>
  </si>
  <si>
    <t>SALVADOR</t>
  </si>
  <si>
    <t>GUILLERMO</t>
  </si>
  <si>
    <t>MARC</t>
  </si>
  <si>
    <t>GABRIEL</t>
  </si>
  <si>
    <t>MOHAMED</t>
  </si>
  <si>
    <t>EMILIO</t>
  </si>
  <si>
    <t>GONZALO</t>
  </si>
  <si>
    <t>MARTIN</t>
  </si>
  <si>
    <t>JOSE MIGUEL</t>
  </si>
  <si>
    <t>JULIO</t>
  </si>
  <si>
    <t>JULIAN</t>
  </si>
  <si>
    <t>TOMAS</t>
  </si>
  <si>
    <t>NICOLAS</t>
  </si>
  <si>
    <t>AGUSTIN</t>
  </si>
  <si>
    <t>JOSE RAMON</t>
  </si>
  <si>
    <t>SAMUEL</t>
  </si>
  <si>
    <t>ISMAEL</t>
  </si>
  <si>
    <t>CRISTIAN</t>
  </si>
  <si>
    <t>LUCAS</t>
  </si>
  <si>
    <t>JOAN</t>
  </si>
  <si>
    <t>FELIX</t>
  </si>
  <si>
    <t>AITOR</t>
  </si>
  <si>
    <t>HECTOR</t>
  </si>
  <si>
    <t>IKER</t>
  </si>
  <si>
    <t>ALEX</t>
  </si>
  <si>
    <t>JOSEP</t>
  </si>
  <si>
    <t>SEBASTIAN</t>
  </si>
  <si>
    <t>CESAR</t>
  </si>
  <si>
    <t>MARIANO</t>
  </si>
  <si>
    <t>ALFREDO</t>
  </si>
  <si>
    <t>DOMINGO</t>
  </si>
  <si>
    <t>MATEO</t>
  </si>
  <si>
    <t>RODRIGO</t>
  </si>
  <si>
    <t>FELIPE</t>
  </si>
  <si>
    <t>XAVIER</t>
  </si>
  <si>
    <t>ALBERT</t>
  </si>
  <si>
    <t xml:space="preserve">JUAN </t>
  </si>
  <si>
    <t xml:space="preserve">JOSE </t>
  </si>
  <si>
    <t xml:space="preserve">VICTOR </t>
  </si>
  <si>
    <t xml:space="preserve">LUIS </t>
  </si>
  <si>
    <t xml:space="preserve">FRANCISCO </t>
  </si>
  <si>
    <t xml:space="preserve">MIGUEL </t>
  </si>
  <si>
    <t>MARTINEZ</t>
  </si>
  <si>
    <t>GARCIA</t>
  </si>
  <si>
    <t>FERNANDEZ</t>
  </si>
  <si>
    <t>PEREZ</t>
  </si>
  <si>
    <t>JIMENEZ</t>
  </si>
  <si>
    <t>GONZALEZ</t>
  </si>
  <si>
    <t>RUIZ</t>
  </si>
  <si>
    <t>LOPEZ</t>
  </si>
  <si>
    <t>SAENZ</t>
  </si>
  <si>
    <t>RODRIGUEZ</t>
  </si>
  <si>
    <t>GOMEZ</t>
  </si>
  <si>
    <t>MORENO</t>
  </si>
  <si>
    <t>HERNANDEZ</t>
  </si>
  <si>
    <t>SANCHEZ</t>
  </si>
  <si>
    <t>ALONSO</t>
  </si>
  <si>
    <t>PASCUAL</t>
  </si>
  <si>
    <t>GIL</t>
  </si>
  <si>
    <t>MARIN</t>
  </si>
  <si>
    <t>DIEZ</t>
  </si>
  <si>
    <t>ALVAREZ</t>
  </si>
  <si>
    <t>GUTIERREZ</t>
  </si>
  <si>
    <t>CALVO</t>
  </si>
  <si>
    <t>EZQUERRO</t>
  </si>
  <si>
    <t>BLANCO</t>
  </si>
  <si>
    <t>RUBIO</t>
  </si>
  <si>
    <t>IBAÑEZ</t>
  </si>
  <si>
    <t>MUÑOZ</t>
  </si>
  <si>
    <t>GARRIDO</t>
  </si>
  <si>
    <t>SAEZ</t>
  </si>
  <si>
    <t>DIAZ</t>
  </si>
  <si>
    <t>RAMIREZ</t>
  </si>
  <si>
    <t>PALACIOS</t>
  </si>
  <si>
    <t>ORTEGA</t>
  </si>
  <si>
    <t>SANTAMARIA</t>
  </si>
  <si>
    <t>BENITO</t>
  </si>
  <si>
    <t>OCHOA</t>
  </si>
  <si>
    <t>ROMERO</t>
  </si>
  <si>
    <t>LEON</t>
  </si>
  <si>
    <t>DOMINGUEZ</t>
  </si>
  <si>
    <t>GABARRI</t>
  </si>
  <si>
    <t>PEÑA</t>
  </si>
  <si>
    <t>HERCE</t>
  </si>
  <si>
    <t>TORRES</t>
  </si>
  <si>
    <t>MERINO</t>
  </si>
  <si>
    <t>SAINZ</t>
  </si>
  <si>
    <t>CASTILLO</t>
  </si>
  <si>
    <t>SANZ</t>
  </si>
  <si>
    <t>ORTIZ</t>
  </si>
  <si>
    <t>CORDON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</si>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</sst>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color indexed="8"/>
      <name val="HelveticaNeue LT 55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1" quotePrefix="1" applyNumberFormat="1" applyFont="1" applyFill="1" applyBorder="1" applyAlignment="1">
      <alignment vertical="center"/>
    </xf>
  </cellXfs>
  <cellStyles count="2">
    <cellStyle name="Normal" xfId="0" builtinId="0"/>
    <cellStyle name="Normal_Primer Apellido (por Provincia de Residencia y de Nacimiento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a3" displayName="Tabla3" ref="G2:L102" headerRowCount="0" totalsRowShown="0">
  <tableColumns count="6">
    <tableColumn id="1" name="Columna1"/>
    <tableColumn id="2" name="Columna2"/>
    <tableColumn id="3" name="Columna3"/>
    <tableColumn id="4" name="Columna4"/>
    <tableColumn id="5" name="Columna5"/>
    <tableColumn id="6" name="Columna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1" name="Tabla1" displayName="Tabla1" ref="A2:F102" headerRowCount="0" totalsRowShown="0">
  <tableColumns count="6">
    <tableColumn id="1" name="Columna1"/>
    <tableColumn id="2" name="Columna2"/>
    <tableColumn id="3" name="Columna3"/>
    <tableColumn id="4" name="Columna4"/>
    <tableColumn id="5" name="Columna5"/>
    <tableColumn id="6" name="Columna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02"/>
  <sheetViews>
    <sheetView tabSelected="1" workbookViewId="0">
      <selection activeCell="J3" sqref="J3"/>
    </sheetView>
  </sheetViews>
  <sheetFormatPr baseColWidth="10" defaultRowHeight="15"/>
  <cols>
    <col min="1" max="1" width="18.5703125" customWidth="1"/>
    <col min="2" max="6" width="12" customWidth="1"/>
    <col min="7" max="7" width="17.7109375" customWidth="1"/>
    <col min="8" max="8" width="13" customWidth="1"/>
    <col min="9" max="9" width="13.85546875" customWidth="1"/>
    <col min="10" max="14" width="12" customWidth="1"/>
  </cols>
  <sheetData>
    <row r="2" spans="1:12">
      <c r="A2" t="s">
        <v>10</v>
      </c>
      <c r="B2" t="s">
        <v>11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</row>
    <row r="3" spans="1:12">
      <c r="A3" t="s">
        <v>12</v>
      </c>
      <c r="B3" s="1" t="s">
        <v>100</v>
      </c>
      <c r="C3">
        <f ca="1">RANDBETWEEN(1,100)</f>
        <v>25</v>
      </c>
      <c r="D3" t="s">
        <v>149</v>
      </c>
      <c r="E3">
        <f ca="1">2022-Tabla1[[#This Row],[Columna3]]</f>
        <v>1997</v>
      </c>
      <c r="F3" t="s">
        <v>48</v>
      </c>
      <c r="G3">
        <f ca="1">RANDBETWEEN(1,5)</f>
        <v>3</v>
      </c>
      <c r="H3">
        <f ca="1">RANDBETWEEN(1,5)</f>
        <v>2</v>
      </c>
      <c r="I3">
        <f ca="1">RANDBETWEEN(1,5)</f>
        <v>5</v>
      </c>
    </row>
    <row r="4" spans="1:12">
      <c r="A4" t="s">
        <v>13</v>
      </c>
      <c r="B4" s="1" t="s">
        <v>101</v>
      </c>
      <c r="C4">
        <f t="shared" ref="C4:C67" ca="1" si="0">RANDBETWEEN(1,100)</f>
        <v>54</v>
      </c>
      <c r="D4" t="s">
        <v>149</v>
      </c>
      <c r="E4">
        <f ca="1">2022-Tabla1[[#This Row],[Columna3]]</f>
        <v>1968</v>
      </c>
      <c r="F4" t="s">
        <v>49</v>
      </c>
      <c r="G4">
        <f t="shared" ref="G4:I67" ca="1" si="1">RANDBETWEEN(1,5)</f>
        <v>3</v>
      </c>
      <c r="H4">
        <f t="shared" ca="1" si="1"/>
        <v>3</v>
      </c>
      <c r="I4">
        <f t="shared" ca="1" si="1"/>
        <v>2</v>
      </c>
    </row>
    <row r="5" spans="1:12">
      <c r="A5" t="s">
        <v>14</v>
      </c>
      <c r="B5" s="1" t="s">
        <v>102</v>
      </c>
      <c r="C5">
        <f t="shared" ca="1" si="0"/>
        <v>77</v>
      </c>
      <c r="D5" t="s">
        <v>149</v>
      </c>
      <c r="E5">
        <f ca="1">2022-Tabla1[[#This Row],[Columna3]]</f>
        <v>1945</v>
      </c>
      <c r="F5" t="s">
        <v>50</v>
      </c>
      <c r="G5">
        <f t="shared" ca="1" si="1"/>
        <v>1</v>
      </c>
      <c r="H5">
        <f t="shared" ca="1" si="1"/>
        <v>2</v>
      </c>
      <c r="I5">
        <f t="shared" ca="1" si="1"/>
        <v>4</v>
      </c>
    </row>
    <row r="6" spans="1:12">
      <c r="A6" t="s">
        <v>15</v>
      </c>
      <c r="B6" s="1" t="s">
        <v>103</v>
      </c>
      <c r="C6">
        <f t="shared" ca="1" si="0"/>
        <v>1</v>
      </c>
      <c r="D6" t="s">
        <v>149</v>
      </c>
      <c r="E6">
        <f ca="1">2022-Tabla1[[#This Row],[Columna3]]</f>
        <v>2021</v>
      </c>
      <c r="F6" t="s">
        <v>51</v>
      </c>
      <c r="G6">
        <f t="shared" ca="1" si="1"/>
        <v>2</v>
      </c>
      <c r="H6">
        <f t="shared" ca="1" si="1"/>
        <v>4</v>
      </c>
      <c r="I6">
        <f t="shared" ca="1" si="1"/>
        <v>5</v>
      </c>
    </row>
    <row r="7" spans="1:12">
      <c r="A7" t="s">
        <v>16</v>
      </c>
      <c r="B7" s="1" t="s">
        <v>104</v>
      </c>
      <c r="C7">
        <f t="shared" ca="1" si="0"/>
        <v>17</v>
      </c>
      <c r="D7" t="s">
        <v>149</v>
      </c>
      <c r="E7">
        <f ca="1">2022-Tabla1[[#This Row],[Columna3]]</f>
        <v>2005</v>
      </c>
      <c r="F7" t="s">
        <v>98</v>
      </c>
      <c r="G7">
        <f t="shared" ca="1" si="1"/>
        <v>3</v>
      </c>
      <c r="H7">
        <f t="shared" ca="1" si="1"/>
        <v>2</v>
      </c>
      <c r="I7">
        <f t="shared" ca="1" si="1"/>
        <v>4</v>
      </c>
    </row>
    <row r="8" spans="1:12">
      <c r="A8" t="s">
        <v>17</v>
      </c>
      <c r="B8" s="1" t="s">
        <v>105</v>
      </c>
      <c r="C8">
        <f t="shared" ca="1" si="0"/>
        <v>89</v>
      </c>
      <c r="D8" t="s">
        <v>149</v>
      </c>
      <c r="E8">
        <f ca="1">2022-Tabla1[[#This Row],[Columna3]]</f>
        <v>1933</v>
      </c>
      <c r="F8" t="s">
        <v>52</v>
      </c>
      <c r="G8">
        <f t="shared" ca="1" si="1"/>
        <v>5</v>
      </c>
      <c r="H8">
        <f t="shared" ca="1" si="1"/>
        <v>2</v>
      </c>
      <c r="I8">
        <f t="shared" ca="1" si="1"/>
        <v>4</v>
      </c>
    </row>
    <row r="9" spans="1:12">
      <c r="A9" t="s">
        <v>18</v>
      </c>
      <c r="B9" s="1" t="s">
        <v>106</v>
      </c>
      <c r="C9">
        <f t="shared" ca="1" si="0"/>
        <v>27</v>
      </c>
      <c r="D9" t="s">
        <v>149</v>
      </c>
      <c r="E9">
        <f ca="1">2022-Tabla1[[#This Row],[Columna3]]</f>
        <v>1995</v>
      </c>
      <c r="F9" t="s">
        <v>53</v>
      </c>
      <c r="G9">
        <f t="shared" ca="1" si="1"/>
        <v>3</v>
      </c>
      <c r="H9">
        <f t="shared" ca="1" si="1"/>
        <v>3</v>
      </c>
      <c r="I9">
        <f t="shared" ca="1" si="1"/>
        <v>5</v>
      </c>
    </row>
    <row r="10" spans="1:12">
      <c r="A10" t="s">
        <v>95</v>
      </c>
      <c r="B10" s="1" t="s">
        <v>107</v>
      </c>
      <c r="C10">
        <f t="shared" ca="1" si="0"/>
        <v>79</v>
      </c>
      <c r="D10" t="s">
        <v>149</v>
      </c>
      <c r="E10">
        <f ca="1">2022-Tabla1[[#This Row],[Columna3]]</f>
        <v>1943</v>
      </c>
      <c r="F10" t="s">
        <v>54</v>
      </c>
      <c r="G10">
        <f t="shared" ca="1" si="1"/>
        <v>1</v>
      </c>
      <c r="H10">
        <f t="shared" ca="1" si="1"/>
        <v>5</v>
      </c>
      <c r="I10">
        <f t="shared" ca="1" si="1"/>
        <v>5</v>
      </c>
    </row>
    <row r="11" spans="1:12">
      <c r="A11" t="s">
        <v>19</v>
      </c>
      <c r="B11" s="1" t="s">
        <v>108</v>
      </c>
      <c r="C11">
        <f t="shared" ca="1" si="0"/>
        <v>53</v>
      </c>
      <c r="D11" t="s">
        <v>149</v>
      </c>
      <c r="E11">
        <f ca="1">2022-Tabla1[[#This Row],[Columna3]]</f>
        <v>1969</v>
      </c>
      <c r="F11" t="s">
        <v>55</v>
      </c>
      <c r="G11">
        <f t="shared" ca="1" si="1"/>
        <v>1</v>
      </c>
      <c r="H11">
        <f t="shared" ca="1" si="1"/>
        <v>4</v>
      </c>
      <c r="I11">
        <f t="shared" ca="1" si="1"/>
        <v>2</v>
      </c>
    </row>
    <row r="12" spans="1:12">
      <c r="A12" t="s">
        <v>98</v>
      </c>
      <c r="B12" s="1" t="s">
        <v>109</v>
      </c>
      <c r="C12">
        <f t="shared" ca="1" si="0"/>
        <v>37</v>
      </c>
      <c r="D12" t="s">
        <v>149</v>
      </c>
      <c r="E12">
        <f ca="1">2022-Tabla1[[#This Row],[Columna3]]</f>
        <v>1985</v>
      </c>
      <c r="F12" t="s">
        <v>56</v>
      </c>
      <c r="G12">
        <f t="shared" ca="1" si="1"/>
        <v>2</v>
      </c>
      <c r="H12">
        <f t="shared" ca="1" si="1"/>
        <v>5</v>
      </c>
      <c r="I12">
        <f t="shared" ca="1" si="1"/>
        <v>3</v>
      </c>
    </row>
    <row r="13" spans="1:12">
      <c r="A13" t="s">
        <v>20</v>
      </c>
      <c r="B13" s="1" t="s">
        <v>110</v>
      </c>
      <c r="C13">
        <f t="shared" ca="1" si="0"/>
        <v>27</v>
      </c>
      <c r="D13" t="s">
        <v>149</v>
      </c>
      <c r="E13">
        <f ca="1">2022-Tabla1[[#This Row],[Columna3]]</f>
        <v>1995</v>
      </c>
      <c r="F13" t="s">
        <v>57</v>
      </c>
      <c r="G13">
        <f t="shared" ca="1" si="1"/>
        <v>2</v>
      </c>
      <c r="H13">
        <f t="shared" ca="1" si="1"/>
        <v>2</v>
      </c>
      <c r="I13">
        <f t="shared" ca="1" si="1"/>
        <v>3</v>
      </c>
    </row>
    <row r="14" spans="1:12">
      <c r="A14" t="s">
        <v>21</v>
      </c>
      <c r="B14" s="1" t="s">
        <v>111</v>
      </c>
      <c r="C14">
        <f t="shared" ca="1" si="0"/>
        <v>29</v>
      </c>
      <c r="D14" t="s">
        <v>149</v>
      </c>
      <c r="E14">
        <f ca="1">2022-Tabla1[[#This Row],[Columna3]]</f>
        <v>1993</v>
      </c>
      <c r="F14" t="s">
        <v>58</v>
      </c>
      <c r="G14">
        <f t="shared" ca="1" si="1"/>
        <v>2</v>
      </c>
      <c r="H14">
        <f t="shared" ca="1" si="1"/>
        <v>3</v>
      </c>
      <c r="I14">
        <f t="shared" ca="1" si="1"/>
        <v>5</v>
      </c>
    </row>
    <row r="15" spans="1:12">
      <c r="A15" t="s">
        <v>22</v>
      </c>
      <c r="B15" s="1" t="s">
        <v>112</v>
      </c>
      <c r="C15">
        <f t="shared" ca="1" si="0"/>
        <v>79</v>
      </c>
      <c r="D15" t="s">
        <v>149</v>
      </c>
      <c r="E15">
        <f ca="1">2022-Tabla1[[#This Row],[Columna3]]</f>
        <v>1943</v>
      </c>
      <c r="F15" t="s">
        <v>59</v>
      </c>
      <c r="G15">
        <f t="shared" ca="1" si="1"/>
        <v>4</v>
      </c>
      <c r="H15">
        <f t="shared" ca="1" si="1"/>
        <v>4</v>
      </c>
      <c r="I15">
        <f t="shared" ca="1" si="1"/>
        <v>5</v>
      </c>
    </row>
    <row r="16" spans="1:12">
      <c r="A16" t="s">
        <v>23</v>
      </c>
      <c r="B16" s="1" t="s">
        <v>113</v>
      </c>
      <c r="C16">
        <f t="shared" ca="1" si="0"/>
        <v>59</v>
      </c>
      <c r="D16" t="s">
        <v>149</v>
      </c>
      <c r="E16">
        <f ca="1">2022-Tabla1[[#This Row],[Columna3]]</f>
        <v>1963</v>
      </c>
      <c r="F16" t="s">
        <v>60</v>
      </c>
      <c r="G16">
        <f t="shared" ca="1" si="1"/>
        <v>3</v>
      </c>
      <c r="H16">
        <f t="shared" ca="1" si="1"/>
        <v>2</v>
      </c>
      <c r="I16">
        <f t="shared" ca="1" si="1"/>
        <v>3</v>
      </c>
    </row>
    <row r="17" spans="1:9">
      <c r="A17" t="s">
        <v>24</v>
      </c>
      <c r="B17" s="1" t="s">
        <v>114</v>
      </c>
      <c r="C17">
        <f t="shared" ca="1" si="0"/>
        <v>78</v>
      </c>
      <c r="D17" t="s">
        <v>149</v>
      </c>
      <c r="E17">
        <f ca="1">2022-Tabla1[[#This Row],[Columna3]]</f>
        <v>1944</v>
      </c>
      <c r="F17" t="s">
        <v>61</v>
      </c>
      <c r="G17">
        <f t="shared" ca="1" si="1"/>
        <v>5</v>
      </c>
      <c r="H17">
        <f t="shared" ca="1" si="1"/>
        <v>5</v>
      </c>
      <c r="I17">
        <f t="shared" ca="1" si="1"/>
        <v>1</v>
      </c>
    </row>
    <row r="18" spans="1:9">
      <c r="A18" t="s">
        <v>95</v>
      </c>
      <c r="B18" s="1" t="s">
        <v>115</v>
      </c>
      <c r="C18">
        <f t="shared" ca="1" si="0"/>
        <v>92</v>
      </c>
      <c r="D18" t="s">
        <v>149</v>
      </c>
      <c r="E18">
        <f ca="1">2022-Tabla1[[#This Row],[Columna3]]</f>
        <v>1930</v>
      </c>
      <c r="F18" t="s">
        <v>62</v>
      </c>
      <c r="G18">
        <f t="shared" ca="1" si="1"/>
        <v>5</v>
      </c>
      <c r="H18">
        <f t="shared" ca="1" si="1"/>
        <v>2</v>
      </c>
      <c r="I18">
        <f t="shared" ca="1" si="1"/>
        <v>4</v>
      </c>
    </row>
    <row r="19" spans="1:9">
      <c r="A19" t="s">
        <v>25</v>
      </c>
      <c r="B19" s="1" t="s">
        <v>116</v>
      </c>
      <c r="C19">
        <f t="shared" ca="1" si="0"/>
        <v>78</v>
      </c>
      <c r="D19" t="s">
        <v>149</v>
      </c>
      <c r="E19">
        <f ca="1">2022-Tabla1[[#This Row],[Columna3]]</f>
        <v>1944</v>
      </c>
      <c r="F19" t="s">
        <v>63</v>
      </c>
      <c r="G19">
        <f t="shared" ca="1" si="1"/>
        <v>2</v>
      </c>
      <c r="H19">
        <f t="shared" ca="1" si="1"/>
        <v>1</v>
      </c>
      <c r="I19">
        <f t="shared" ca="1" si="1"/>
        <v>5</v>
      </c>
    </row>
    <row r="20" spans="1:9">
      <c r="A20" t="s">
        <v>99</v>
      </c>
      <c r="B20" s="1" t="s">
        <v>117</v>
      </c>
      <c r="C20">
        <f t="shared" ca="1" si="0"/>
        <v>44</v>
      </c>
      <c r="D20" t="s">
        <v>149</v>
      </c>
      <c r="E20">
        <f ca="1">2022-Tabla1[[#This Row],[Columna3]]</f>
        <v>1978</v>
      </c>
      <c r="F20" t="s">
        <v>64</v>
      </c>
      <c r="G20">
        <f t="shared" ca="1" si="1"/>
        <v>1</v>
      </c>
      <c r="H20">
        <f t="shared" ca="1" si="1"/>
        <v>4</v>
      </c>
      <c r="I20">
        <f t="shared" ca="1" si="1"/>
        <v>5</v>
      </c>
    </row>
    <row r="21" spans="1:9">
      <c r="A21" t="s">
        <v>26</v>
      </c>
      <c r="B21" s="1" t="s">
        <v>118</v>
      </c>
      <c r="C21">
        <f t="shared" ca="1" si="0"/>
        <v>42</v>
      </c>
      <c r="D21" t="s">
        <v>149</v>
      </c>
      <c r="E21">
        <f ca="1">2022-Tabla1[[#This Row],[Columna3]]</f>
        <v>1980</v>
      </c>
      <c r="F21" t="s">
        <v>65</v>
      </c>
      <c r="G21">
        <f t="shared" ca="1" si="1"/>
        <v>4</v>
      </c>
      <c r="H21">
        <f t="shared" ca="1" si="1"/>
        <v>5</v>
      </c>
      <c r="I21">
        <f t="shared" ca="1" si="1"/>
        <v>5</v>
      </c>
    </row>
    <row r="22" spans="1:9">
      <c r="A22" t="s">
        <v>27</v>
      </c>
      <c r="B22" s="1" t="s">
        <v>119</v>
      </c>
      <c r="C22">
        <f t="shared" ca="1" si="0"/>
        <v>64</v>
      </c>
      <c r="D22" t="s">
        <v>149</v>
      </c>
      <c r="E22">
        <f ca="1">2022-Tabla1[[#This Row],[Columna3]]</f>
        <v>1958</v>
      </c>
      <c r="F22" t="s">
        <v>66</v>
      </c>
      <c r="G22">
        <f t="shared" ca="1" si="1"/>
        <v>2</v>
      </c>
      <c r="H22">
        <f t="shared" ca="1" si="1"/>
        <v>5</v>
      </c>
      <c r="I22">
        <f t="shared" ca="1" si="1"/>
        <v>5</v>
      </c>
    </row>
    <row r="23" spans="1:9">
      <c r="A23" t="s">
        <v>28</v>
      </c>
      <c r="B23" s="1" t="s">
        <v>120</v>
      </c>
      <c r="C23">
        <f t="shared" ca="1" si="0"/>
        <v>70</v>
      </c>
      <c r="D23" t="s">
        <v>149</v>
      </c>
      <c r="E23">
        <f ca="1">2022-Tabla1[[#This Row],[Columna3]]</f>
        <v>1952</v>
      </c>
      <c r="F23" t="s">
        <v>67</v>
      </c>
      <c r="G23">
        <f t="shared" ca="1" si="1"/>
        <v>4</v>
      </c>
      <c r="H23">
        <f t="shared" ca="1" si="1"/>
        <v>2</v>
      </c>
      <c r="I23">
        <f t="shared" ca="1" si="1"/>
        <v>4</v>
      </c>
    </row>
    <row r="24" spans="1:9">
      <c r="A24" t="s">
        <v>29</v>
      </c>
      <c r="B24" s="1" t="s">
        <v>65</v>
      </c>
      <c r="C24">
        <f t="shared" ca="1" si="0"/>
        <v>41</v>
      </c>
      <c r="D24" t="s">
        <v>149</v>
      </c>
      <c r="E24">
        <f ca="1">2022-Tabla1[[#This Row],[Columna3]]</f>
        <v>1981</v>
      </c>
      <c r="F24" t="s">
        <v>68</v>
      </c>
      <c r="G24">
        <f t="shared" ca="1" si="1"/>
        <v>2</v>
      </c>
      <c r="H24">
        <f t="shared" ca="1" si="1"/>
        <v>1</v>
      </c>
      <c r="I24">
        <f t="shared" ca="1" si="1"/>
        <v>4</v>
      </c>
    </row>
    <row r="25" spans="1:9">
      <c r="A25" t="s">
        <v>95</v>
      </c>
      <c r="B25" s="1" t="s">
        <v>121</v>
      </c>
      <c r="C25">
        <f t="shared" ca="1" si="0"/>
        <v>6</v>
      </c>
      <c r="D25" t="s">
        <v>149</v>
      </c>
      <c r="E25">
        <f ca="1">2022-Tabla1[[#This Row],[Columna3]]</f>
        <v>2016</v>
      </c>
      <c r="F25" t="s">
        <v>69</v>
      </c>
      <c r="G25">
        <f t="shared" ca="1" si="1"/>
        <v>1</v>
      </c>
      <c r="H25">
        <f t="shared" ca="1" si="1"/>
        <v>3</v>
      </c>
      <c r="I25">
        <f t="shared" ca="1" si="1"/>
        <v>4</v>
      </c>
    </row>
    <row r="26" spans="1:9">
      <c r="A26" t="s">
        <v>30</v>
      </c>
      <c r="B26" s="1" t="s">
        <v>122</v>
      </c>
      <c r="C26">
        <f t="shared" ca="1" si="0"/>
        <v>49</v>
      </c>
      <c r="D26" t="s">
        <v>149</v>
      </c>
      <c r="E26">
        <f ca="1">2022-Tabla1[[#This Row],[Columna3]]</f>
        <v>1973</v>
      </c>
      <c r="F26" t="s">
        <v>61</v>
      </c>
      <c r="G26">
        <f t="shared" ca="1" si="1"/>
        <v>3</v>
      </c>
      <c r="H26">
        <f t="shared" ca="1" si="1"/>
        <v>3</v>
      </c>
      <c r="I26">
        <f t="shared" ca="1" si="1"/>
        <v>4</v>
      </c>
    </row>
    <row r="27" spans="1:9">
      <c r="A27" t="s">
        <v>31</v>
      </c>
      <c r="B27" s="1" t="s">
        <v>123</v>
      </c>
      <c r="C27">
        <f t="shared" ca="1" si="0"/>
        <v>7</v>
      </c>
      <c r="D27" t="s">
        <v>149</v>
      </c>
      <c r="E27">
        <f ca="1">2022-Tabla1[[#This Row],[Columna3]]</f>
        <v>2015</v>
      </c>
      <c r="F27" t="s">
        <v>62</v>
      </c>
      <c r="G27">
        <f t="shared" ca="1" si="1"/>
        <v>2</v>
      </c>
      <c r="H27">
        <f t="shared" ca="1" si="1"/>
        <v>1</v>
      </c>
      <c r="I27">
        <f t="shared" ca="1" si="1"/>
        <v>3</v>
      </c>
    </row>
    <row r="28" spans="1:9">
      <c r="A28" t="s">
        <v>32</v>
      </c>
      <c r="B28" s="1" t="s">
        <v>124</v>
      </c>
      <c r="C28">
        <f t="shared" ca="1" si="0"/>
        <v>20</v>
      </c>
      <c r="D28" t="s">
        <v>149</v>
      </c>
      <c r="E28">
        <f ca="1">2022-Tabla1[[#This Row],[Columna3]]</f>
        <v>2002</v>
      </c>
      <c r="F28" t="s">
        <v>63</v>
      </c>
      <c r="G28">
        <f t="shared" ca="1" si="1"/>
        <v>1</v>
      </c>
      <c r="H28">
        <f t="shared" ca="1" si="1"/>
        <v>5</v>
      </c>
      <c r="I28">
        <f t="shared" ca="1" si="1"/>
        <v>2</v>
      </c>
    </row>
    <row r="29" spans="1:9">
      <c r="A29" t="s">
        <v>33</v>
      </c>
      <c r="B29" s="1" t="s">
        <v>125</v>
      </c>
      <c r="C29">
        <f t="shared" ca="1" si="0"/>
        <v>100</v>
      </c>
      <c r="D29" t="s">
        <v>149</v>
      </c>
      <c r="E29">
        <f ca="1">2022-Tabla1[[#This Row],[Columna3]]</f>
        <v>1922</v>
      </c>
      <c r="F29" t="s">
        <v>64</v>
      </c>
      <c r="G29">
        <f t="shared" ca="1" si="1"/>
        <v>2</v>
      </c>
      <c r="H29">
        <f t="shared" ca="1" si="1"/>
        <v>3</v>
      </c>
      <c r="I29">
        <f t="shared" ca="1" si="1"/>
        <v>2</v>
      </c>
    </row>
    <row r="30" spans="1:9">
      <c r="A30" t="s">
        <v>34</v>
      </c>
      <c r="B30" s="1" t="s">
        <v>126</v>
      </c>
      <c r="C30">
        <f t="shared" ca="1" si="0"/>
        <v>26</v>
      </c>
      <c r="D30" t="s">
        <v>149</v>
      </c>
      <c r="E30">
        <f ca="1">2022-Tabla1[[#This Row],[Columna3]]</f>
        <v>1996</v>
      </c>
      <c r="F30" t="s">
        <v>65</v>
      </c>
      <c r="G30">
        <f t="shared" ca="1" si="1"/>
        <v>5</v>
      </c>
      <c r="H30">
        <f t="shared" ca="1" si="1"/>
        <v>2</v>
      </c>
      <c r="I30">
        <f t="shared" ca="1" si="1"/>
        <v>2</v>
      </c>
    </row>
    <row r="31" spans="1:9">
      <c r="A31" t="s">
        <v>94</v>
      </c>
      <c r="B31" s="1" t="s">
        <v>127</v>
      </c>
      <c r="C31">
        <f t="shared" ca="1" si="0"/>
        <v>34</v>
      </c>
      <c r="D31" t="s">
        <v>149</v>
      </c>
      <c r="E31">
        <f ca="1">2022-Tabla1[[#This Row],[Columna3]]</f>
        <v>1988</v>
      </c>
      <c r="F31" t="s">
        <v>66</v>
      </c>
      <c r="G31">
        <f t="shared" ca="1" si="1"/>
        <v>1</v>
      </c>
      <c r="H31">
        <f t="shared" ca="1" si="1"/>
        <v>2</v>
      </c>
      <c r="I31">
        <f t="shared" ca="1" si="1"/>
        <v>4</v>
      </c>
    </row>
    <row r="32" spans="1:9">
      <c r="A32" t="s">
        <v>35</v>
      </c>
      <c r="B32" s="1" t="s">
        <v>128</v>
      </c>
      <c r="C32">
        <f t="shared" ca="1" si="0"/>
        <v>31</v>
      </c>
      <c r="D32" t="s">
        <v>149</v>
      </c>
      <c r="E32">
        <f ca="1">2022-Tabla1[[#This Row],[Columna3]]</f>
        <v>1991</v>
      </c>
      <c r="F32" t="s">
        <v>67</v>
      </c>
      <c r="G32">
        <f t="shared" ca="1" si="1"/>
        <v>3</v>
      </c>
      <c r="H32">
        <f t="shared" ca="1" si="1"/>
        <v>3</v>
      </c>
      <c r="I32">
        <f t="shared" ca="1" si="1"/>
        <v>2</v>
      </c>
    </row>
    <row r="33" spans="1:9">
      <c r="A33" t="s">
        <v>36</v>
      </c>
      <c r="B33" s="1" t="s">
        <v>129</v>
      </c>
      <c r="C33">
        <f t="shared" ca="1" si="0"/>
        <v>58</v>
      </c>
      <c r="D33" t="s">
        <v>149</v>
      </c>
      <c r="E33">
        <f ca="1">2022-Tabla1[[#This Row],[Columna3]]</f>
        <v>1964</v>
      </c>
      <c r="F33" t="s">
        <v>68</v>
      </c>
      <c r="G33">
        <f t="shared" ca="1" si="1"/>
        <v>1</v>
      </c>
      <c r="H33">
        <f t="shared" ca="1" si="1"/>
        <v>2</v>
      </c>
      <c r="I33">
        <f t="shared" ca="1" si="1"/>
        <v>1</v>
      </c>
    </row>
    <row r="34" spans="1:9">
      <c r="A34" t="s">
        <v>94</v>
      </c>
      <c r="B34" s="1" t="s">
        <v>130</v>
      </c>
      <c r="C34">
        <f t="shared" ca="1" si="0"/>
        <v>10</v>
      </c>
      <c r="D34" t="s">
        <v>149</v>
      </c>
      <c r="E34">
        <f ca="1">2022-Tabla1[[#This Row],[Columna3]]</f>
        <v>2012</v>
      </c>
      <c r="F34" t="s">
        <v>69</v>
      </c>
      <c r="G34">
        <f t="shared" ca="1" si="1"/>
        <v>5</v>
      </c>
      <c r="H34">
        <f t="shared" ca="1" si="1"/>
        <v>1</v>
      </c>
      <c r="I34">
        <f t="shared" ca="1" si="1"/>
        <v>4</v>
      </c>
    </row>
    <row r="35" spans="1:9">
      <c r="A35" t="s">
        <v>37</v>
      </c>
      <c r="B35" s="1" t="s">
        <v>131</v>
      </c>
      <c r="C35">
        <f t="shared" ca="1" si="0"/>
        <v>61</v>
      </c>
      <c r="D35" t="s">
        <v>149</v>
      </c>
      <c r="E35">
        <f ca="1">2022-Tabla1[[#This Row],[Columna3]]</f>
        <v>1961</v>
      </c>
      <c r="F35" t="s">
        <v>70</v>
      </c>
      <c r="G35">
        <f t="shared" ca="1" si="1"/>
        <v>4</v>
      </c>
      <c r="H35">
        <f t="shared" ca="1" si="1"/>
        <v>4</v>
      </c>
      <c r="I35">
        <f t="shared" ca="1" si="1"/>
        <v>1</v>
      </c>
    </row>
    <row r="36" spans="1:9">
      <c r="A36" t="s">
        <v>38</v>
      </c>
      <c r="B36" s="1" t="s">
        <v>132</v>
      </c>
      <c r="C36">
        <f t="shared" ca="1" si="0"/>
        <v>24</v>
      </c>
      <c r="D36" t="s">
        <v>149</v>
      </c>
      <c r="E36">
        <f ca="1">2022-Tabla1[[#This Row],[Columna3]]</f>
        <v>1998</v>
      </c>
      <c r="F36" t="s">
        <v>71</v>
      </c>
      <c r="G36">
        <f t="shared" ca="1" si="1"/>
        <v>2</v>
      </c>
      <c r="H36">
        <f t="shared" ca="1" si="1"/>
        <v>5</v>
      </c>
      <c r="I36">
        <f t="shared" ca="1" si="1"/>
        <v>1</v>
      </c>
    </row>
    <row r="37" spans="1:9">
      <c r="A37" t="s">
        <v>94</v>
      </c>
      <c r="B37" s="1" t="s">
        <v>133</v>
      </c>
      <c r="C37">
        <f t="shared" ca="1" si="0"/>
        <v>80</v>
      </c>
      <c r="D37" t="s">
        <v>149</v>
      </c>
      <c r="E37">
        <f ca="1">2022-Tabla1[[#This Row],[Columna3]]</f>
        <v>1942</v>
      </c>
      <c r="F37" t="s">
        <v>72</v>
      </c>
      <c r="G37">
        <f t="shared" ca="1" si="1"/>
        <v>1</v>
      </c>
      <c r="H37">
        <f t="shared" ca="1" si="1"/>
        <v>3</v>
      </c>
      <c r="I37">
        <f t="shared" ca="1" si="1"/>
        <v>2</v>
      </c>
    </row>
    <row r="38" spans="1:9">
      <c r="A38" t="s">
        <v>39</v>
      </c>
      <c r="B38" s="1" t="s">
        <v>134</v>
      </c>
      <c r="C38">
        <f t="shared" ca="1" si="0"/>
        <v>92</v>
      </c>
      <c r="D38" t="s">
        <v>149</v>
      </c>
      <c r="E38">
        <f ca="1">2022-Tabla1[[#This Row],[Columna3]]</f>
        <v>1930</v>
      </c>
      <c r="F38" t="s">
        <v>73</v>
      </c>
      <c r="G38">
        <f t="shared" ca="1" si="1"/>
        <v>3</v>
      </c>
      <c r="H38">
        <f t="shared" ca="1" si="1"/>
        <v>3</v>
      </c>
      <c r="I38">
        <f t="shared" ca="1" si="1"/>
        <v>3</v>
      </c>
    </row>
    <row r="39" spans="1:9">
      <c r="A39" t="s">
        <v>40</v>
      </c>
      <c r="B39" s="1" t="s">
        <v>135</v>
      </c>
      <c r="C39">
        <f t="shared" ca="1" si="0"/>
        <v>7</v>
      </c>
      <c r="D39" t="s">
        <v>149</v>
      </c>
      <c r="E39">
        <f ca="1">2022-Tabla1[[#This Row],[Columna3]]</f>
        <v>2015</v>
      </c>
      <c r="F39" t="s">
        <v>74</v>
      </c>
      <c r="G39">
        <f t="shared" ca="1" si="1"/>
        <v>5</v>
      </c>
      <c r="H39">
        <f t="shared" ca="1" si="1"/>
        <v>3</v>
      </c>
      <c r="I39">
        <f t="shared" ca="1" si="1"/>
        <v>5</v>
      </c>
    </row>
    <row r="40" spans="1:9">
      <c r="A40" t="s">
        <v>41</v>
      </c>
      <c r="B40" s="1" t="s">
        <v>136</v>
      </c>
      <c r="C40">
        <f t="shared" ca="1" si="0"/>
        <v>5</v>
      </c>
      <c r="D40" t="s">
        <v>149</v>
      </c>
      <c r="E40">
        <f ca="1">2022-Tabla1[[#This Row],[Columna3]]</f>
        <v>2017</v>
      </c>
      <c r="F40" t="s">
        <v>75</v>
      </c>
      <c r="G40">
        <f t="shared" ca="1" si="1"/>
        <v>5</v>
      </c>
      <c r="H40">
        <f t="shared" ca="1" si="1"/>
        <v>2</v>
      </c>
      <c r="I40">
        <f t="shared" ca="1" si="1"/>
        <v>4</v>
      </c>
    </row>
    <row r="41" spans="1:9">
      <c r="A41" t="s">
        <v>42</v>
      </c>
      <c r="B41" s="1" t="s">
        <v>137</v>
      </c>
      <c r="C41">
        <f t="shared" ca="1" si="0"/>
        <v>90</v>
      </c>
      <c r="D41" t="s">
        <v>149</v>
      </c>
      <c r="E41">
        <f ca="1">2022-Tabla1[[#This Row],[Columna3]]</f>
        <v>1932</v>
      </c>
      <c r="F41" t="s">
        <v>76</v>
      </c>
      <c r="G41">
        <f t="shared" ca="1" si="1"/>
        <v>1</v>
      </c>
      <c r="H41">
        <f t="shared" ca="1" si="1"/>
        <v>2</v>
      </c>
      <c r="I41">
        <f t="shared" ca="1" si="1"/>
        <v>4</v>
      </c>
    </row>
    <row r="42" spans="1:9">
      <c r="A42" t="s">
        <v>43</v>
      </c>
      <c r="B42" s="1" t="s">
        <v>138</v>
      </c>
      <c r="C42">
        <f t="shared" ca="1" si="0"/>
        <v>25</v>
      </c>
      <c r="D42" t="s">
        <v>149</v>
      </c>
      <c r="E42">
        <f ca="1">2022-Tabla1[[#This Row],[Columna3]]</f>
        <v>1997</v>
      </c>
      <c r="F42" t="s">
        <v>77</v>
      </c>
      <c r="G42">
        <f t="shared" ca="1" si="1"/>
        <v>3</v>
      </c>
      <c r="H42">
        <f t="shared" ca="1" si="1"/>
        <v>5</v>
      </c>
      <c r="I42">
        <f t="shared" ca="1" si="1"/>
        <v>2</v>
      </c>
    </row>
    <row r="43" spans="1:9">
      <c r="A43" t="s">
        <v>94</v>
      </c>
      <c r="B43" s="1" t="s">
        <v>139</v>
      </c>
      <c r="C43">
        <f t="shared" ca="1" si="0"/>
        <v>40</v>
      </c>
      <c r="D43" t="s">
        <v>149</v>
      </c>
      <c r="E43">
        <f ca="1">2022-Tabla1[[#This Row],[Columna3]]</f>
        <v>1982</v>
      </c>
      <c r="F43" t="s">
        <v>78</v>
      </c>
      <c r="G43">
        <f t="shared" ca="1" si="1"/>
        <v>5</v>
      </c>
      <c r="H43">
        <f t="shared" ca="1" si="1"/>
        <v>5</v>
      </c>
      <c r="I43">
        <f t="shared" ca="1" si="1"/>
        <v>3</v>
      </c>
    </row>
    <row r="44" spans="1:9">
      <c r="A44" t="s">
        <v>44</v>
      </c>
      <c r="B44" s="1" t="s">
        <v>140</v>
      </c>
      <c r="C44">
        <f t="shared" ca="1" si="0"/>
        <v>21</v>
      </c>
      <c r="D44" t="s">
        <v>149</v>
      </c>
      <c r="E44">
        <f ca="1">2022-Tabla1[[#This Row],[Columna3]]</f>
        <v>2001</v>
      </c>
      <c r="F44" t="s">
        <v>79</v>
      </c>
      <c r="G44">
        <f t="shared" ca="1" si="1"/>
        <v>1</v>
      </c>
      <c r="H44">
        <f t="shared" ca="1" si="1"/>
        <v>5</v>
      </c>
      <c r="I44">
        <f t="shared" ca="1" si="1"/>
        <v>5</v>
      </c>
    </row>
    <row r="45" spans="1:9">
      <c r="A45" t="s">
        <v>45</v>
      </c>
      <c r="B45" s="1" t="s">
        <v>141</v>
      </c>
      <c r="C45">
        <f t="shared" ca="1" si="0"/>
        <v>99</v>
      </c>
      <c r="D45" t="s">
        <v>149</v>
      </c>
      <c r="E45">
        <f ca="1">2022-Tabla1[[#This Row],[Columna3]]</f>
        <v>1923</v>
      </c>
      <c r="F45" t="s">
        <v>80</v>
      </c>
      <c r="G45">
        <f t="shared" ca="1" si="1"/>
        <v>2</v>
      </c>
      <c r="H45">
        <f t="shared" ca="1" si="1"/>
        <v>1</v>
      </c>
      <c r="I45">
        <f t="shared" ca="1" si="1"/>
        <v>5</v>
      </c>
    </row>
    <row r="46" spans="1:9">
      <c r="A46" t="s">
        <v>46</v>
      </c>
      <c r="B46" s="1" t="s">
        <v>142</v>
      </c>
      <c r="C46">
        <f t="shared" ca="1" si="0"/>
        <v>77</v>
      </c>
      <c r="D46" t="s">
        <v>149</v>
      </c>
      <c r="E46">
        <f ca="1">2022-Tabla1[[#This Row],[Columna3]]</f>
        <v>1945</v>
      </c>
      <c r="F46" t="s">
        <v>81</v>
      </c>
      <c r="G46">
        <f t="shared" ca="1" si="1"/>
        <v>4</v>
      </c>
      <c r="H46">
        <f t="shared" ca="1" si="1"/>
        <v>2</v>
      </c>
      <c r="I46">
        <f t="shared" ca="1" si="1"/>
        <v>2</v>
      </c>
    </row>
    <row r="47" spans="1:9">
      <c r="A47" t="s">
        <v>47</v>
      </c>
      <c r="B47" s="1" t="s">
        <v>143</v>
      </c>
      <c r="C47">
        <f t="shared" ca="1" si="0"/>
        <v>74</v>
      </c>
      <c r="D47" t="s">
        <v>149</v>
      </c>
      <c r="E47">
        <f ca="1">2022-Tabla1[[#This Row],[Columna3]]</f>
        <v>1948</v>
      </c>
      <c r="F47" t="s">
        <v>82</v>
      </c>
      <c r="G47">
        <f t="shared" ca="1" si="1"/>
        <v>3</v>
      </c>
      <c r="H47">
        <f t="shared" ca="1" si="1"/>
        <v>5</v>
      </c>
      <c r="I47">
        <f t="shared" ca="1" si="1"/>
        <v>1</v>
      </c>
    </row>
    <row r="48" spans="1:9">
      <c r="A48" t="s">
        <v>48</v>
      </c>
      <c r="B48" s="1" t="s">
        <v>144</v>
      </c>
      <c r="C48">
        <f t="shared" ca="1" si="0"/>
        <v>99</v>
      </c>
      <c r="D48" t="s">
        <v>149</v>
      </c>
      <c r="E48">
        <f ca="1">2022-Tabla1[[#This Row],[Columna3]]</f>
        <v>1923</v>
      </c>
      <c r="F48" t="s">
        <v>94</v>
      </c>
      <c r="G48">
        <f t="shared" ca="1" si="1"/>
        <v>3</v>
      </c>
      <c r="H48">
        <f t="shared" ca="1" si="1"/>
        <v>2</v>
      </c>
      <c r="I48">
        <f t="shared" ca="1" si="1"/>
        <v>4</v>
      </c>
    </row>
    <row r="49" spans="1:9">
      <c r="A49" t="s">
        <v>49</v>
      </c>
      <c r="B49" s="1" t="s">
        <v>145</v>
      </c>
      <c r="C49">
        <f t="shared" ca="1" si="0"/>
        <v>27</v>
      </c>
      <c r="D49" t="s">
        <v>149</v>
      </c>
      <c r="E49">
        <f ca="1">2022-Tabla1[[#This Row],[Columna3]]</f>
        <v>1995</v>
      </c>
      <c r="F49" t="s">
        <v>95</v>
      </c>
      <c r="G49">
        <f t="shared" ca="1" si="1"/>
        <v>1</v>
      </c>
      <c r="H49">
        <f t="shared" ca="1" si="1"/>
        <v>4</v>
      </c>
      <c r="I49">
        <f t="shared" ca="1" si="1"/>
        <v>1</v>
      </c>
    </row>
    <row r="50" spans="1:9">
      <c r="A50" t="s">
        <v>50</v>
      </c>
      <c r="B50" s="1" t="s">
        <v>146</v>
      </c>
      <c r="C50">
        <f t="shared" ca="1" si="0"/>
        <v>77</v>
      </c>
      <c r="D50" t="s">
        <v>149</v>
      </c>
      <c r="E50">
        <f ca="1">2022-Tabla1[[#This Row],[Columna3]]</f>
        <v>1945</v>
      </c>
      <c r="F50" t="s">
        <v>83</v>
      </c>
      <c r="G50">
        <f t="shared" ca="1" si="1"/>
        <v>3</v>
      </c>
      <c r="H50">
        <f t="shared" ca="1" si="1"/>
        <v>4</v>
      </c>
      <c r="I50">
        <f t="shared" ca="1" si="1"/>
        <v>2</v>
      </c>
    </row>
    <row r="51" spans="1:9">
      <c r="A51" t="s">
        <v>51</v>
      </c>
      <c r="B51" s="1" t="s">
        <v>147</v>
      </c>
      <c r="C51">
        <f t="shared" ca="1" si="0"/>
        <v>15</v>
      </c>
      <c r="D51" t="s">
        <v>149</v>
      </c>
      <c r="E51">
        <f ca="1">2022-Tabla1[[#This Row],[Columna3]]</f>
        <v>2007</v>
      </c>
      <c r="F51" t="s">
        <v>84</v>
      </c>
      <c r="G51">
        <f t="shared" ca="1" si="1"/>
        <v>2</v>
      </c>
      <c r="H51">
        <f t="shared" ca="1" si="1"/>
        <v>4</v>
      </c>
      <c r="I51">
        <f t="shared" ca="1" si="1"/>
        <v>3</v>
      </c>
    </row>
    <row r="52" spans="1:9">
      <c r="A52" t="s">
        <v>98</v>
      </c>
      <c r="B52" s="1" t="s">
        <v>148</v>
      </c>
      <c r="C52">
        <f t="shared" ca="1" si="0"/>
        <v>33</v>
      </c>
      <c r="D52" t="s">
        <v>149</v>
      </c>
      <c r="E52">
        <f ca="1">2022-Tabla1[[#This Row],[Columna3]]</f>
        <v>1989</v>
      </c>
      <c r="F52" t="s">
        <v>85</v>
      </c>
      <c r="G52">
        <f t="shared" ca="1" si="1"/>
        <v>2</v>
      </c>
      <c r="H52">
        <f t="shared" ca="1" si="1"/>
        <v>2</v>
      </c>
      <c r="I52">
        <f t="shared" ca="1" si="1"/>
        <v>4</v>
      </c>
    </row>
    <row r="53" spans="1:9">
      <c r="A53" t="s">
        <v>52</v>
      </c>
      <c r="B53" s="1" t="s">
        <v>120</v>
      </c>
      <c r="C53">
        <f t="shared" ca="1" si="0"/>
        <v>27</v>
      </c>
      <c r="D53" t="s">
        <v>149</v>
      </c>
      <c r="E53">
        <f ca="1">2022-Tabla1[[#This Row],[Columna3]]</f>
        <v>1995</v>
      </c>
      <c r="F53" t="s">
        <v>86</v>
      </c>
      <c r="G53">
        <f t="shared" ca="1" si="1"/>
        <v>5</v>
      </c>
      <c r="H53">
        <f t="shared" ca="1" si="1"/>
        <v>5</v>
      </c>
      <c r="I53">
        <f t="shared" ca="1" si="1"/>
        <v>3</v>
      </c>
    </row>
    <row r="54" spans="1:9">
      <c r="A54" t="s">
        <v>53</v>
      </c>
      <c r="B54" s="1" t="s">
        <v>65</v>
      </c>
      <c r="C54">
        <f t="shared" ca="1" si="0"/>
        <v>27</v>
      </c>
      <c r="D54" t="s">
        <v>149</v>
      </c>
      <c r="E54">
        <f ca="1">2022-Tabla1[[#This Row],[Columna3]]</f>
        <v>1995</v>
      </c>
      <c r="F54" t="s">
        <v>87</v>
      </c>
      <c r="G54">
        <f t="shared" ca="1" si="1"/>
        <v>5</v>
      </c>
      <c r="H54">
        <f t="shared" ca="1" si="1"/>
        <v>1</v>
      </c>
      <c r="I54">
        <f t="shared" ca="1" si="1"/>
        <v>5</v>
      </c>
    </row>
    <row r="55" spans="1:9">
      <c r="A55" t="s">
        <v>54</v>
      </c>
      <c r="B55" s="1" t="s">
        <v>121</v>
      </c>
      <c r="C55">
        <f t="shared" ca="1" si="0"/>
        <v>90</v>
      </c>
      <c r="D55" t="s">
        <v>149</v>
      </c>
      <c r="E55">
        <f ca="1">2022-Tabla1[[#This Row],[Columna3]]</f>
        <v>1932</v>
      </c>
      <c r="F55" t="s">
        <v>88</v>
      </c>
      <c r="G55">
        <f t="shared" ca="1" si="1"/>
        <v>1</v>
      </c>
      <c r="H55">
        <f t="shared" ca="1" si="1"/>
        <v>5</v>
      </c>
      <c r="I55">
        <f t="shared" ca="1" si="1"/>
        <v>1</v>
      </c>
    </row>
    <row r="56" spans="1:9">
      <c r="A56" t="s">
        <v>55</v>
      </c>
      <c r="B56" s="1" t="s">
        <v>122</v>
      </c>
      <c r="C56">
        <f t="shared" ca="1" si="0"/>
        <v>80</v>
      </c>
      <c r="D56" t="s">
        <v>149</v>
      </c>
      <c r="E56">
        <f ca="1">2022-Tabla1[[#This Row],[Columna3]]</f>
        <v>1942</v>
      </c>
      <c r="F56" t="s">
        <v>89</v>
      </c>
      <c r="G56">
        <f t="shared" ca="1" si="1"/>
        <v>5</v>
      </c>
      <c r="H56">
        <f t="shared" ca="1" si="1"/>
        <v>3</v>
      </c>
      <c r="I56">
        <f t="shared" ca="1" si="1"/>
        <v>2</v>
      </c>
    </row>
    <row r="57" spans="1:9">
      <c r="A57" t="s">
        <v>56</v>
      </c>
      <c r="B57" s="1" t="s">
        <v>123</v>
      </c>
      <c r="C57">
        <f t="shared" ca="1" si="0"/>
        <v>88</v>
      </c>
      <c r="D57" t="s">
        <v>149</v>
      </c>
      <c r="E57">
        <f ca="1">2022-Tabla1[[#This Row],[Columna3]]</f>
        <v>1934</v>
      </c>
      <c r="F57" t="s">
        <v>95</v>
      </c>
      <c r="G57">
        <f t="shared" ca="1" si="1"/>
        <v>1</v>
      </c>
      <c r="H57">
        <f t="shared" ca="1" si="1"/>
        <v>1</v>
      </c>
      <c r="I57">
        <f t="shared" ca="1" si="1"/>
        <v>3</v>
      </c>
    </row>
    <row r="58" spans="1:9">
      <c r="A58" t="s">
        <v>57</v>
      </c>
      <c r="B58" s="1" t="s">
        <v>124</v>
      </c>
      <c r="C58">
        <f t="shared" ca="1" si="0"/>
        <v>48</v>
      </c>
      <c r="D58" t="s">
        <v>149</v>
      </c>
      <c r="E58">
        <f ca="1">2022-Tabla1[[#This Row],[Columna3]]</f>
        <v>1974</v>
      </c>
      <c r="F58" t="s">
        <v>90</v>
      </c>
      <c r="G58">
        <f t="shared" ca="1" si="1"/>
        <v>3</v>
      </c>
      <c r="H58">
        <f t="shared" ca="1" si="1"/>
        <v>3</v>
      </c>
      <c r="I58">
        <f t="shared" ca="1" si="1"/>
        <v>3</v>
      </c>
    </row>
    <row r="59" spans="1:9">
      <c r="A59" t="s">
        <v>58</v>
      </c>
      <c r="B59" s="1" t="s">
        <v>125</v>
      </c>
      <c r="C59">
        <f t="shared" ca="1" si="0"/>
        <v>11</v>
      </c>
      <c r="D59" t="s">
        <v>149</v>
      </c>
      <c r="E59">
        <f ca="1">2022-Tabla1[[#This Row],[Columna3]]</f>
        <v>2011</v>
      </c>
      <c r="F59" t="s">
        <v>96</v>
      </c>
      <c r="G59">
        <f t="shared" ca="1" si="1"/>
        <v>1</v>
      </c>
      <c r="H59">
        <f t="shared" ca="1" si="1"/>
        <v>5</v>
      </c>
      <c r="I59">
        <f t="shared" ca="1" si="1"/>
        <v>2</v>
      </c>
    </row>
    <row r="60" spans="1:9">
      <c r="A60" t="s">
        <v>59</v>
      </c>
      <c r="B60" s="1" t="s">
        <v>126</v>
      </c>
      <c r="C60">
        <f t="shared" ca="1" si="0"/>
        <v>2</v>
      </c>
      <c r="D60" t="s">
        <v>149</v>
      </c>
      <c r="E60">
        <f ca="1">2022-Tabla1[[#This Row],[Columna3]]</f>
        <v>2020</v>
      </c>
      <c r="F60" t="s">
        <v>91</v>
      </c>
      <c r="G60">
        <f t="shared" ca="1" si="1"/>
        <v>1</v>
      </c>
      <c r="H60">
        <f t="shared" ca="1" si="1"/>
        <v>3</v>
      </c>
      <c r="I60">
        <f t="shared" ca="1" si="1"/>
        <v>2</v>
      </c>
    </row>
    <row r="61" spans="1:9">
      <c r="A61" t="s">
        <v>60</v>
      </c>
      <c r="B61" s="1" t="s">
        <v>127</v>
      </c>
      <c r="C61">
        <f t="shared" ca="1" si="0"/>
        <v>98</v>
      </c>
      <c r="D61" t="s">
        <v>149</v>
      </c>
      <c r="E61">
        <f ca="1">2022-Tabla1[[#This Row],[Columna3]]</f>
        <v>1924</v>
      </c>
      <c r="F61" t="s">
        <v>95</v>
      </c>
      <c r="G61">
        <f t="shared" ca="1" si="1"/>
        <v>4</v>
      </c>
      <c r="H61">
        <f t="shared" ca="1" si="1"/>
        <v>4</v>
      </c>
      <c r="I61">
        <f t="shared" ca="1" si="1"/>
        <v>5</v>
      </c>
    </row>
    <row r="62" spans="1:9">
      <c r="A62" t="s">
        <v>61</v>
      </c>
      <c r="B62" s="1" t="s">
        <v>128</v>
      </c>
      <c r="C62">
        <f t="shared" ca="1" si="0"/>
        <v>44</v>
      </c>
      <c r="D62" t="s">
        <v>149</v>
      </c>
      <c r="E62">
        <f ca="1">2022-Tabla1[[#This Row],[Columna3]]</f>
        <v>1978</v>
      </c>
      <c r="F62" t="s">
        <v>97</v>
      </c>
      <c r="G62">
        <f t="shared" ca="1" si="1"/>
        <v>4</v>
      </c>
      <c r="H62">
        <f t="shared" ca="1" si="1"/>
        <v>2</v>
      </c>
      <c r="I62">
        <f t="shared" ca="1" si="1"/>
        <v>4</v>
      </c>
    </row>
    <row r="63" spans="1:9">
      <c r="A63" t="s">
        <v>62</v>
      </c>
      <c r="B63" s="1" t="s">
        <v>129</v>
      </c>
      <c r="C63">
        <f t="shared" ca="1" si="0"/>
        <v>64</v>
      </c>
      <c r="D63" t="s">
        <v>149</v>
      </c>
      <c r="E63">
        <f ca="1">2022-Tabla1[[#This Row],[Columna3]]</f>
        <v>1958</v>
      </c>
      <c r="F63" t="s">
        <v>95</v>
      </c>
      <c r="G63">
        <f t="shared" ca="1" si="1"/>
        <v>3</v>
      </c>
      <c r="H63">
        <f t="shared" ca="1" si="1"/>
        <v>2</v>
      </c>
      <c r="I63">
        <f t="shared" ca="1" si="1"/>
        <v>5</v>
      </c>
    </row>
    <row r="64" spans="1:9">
      <c r="A64" t="s">
        <v>63</v>
      </c>
      <c r="B64" s="1" t="s">
        <v>130</v>
      </c>
      <c r="C64">
        <f t="shared" ca="1" si="0"/>
        <v>87</v>
      </c>
      <c r="D64" t="s">
        <v>149</v>
      </c>
      <c r="E64">
        <f ca="1">2022-Tabla1[[#This Row],[Columna3]]</f>
        <v>1935</v>
      </c>
      <c r="F64" t="s">
        <v>92</v>
      </c>
      <c r="G64">
        <f t="shared" ca="1" si="1"/>
        <v>4</v>
      </c>
      <c r="H64">
        <f t="shared" ca="1" si="1"/>
        <v>2</v>
      </c>
      <c r="I64">
        <f t="shared" ca="1" si="1"/>
        <v>3</v>
      </c>
    </row>
    <row r="65" spans="1:9">
      <c r="A65" t="s">
        <v>64</v>
      </c>
      <c r="B65" s="1" t="s">
        <v>131</v>
      </c>
      <c r="C65">
        <f t="shared" ca="1" si="0"/>
        <v>69</v>
      </c>
      <c r="D65" t="s">
        <v>149</v>
      </c>
      <c r="E65">
        <f ca="1">2022-Tabla1[[#This Row],[Columna3]]</f>
        <v>1953</v>
      </c>
      <c r="F65" t="s">
        <v>17</v>
      </c>
      <c r="G65">
        <f t="shared" ca="1" si="1"/>
        <v>5</v>
      </c>
      <c r="H65">
        <f t="shared" ca="1" si="1"/>
        <v>4</v>
      </c>
      <c r="I65">
        <f t="shared" ca="1" si="1"/>
        <v>5</v>
      </c>
    </row>
    <row r="66" spans="1:9">
      <c r="A66" t="s">
        <v>65</v>
      </c>
      <c r="B66" s="1" t="s">
        <v>132</v>
      </c>
      <c r="C66">
        <f t="shared" ca="1" si="0"/>
        <v>72</v>
      </c>
      <c r="D66" t="s">
        <v>149</v>
      </c>
      <c r="E66">
        <f ca="1">2022-Tabla1[[#This Row],[Columna3]]</f>
        <v>1950</v>
      </c>
      <c r="F66" t="s">
        <v>93</v>
      </c>
      <c r="G66">
        <f t="shared" ca="1" si="1"/>
        <v>1</v>
      </c>
      <c r="H66">
        <f t="shared" ca="1" si="1"/>
        <v>4</v>
      </c>
      <c r="I66">
        <f t="shared" ca="1" si="1"/>
        <v>1</v>
      </c>
    </row>
    <row r="67" spans="1:9">
      <c r="A67" t="s">
        <v>66</v>
      </c>
      <c r="B67" s="1" t="s">
        <v>133</v>
      </c>
      <c r="C67">
        <f t="shared" ca="1" si="0"/>
        <v>72</v>
      </c>
      <c r="D67" t="s">
        <v>149</v>
      </c>
      <c r="E67">
        <f ca="1">2022-Tabla1[[#This Row],[Columna3]]</f>
        <v>1950</v>
      </c>
      <c r="F67" t="s">
        <v>57</v>
      </c>
      <c r="G67">
        <f t="shared" ca="1" si="1"/>
        <v>2</v>
      </c>
      <c r="H67">
        <f t="shared" ca="1" si="1"/>
        <v>3</v>
      </c>
      <c r="I67">
        <f t="shared" ca="1" si="1"/>
        <v>1</v>
      </c>
    </row>
    <row r="68" spans="1:9">
      <c r="A68" t="s">
        <v>67</v>
      </c>
      <c r="B68" s="1" t="s">
        <v>134</v>
      </c>
      <c r="C68">
        <f t="shared" ref="C68:C102" ca="1" si="2">RANDBETWEEN(1,100)</f>
        <v>20</v>
      </c>
      <c r="D68" t="s">
        <v>149</v>
      </c>
      <c r="E68">
        <f ca="1">2022-Tabla1[[#This Row],[Columna3]]</f>
        <v>2002</v>
      </c>
      <c r="F68" t="s">
        <v>58</v>
      </c>
      <c r="G68">
        <f t="shared" ref="G68:I102" ca="1" si="3">RANDBETWEEN(1,5)</f>
        <v>4</v>
      </c>
      <c r="H68">
        <f t="shared" ca="1" si="3"/>
        <v>1</v>
      </c>
      <c r="I68">
        <f t="shared" ca="1" si="3"/>
        <v>5</v>
      </c>
    </row>
    <row r="69" spans="1:9">
      <c r="A69" t="s">
        <v>68</v>
      </c>
      <c r="B69" s="1" t="s">
        <v>100</v>
      </c>
      <c r="C69">
        <f t="shared" ca="1" si="2"/>
        <v>69</v>
      </c>
      <c r="D69" t="s">
        <v>149</v>
      </c>
      <c r="E69">
        <f ca="1">2022-Tabla1[[#This Row],[Columna3]]</f>
        <v>1953</v>
      </c>
      <c r="F69" t="s">
        <v>59</v>
      </c>
      <c r="G69">
        <f t="shared" ca="1" si="3"/>
        <v>3</v>
      </c>
      <c r="H69">
        <f t="shared" ca="1" si="3"/>
        <v>4</v>
      </c>
      <c r="I69">
        <f t="shared" ca="1" si="3"/>
        <v>3</v>
      </c>
    </row>
    <row r="70" spans="1:9">
      <c r="A70" t="s">
        <v>69</v>
      </c>
      <c r="B70" s="1" t="s">
        <v>101</v>
      </c>
      <c r="C70">
        <f t="shared" ca="1" si="2"/>
        <v>5</v>
      </c>
      <c r="D70" t="s">
        <v>149</v>
      </c>
      <c r="E70">
        <f ca="1">2022-Tabla1[[#This Row],[Columna3]]</f>
        <v>2017</v>
      </c>
      <c r="F70" t="s">
        <v>60</v>
      </c>
      <c r="G70">
        <f t="shared" ca="1" si="3"/>
        <v>2</v>
      </c>
      <c r="H70">
        <f t="shared" ca="1" si="3"/>
        <v>5</v>
      </c>
      <c r="I70">
        <f t="shared" ca="1" si="3"/>
        <v>5</v>
      </c>
    </row>
    <row r="71" spans="1:9">
      <c r="A71" t="s">
        <v>70</v>
      </c>
      <c r="B71" s="1" t="s">
        <v>102</v>
      </c>
      <c r="C71">
        <f t="shared" ca="1" si="2"/>
        <v>23</v>
      </c>
      <c r="D71" t="s">
        <v>149</v>
      </c>
      <c r="E71">
        <f ca="1">2022-Tabla1[[#This Row],[Columna3]]</f>
        <v>1999</v>
      </c>
      <c r="F71" t="s">
        <v>61</v>
      </c>
      <c r="G71">
        <f t="shared" ca="1" si="3"/>
        <v>5</v>
      </c>
      <c r="H71">
        <f t="shared" ca="1" si="3"/>
        <v>2</v>
      </c>
      <c r="I71">
        <f t="shared" ca="1" si="3"/>
        <v>3</v>
      </c>
    </row>
    <row r="72" spans="1:9">
      <c r="A72" t="s">
        <v>71</v>
      </c>
      <c r="B72" s="1" t="s">
        <v>103</v>
      </c>
      <c r="C72">
        <f t="shared" ca="1" si="2"/>
        <v>41</v>
      </c>
      <c r="D72" t="s">
        <v>149</v>
      </c>
      <c r="E72">
        <f ca="1">2022-Tabla1[[#This Row],[Columna3]]</f>
        <v>1981</v>
      </c>
      <c r="F72" t="s">
        <v>62</v>
      </c>
      <c r="G72">
        <f t="shared" ca="1" si="3"/>
        <v>4</v>
      </c>
      <c r="H72">
        <f t="shared" ca="1" si="3"/>
        <v>1</v>
      </c>
      <c r="I72">
        <f t="shared" ca="1" si="3"/>
        <v>5</v>
      </c>
    </row>
    <row r="73" spans="1:9">
      <c r="A73" t="s">
        <v>72</v>
      </c>
      <c r="B73" s="1" t="s">
        <v>104</v>
      </c>
      <c r="C73">
        <f t="shared" ca="1" si="2"/>
        <v>58</v>
      </c>
      <c r="D73" t="s">
        <v>149</v>
      </c>
      <c r="E73">
        <f ca="1">2022-Tabla1[[#This Row],[Columna3]]</f>
        <v>1964</v>
      </c>
      <c r="F73" t="s">
        <v>63</v>
      </c>
      <c r="G73">
        <f t="shared" ca="1" si="3"/>
        <v>3</v>
      </c>
      <c r="H73">
        <f t="shared" ca="1" si="3"/>
        <v>4</v>
      </c>
      <c r="I73">
        <f t="shared" ca="1" si="3"/>
        <v>3</v>
      </c>
    </row>
    <row r="74" spans="1:9">
      <c r="A74" t="s">
        <v>73</v>
      </c>
      <c r="B74" s="1" t="s">
        <v>105</v>
      </c>
      <c r="C74">
        <f t="shared" ca="1" si="2"/>
        <v>64</v>
      </c>
      <c r="D74" t="s">
        <v>149</v>
      </c>
      <c r="E74">
        <f ca="1">2022-Tabla1[[#This Row],[Columna3]]</f>
        <v>1958</v>
      </c>
      <c r="F74" t="s">
        <v>64</v>
      </c>
      <c r="G74">
        <f t="shared" ca="1" si="3"/>
        <v>3</v>
      </c>
      <c r="H74">
        <f t="shared" ca="1" si="3"/>
        <v>3</v>
      </c>
      <c r="I74">
        <f t="shared" ca="1" si="3"/>
        <v>3</v>
      </c>
    </row>
    <row r="75" spans="1:9">
      <c r="A75" t="s">
        <v>74</v>
      </c>
      <c r="B75" s="1" t="s">
        <v>106</v>
      </c>
      <c r="C75">
        <f t="shared" ca="1" si="2"/>
        <v>84</v>
      </c>
      <c r="D75" t="s">
        <v>149</v>
      </c>
      <c r="E75">
        <f ca="1">2022-Tabla1[[#This Row],[Columna3]]</f>
        <v>1938</v>
      </c>
      <c r="F75" t="s">
        <v>65</v>
      </c>
      <c r="G75">
        <f t="shared" ca="1" si="3"/>
        <v>5</v>
      </c>
      <c r="H75">
        <f t="shared" ca="1" si="3"/>
        <v>2</v>
      </c>
      <c r="I75">
        <f t="shared" ca="1" si="3"/>
        <v>4</v>
      </c>
    </row>
    <row r="76" spans="1:9">
      <c r="A76" t="s">
        <v>75</v>
      </c>
      <c r="B76" s="1" t="s">
        <v>107</v>
      </c>
      <c r="C76">
        <f t="shared" ca="1" si="2"/>
        <v>100</v>
      </c>
      <c r="D76" t="s">
        <v>149</v>
      </c>
      <c r="E76">
        <f ca="1">2022-Tabla1[[#This Row],[Columna3]]</f>
        <v>1922</v>
      </c>
      <c r="F76" t="s">
        <v>66</v>
      </c>
      <c r="G76">
        <f t="shared" ca="1" si="3"/>
        <v>1</v>
      </c>
      <c r="H76">
        <f t="shared" ca="1" si="3"/>
        <v>2</v>
      </c>
      <c r="I76">
        <f t="shared" ca="1" si="3"/>
        <v>3</v>
      </c>
    </row>
    <row r="77" spans="1:9">
      <c r="A77" t="s">
        <v>76</v>
      </c>
      <c r="B77" s="1" t="s">
        <v>108</v>
      </c>
      <c r="C77">
        <f t="shared" ca="1" si="2"/>
        <v>48</v>
      </c>
      <c r="D77" t="s">
        <v>149</v>
      </c>
      <c r="E77">
        <f ca="1">2022-Tabla1[[#This Row],[Columna3]]</f>
        <v>1974</v>
      </c>
      <c r="F77" t="s">
        <v>67</v>
      </c>
      <c r="G77">
        <f t="shared" ca="1" si="3"/>
        <v>5</v>
      </c>
      <c r="H77">
        <f t="shared" ca="1" si="3"/>
        <v>4</v>
      </c>
      <c r="I77">
        <f t="shared" ca="1" si="3"/>
        <v>1</v>
      </c>
    </row>
    <row r="78" spans="1:9">
      <c r="A78" t="s">
        <v>77</v>
      </c>
      <c r="B78" s="1" t="s">
        <v>109</v>
      </c>
      <c r="C78">
        <f t="shared" ca="1" si="2"/>
        <v>44</v>
      </c>
      <c r="D78" t="s">
        <v>149</v>
      </c>
      <c r="E78">
        <f ca="1">2022-Tabla1[[#This Row],[Columna3]]</f>
        <v>1978</v>
      </c>
      <c r="F78" t="s">
        <v>68</v>
      </c>
      <c r="G78">
        <f t="shared" ca="1" si="3"/>
        <v>2</v>
      </c>
      <c r="H78">
        <f t="shared" ca="1" si="3"/>
        <v>5</v>
      </c>
      <c r="I78">
        <f t="shared" ca="1" si="3"/>
        <v>1</v>
      </c>
    </row>
    <row r="79" spans="1:9">
      <c r="A79" t="s">
        <v>78</v>
      </c>
      <c r="B79" s="1" t="s">
        <v>110</v>
      </c>
      <c r="C79">
        <f t="shared" ca="1" si="2"/>
        <v>17</v>
      </c>
      <c r="D79" t="s">
        <v>149</v>
      </c>
      <c r="E79">
        <f ca="1">2022-Tabla1[[#This Row],[Columna3]]</f>
        <v>2005</v>
      </c>
      <c r="F79" t="s">
        <v>69</v>
      </c>
      <c r="G79">
        <f t="shared" ca="1" si="3"/>
        <v>1</v>
      </c>
      <c r="H79">
        <f t="shared" ca="1" si="3"/>
        <v>5</v>
      </c>
      <c r="I79">
        <f t="shared" ca="1" si="3"/>
        <v>1</v>
      </c>
    </row>
    <row r="80" spans="1:9">
      <c r="A80" t="s">
        <v>79</v>
      </c>
      <c r="B80" s="1" t="s">
        <v>111</v>
      </c>
      <c r="C80">
        <f t="shared" ca="1" si="2"/>
        <v>46</v>
      </c>
      <c r="D80" t="s">
        <v>149</v>
      </c>
      <c r="E80">
        <f ca="1">2022-Tabla1[[#This Row],[Columna3]]</f>
        <v>1976</v>
      </c>
      <c r="F80" t="s">
        <v>61</v>
      </c>
      <c r="G80">
        <f t="shared" ca="1" si="3"/>
        <v>3</v>
      </c>
      <c r="H80">
        <f t="shared" ca="1" si="3"/>
        <v>1</v>
      </c>
      <c r="I80">
        <f t="shared" ca="1" si="3"/>
        <v>3</v>
      </c>
    </row>
    <row r="81" spans="1:9">
      <c r="A81" t="s">
        <v>80</v>
      </c>
      <c r="B81" s="1" t="s">
        <v>112</v>
      </c>
      <c r="C81">
        <f t="shared" ca="1" si="2"/>
        <v>76</v>
      </c>
      <c r="D81" t="s">
        <v>149</v>
      </c>
      <c r="E81">
        <f ca="1">2022-Tabla1[[#This Row],[Columna3]]</f>
        <v>1946</v>
      </c>
      <c r="F81" t="s">
        <v>62</v>
      </c>
      <c r="G81">
        <f t="shared" ca="1" si="3"/>
        <v>2</v>
      </c>
      <c r="H81">
        <f t="shared" ca="1" si="3"/>
        <v>4</v>
      </c>
      <c r="I81">
        <f t="shared" ca="1" si="3"/>
        <v>3</v>
      </c>
    </row>
    <row r="82" spans="1:9">
      <c r="A82" t="s">
        <v>81</v>
      </c>
      <c r="B82" s="1" t="s">
        <v>113</v>
      </c>
      <c r="C82">
        <f t="shared" ca="1" si="2"/>
        <v>26</v>
      </c>
      <c r="D82" t="s">
        <v>149</v>
      </c>
      <c r="E82">
        <f ca="1">2022-Tabla1[[#This Row],[Columna3]]</f>
        <v>1996</v>
      </c>
      <c r="F82" t="s">
        <v>63</v>
      </c>
      <c r="G82">
        <f t="shared" ca="1" si="3"/>
        <v>1</v>
      </c>
      <c r="H82">
        <f t="shared" ca="1" si="3"/>
        <v>1</v>
      </c>
      <c r="I82">
        <f t="shared" ca="1" si="3"/>
        <v>2</v>
      </c>
    </row>
    <row r="83" spans="1:9">
      <c r="A83" t="s">
        <v>82</v>
      </c>
      <c r="B83" s="1" t="s">
        <v>114</v>
      </c>
      <c r="C83">
        <f t="shared" ca="1" si="2"/>
        <v>41</v>
      </c>
      <c r="D83" t="s">
        <v>149</v>
      </c>
      <c r="E83">
        <f ca="1">2022-Tabla1[[#This Row],[Columna3]]</f>
        <v>1981</v>
      </c>
      <c r="F83" t="s">
        <v>50</v>
      </c>
      <c r="G83">
        <f t="shared" ca="1" si="3"/>
        <v>3</v>
      </c>
      <c r="H83">
        <f t="shared" ca="1" si="3"/>
        <v>4</v>
      </c>
      <c r="I83">
        <f t="shared" ca="1" si="3"/>
        <v>5</v>
      </c>
    </row>
    <row r="84" spans="1:9">
      <c r="A84" t="s">
        <v>94</v>
      </c>
      <c r="B84" s="1" t="s">
        <v>115</v>
      </c>
      <c r="C84">
        <f t="shared" ca="1" si="2"/>
        <v>56</v>
      </c>
      <c r="D84" t="s">
        <v>149</v>
      </c>
      <c r="E84">
        <f ca="1">2022-Tabla1[[#This Row],[Columna3]]</f>
        <v>1966</v>
      </c>
      <c r="F84" t="s">
        <v>51</v>
      </c>
      <c r="G84">
        <f t="shared" ca="1" si="3"/>
        <v>5</v>
      </c>
      <c r="H84">
        <f t="shared" ca="1" si="3"/>
        <v>2</v>
      </c>
      <c r="I84">
        <f t="shared" ca="1" si="3"/>
        <v>2</v>
      </c>
    </row>
    <row r="85" spans="1:9">
      <c r="A85" t="s">
        <v>95</v>
      </c>
      <c r="B85" s="1" t="s">
        <v>116</v>
      </c>
      <c r="C85">
        <f t="shared" ca="1" si="2"/>
        <v>89</v>
      </c>
      <c r="D85" t="s">
        <v>149</v>
      </c>
      <c r="E85">
        <f ca="1">2022-Tabla1[[#This Row],[Columna3]]</f>
        <v>1933</v>
      </c>
      <c r="F85" t="s">
        <v>98</v>
      </c>
      <c r="G85">
        <f t="shared" ca="1" si="3"/>
        <v>5</v>
      </c>
      <c r="H85">
        <f t="shared" ca="1" si="3"/>
        <v>3</v>
      </c>
      <c r="I85">
        <f t="shared" ca="1" si="3"/>
        <v>1</v>
      </c>
    </row>
    <row r="86" spans="1:9">
      <c r="A86" t="s">
        <v>83</v>
      </c>
      <c r="B86" s="1" t="s">
        <v>117</v>
      </c>
      <c r="C86">
        <f t="shared" ca="1" si="2"/>
        <v>48</v>
      </c>
      <c r="D86" t="s">
        <v>149</v>
      </c>
      <c r="E86">
        <f ca="1">2022-Tabla1[[#This Row],[Columna3]]</f>
        <v>1974</v>
      </c>
      <c r="F86" t="s">
        <v>52</v>
      </c>
      <c r="G86">
        <f t="shared" ca="1" si="3"/>
        <v>5</v>
      </c>
      <c r="H86">
        <f t="shared" ca="1" si="3"/>
        <v>5</v>
      </c>
      <c r="I86">
        <f t="shared" ca="1" si="3"/>
        <v>5</v>
      </c>
    </row>
    <row r="87" spans="1:9">
      <c r="A87" t="s">
        <v>84</v>
      </c>
      <c r="B87" s="1" t="s">
        <v>118</v>
      </c>
      <c r="C87">
        <f t="shared" ca="1" si="2"/>
        <v>71</v>
      </c>
      <c r="D87" t="s">
        <v>149</v>
      </c>
      <c r="E87">
        <f ca="1">2022-Tabla1[[#This Row],[Columna3]]</f>
        <v>1951</v>
      </c>
      <c r="F87" t="s">
        <v>53</v>
      </c>
      <c r="G87">
        <f t="shared" ca="1" si="3"/>
        <v>5</v>
      </c>
      <c r="H87">
        <f t="shared" ca="1" si="3"/>
        <v>1</v>
      </c>
      <c r="I87">
        <f t="shared" ca="1" si="3"/>
        <v>1</v>
      </c>
    </row>
    <row r="88" spans="1:9">
      <c r="A88" t="s">
        <v>85</v>
      </c>
      <c r="B88" s="1" t="s">
        <v>119</v>
      </c>
      <c r="C88">
        <f t="shared" ca="1" si="2"/>
        <v>72</v>
      </c>
      <c r="D88" t="s">
        <v>149</v>
      </c>
      <c r="E88">
        <f ca="1">2022-Tabla1[[#This Row],[Columna3]]</f>
        <v>1950</v>
      </c>
      <c r="F88" t="s">
        <v>54</v>
      </c>
      <c r="G88">
        <f t="shared" ca="1" si="3"/>
        <v>5</v>
      </c>
      <c r="H88">
        <f t="shared" ca="1" si="3"/>
        <v>5</v>
      </c>
      <c r="I88">
        <f t="shared" ca="1" si="3"/>
        <v>1</v>
      </c>
    </row>
    <row r="89" spans="1:9">
      <c r="A89" t="s">
        <v>86</v>
      </c>
      <c r="B89" s="1" t="s">
        <v>101</v>
      </c>
      <c r="C89">
        <f t="shared" ca="1" si="2"/>
        <v>74</v>
      </c>
      <c r="D89" t="s">
        <v>149</v>
      </c>
      <c r="E89">
        <f ca="1">2022-Tabla1[[#This Row],[Columna3]]</f>
        <v>1948</v>
      </c>
      <c r="F89" t="s">
        <v>55</v>
      </c>
      <c r="G89">
        <f t="shared" ca="1" si="3"/>
        <v>4</v>
      </c>
      <c r="H89">
        <f t="shared" ca="1" si="3"/>
        <v>2</v>
      </c>
      <c r="I89">
        <f t="shared" ca="1" si="3"/>
        <v>5</v>
      </c>
    </row>
    <row r="90" spans="1:9">
      <c r="A90" t="s">
        <v>87</v>
      </c>
      <c r="B90" s="1" t="s">
        <v>102</v>
      </c>
      <c r="C90">
        <f t="shared" ca="1" si="2"/>
        <v>96</v>
      </c>
      <c r="D90" t="s">
        <v>149</v>
      </c>
      <c r="E90">
        <f ca="1">2022-Tabla1[[#This Row],[Columna3]]</f>
        <v>1926</v>
      </c>
      <c r="F90" t="s">
        <v>56</v>
      </c>
      <c r="G90">
        <f t="shared" ca="1" si="3"/>
        <v>2</v>
      </c>
      <c r="H90">
        <f t="shared" ca="1" si="3"/>
        <v>2</v>
      </c>
      <c r="I90">
        <f t="shared" ca="1" si="3"/>
        <v>2</v>
      </c>
    </row>
    <row r="91" spans="1:9">
      <c r="A91" t="s">
        <v>88</v>
      </c>
      <c r="B91" s="1" t="s">
        <v>103</v>
      </c>
      <c r="C91">
        <f t="shared" ca="1" si="2"/>
        <v>53</v>
      </c>
      <c r="D91" t="s">
        <v>149</v>
      </c>
      <c r="E91">
        <f ca="1">2022-Tabla1[[#This Row],[Columna3]]</f>
        <v>1969</v>
      </c>
      <c r="F91" t="s">
        <v>57</v>
      </c>
      <c r="G91">
        <f t="shared" ca="1" si="3"/>
        <v>3</v>
      </c>
      <c r="H91">
        <f t="shared" ca="1" si="3"/>
        <v>3</v>
      </c>
      <c r="I91">
        <f t="shared" ca="1" si="3"/>
        <v>5</v>
      </c>
    </row>
    <row r="92" spans="1:9">
      <c r="A92" t="s">
        <v>89</v>
      </c>
      <c r="B92" s="1" t="s">
        <v>104</v>
      </c>
      <c r="C92">
        <f t="shared" ca="1" si="2"/>
        <v>46</v>
      </c>
      <c r="D92" t="s">
        <v>149</v>
      </c>
      <c r="E92">
        <f ca="1">2022-Tabla1[[#This Row],[Columna3]]</f>
        <v>1976</v>
      </c>
      <c r="F92" t="s">
        <v>58</v>
      </c>
      <c r="G92">
        <f t="shared" ca="1" si="3"/>
        <v>3</v>
      </c>
      <c r="H92">
        <f t="shared" ca="1" si="3"/>
        <v>2</v>
      </c>
      <c r="I92">
        <f t="shared" ca="1" si="3"/>
        <v>2</v>
      </c>
    </row>
    <row r="93" spans="1:9">
      <c r="A93" t="s">
        <v>95</v>
      </c>
      <c r="B93" s="1" t="s">
        <v>105</v>
      </c>
      <c r="C93">
        <f t="shared" ca="1" si="2"/>
        <v>54</v>
      </c>
      <c r="D93" t="s">
        <v>149</v>
      </c>
      <c r="E93">
        <f ca="1">2022-Tabla1[[#This Row],[Columna3]]</f>
        <v>1968</v>
      </c>
      <c r="F93" t="s">
        <v>59</v>
      </c>
      <c r="G93">
        <f t="shared" ca="1" si="3"/>
        <v>1</v>
      </c>
      <c r="H93">
        <f t="shared" ca="1" si="3"/>
        <v>3</v>
      </c>
      <c r="I93">
        <f t="shared" ca="1" si="3"/>
        <v>5</v>
      </c>
    </row>
    <row r="94" spans="1:9">
      <c r="A94" t="s">
        <v>90</v>
      </c>
      <c r="B94" s="1" t="s">
        <v>106</v>
      </c>
      <c r="C94">
        <f t="shared" ca="1" si="2"/>
        <v>61</v>
      </c>
      <c r="D94" t="s">
        <v>149</v>
      </c>
      <c r="E94">
        <f ca="1">2022-Tabla1[[#This Row],[Columna3]]</f>
        <v>1961</v>
      </c>
      <c r="F94" t="s">
        <v>60</v>
      </c>
      <c r="G94">
        <f t="shared" ca="1" si="3"/>
        <v>2</v>
      </c>
      <c r="H94">
        <f t="shared" ca="1" si="3"/>
        <v>2</v>
      </c>
      <c r="I94">
        <f t="shared" ca="1" si="3"/>
        <v>4</v>
      </c>
    </row>
    <row r="95" spans="1:9">
      <c r="A95" t="s">
        <v>96</v>
      </c>
      <c r="B95" s="1" t="s">
        <v>107</v>
      </c>
      <c r="C95">
        <f t="shared" ca="1" si="2"/>
        <v>28</v>
      </c>
      <c r="D95" t="s">
        <v>149</v>
      </c>
      <c r="E95">
        <f ca="1">2022-Tabla1[[#This Row],[Columna3]]</f>
        <v>1994</v>
      </c>
      <c r="F95" t="s">
        <v>61</v>
      </c>
      <c r="G95">
        <f t="shared" ca="1" si="3"/>
        <v>5</v>
      </c>
      <c r="H95">
        <f t="shared" ca="1" si="3"/>
        <v>2</v>
      </c>
      <c r="I95">
        <f t="shared" ca="1" si="3"/>
        <v>4</v>
      </c>
    </row>
    <row r="96" spans="1:9">
      <c r="A96" t="s">
        <v>91</v>
      </c>
      <c r="B96" s="1" t="s">
        <v>108</v>
      </c>
      <c r="C96">
        <f t="shared" ca="1" si="2"/>
        <v>43</v>
      </c>
      <c r="D96" t="s">
        <v>149</v>
      </c>
      <c r="E96">
        <f ca="1">2022-Tabla1[[#This Row],[Columna3]]</f>
        <v>1979</v>
      </c>
      <c r="F96" t="s">
        <v>62</v>
      </c>
      <c r="G96">
        <f t="shared" ca="1" si="3"/>
        <v>5</v>
      </c>
      <c r="H96">
        <f t="shared" ca="1" si="3"/>
        <v>4</v>
      </c>
      <c r="I96">
        <f t="shared" ca="1" si="3"/>
        <v>3</v>
      </c>
    </row>
    <row r="97" spans="1:9">
      <c r="A97" t="s">
        <v>95</v>
      </c>
      <c r="B97" s="1" t="s">
        <v>109</v>
      </c>
      <c r="C97">
        <f t="shared" ca="1" si="2"/>
        <v>94</v>
      </c>
      <c r="D97" t="s">
        <v>149</v>
      </c>
      <c r="E97">
        <f ca="1">2022-Tabla1[[#This Row],[Columna3]]</f>
        <v>1928</v>
      </c>
      <c r="F97" t="s">
        <v>63</v>
      </c>
      <c r="G97">
        <f t="shared" ca="1" si="3"/>
        <v>4</v>
      </c>
      <c r="H97">
        <f t="shared" ca="1" si="3"/>
        <v>5</v>
      </c>
      <c r="I97">
        <f t="shared" ca="1" si="3"/>
        <v>3</v>
      </c>
    </row>
    <row r="98" spans="1:9">
      <c r="A98" t="s">
        <v>97</v>
      </c>
      <c r="B98" s="1" t="s">
        <v>110</v>
      </c>
      <c r="C98">
        <f t="shared" ca="1" si="2"/>
        <v>70</v>
      </c>
      <c r="D98" t="s">
        <v>149</v>
      </c>
      <c r="E98">
        <f ca="1">2022-Tabla1[[#This Row],[Columna3]]</f>
        <v>1952</v>
      </c>
      <c r="F98" t="s">
        <v>64</v>
      </c>
      <c r="G98">
        <f t="shared" ca="1" si="3"/>
        <v>2</v>
      </c>
      <c r="H98">
        <f t="shared" ca="1" si="3"/>
        <v>1</v>
      </c>
      <c r="I98">
        <f t="shared" ca="1" si="3"/>
        <v>1</v>
      </c>
    </row>
    <row r="99" spans="1:9">
      <c r="A99" t="s">
        <v>95</v>
      </c>
      <c r="B99" s="1" t="s">
        <v>111</v>
      </c>
      <c r="C99">
        <f t="shared" ca="1" si="2"/>
        <v>92</v>
      </c>
      <c r="D99" t="s">
        <v>149</v>
      </c>
      <c r="E99">
        <f ca="1">2022-Tabla1[[#This Row],[Columna3]]</f>
        <v>1930</v>
      </c>
      <c r="F99" t="s">
        <v>65</v>
      </c>
      <c r="G99">
        <f t="shared" ca="1" si="3"/>
        <v>3</v>
      </c>
      <c r="H99">
        <f t="shared" ca="1" si="3"/>
        <v>4</v>
      </c>
      <c r="I99">
        <f t="shared" ca="1" si="3"/>
        <v>4</v>
      </c>
    </row>
    <row r="100" spans="1:9">
      <c r="A100" t="s">
        <v>92</v>
      </c>
      <c r="B100" s="1" t="s">
        <v>104</v>
      </c>
      <c r="C100">
        <f t="shared" ca="1" si="2"/>
        <v>4</v>
      </c>
      <c r="D100" t="s">
        <v>149</v>
      </c>
      <c r="E100">
        <f ca="1">2022-Tabla1[[#This Row],[Columna3]]</f>
        <v>2018</v>
      </c>
      <c r="F100" t="s">
        <v>66</v>
      </c>
      <c r="G100">
        <f t="shared" ca="1" si="3"/>
        <v>2</v>
      </c>
      <c r="H100">
        <f t="shared" ca="1" si="3"/>
        <v>5</v>
      </c>
      <c r="I100">
        <f t="shared" ca="1" si="3"/>
        <v>4</v>
      </c>
    </row>
    <row r="101" spans="1:9">
      <c r="A101" t="s">
        <v>17</v>
      </c>
      <c r="B101" s="1" t="s">
        <v>105</v>
      </c>
      <c r="C101">
        <f t="shared" ca="1" si="2"/>
        <v>33</v>
      </c>
      <c r="D101" t="s">
        <v>149</v>
      </c>
      <c r="E101">
        <f ca="1">2022-Tabla1[[#This Row],[Columna3]]</f>
        <v>1989</v>
      </c>
      <c r="F101" t="s">
        <v>51</v>
      </c>
      <c r="G101">
        <f t="shared" ca="1" si="3"/>
        <v>1</v>
      </c>
      <c r="H101">
        <f t="shared" ca="1" si="3"/>
        <v>5</v>
      </c>
      <c r="I101">
        <f t="shared" ca="1" si="3"/>
        <v>5</v>
      </c>
    </row>
    <row r="102" spans="1:9">
      <c r="A102" t="s">
        <v>93</v>
      </c>
      <c r="B102" s="1" t="s">
        <v>106</v>
      </c>
      <c r="C102">
        <f t="shared" ca="1" si="2"/>
        <v>8</v>
      </c>
      <c r="D102" t="s">
        <v>149</v>
      </c>
      <c r="E102">
        <f ca="1">2022-Tabla1[[#This Row],[Columna3]]</f>
        <v>2014</v>
      </c>
      <c r="F102" t="s">
        <v>98</v>
      </c>
      <c r="G102">
        <f t="shared" ca="1" si="3"/>
        <v>1</v>
      </c>
      <c r="H102">
        <f t="shared" ca="1" si="3"/>
        <v>3</v>
      </c>
      <c r="I102">
        <f t="shared" ca="1" si="3"/>
        <v>5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Alumno</cp:lastModifiedBy>
  <dcterms:created xsi:type="dcterms:W3CDTF">2022-05-24T19:58:44Z</dcterms:created>
  <dcterms:modified xsi:type="dcterms:W3CDTF">2022-05-24T20:32:33Z</dcterms:modified>
</cp:coreProperties>
</file>