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BD3DA0B3-68D7-4032-9F76-D95EE84F966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0" i="1"/>
  <c r="H17" i="1"/>
  <c r="H15" i="1"/>
  <c r="H13" i="1"/>
</calcChain>
</file>

<file path=xl/sharedStrings.xml><?xml version="1.0" encoding="utf-8"?>
<sst xmlns="http://schemas.openxmlformats.org/spreadsheetml/2006/main" count="45" uniqueCount="36">
  <si>
    <t>Emp ID</t>
  </si>
  <si>
    <t>Name</t>
  </si>
  <si>
    <t>Department</t>
  </si>
  <si>
    <t>Salary</t>
  </si>
  <si>
    <t>City</t>
  </si>
  <si>
    <t>DEPARTMENT</t>
  </si>
  <si>
    <t>E101</t>
  </si>
  <si>
    <t>Amit</t>
  </si>
  <si>
    <t>HR</t>
  </si>
  <si>
    <t>Delhi</t>
  </si>
  <si>
    <t>E103</t>
  </si>
  <si>
    <t>E102</t>
  </si>
  <si>
    <t>Neha</t>
  </si>
  <si>
    <t>IT</t>
  </si>
  <si>
    <t>Mumbai</t>
  </si>
  <si>
    <t>Rahul</t>
  </si>
  <si>
    <t>Finance</t>
  </si>
  <si>
    <t>Kolkata</t>
  </si>
  <si>
    <t>E104</t>
  </si>
  <si>
    <t>Priya</t>
  </si>
  <si>
    <t>Bangalore</t>
  </si>
  <si>
    <t>E105</t>
  </si>
  <si>
    <t>Arjun</t>
  </si>
  <si>
    <t>Marketing</t>
  </si>
  <si>
    <t>Pune</t>
  </si>
  <si>
    <t>E106</t>
  </si>
  <si>
    <t>Riya</t>
  </si>
  <si>
    <t>E107</t>
  </si>
  <si>
    <t>Karan</t>
  </si>
  <si>
    <t>E108</t>
  </si>
  <si>
    <t>Sneha</t>
  </si>
  <si>
    <t>Chennai</t>
  </si>
  <si>
    <t>Find Name of employee with Emp ID E104</t>
  </si>
  <si>
    <t>Find Department of employee E103</t>
  </si>
  <si>
    <t>Find Salary of employee E108</t>
  </si>
  <si>
    <t>Find City of employee E105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</si>
</sst>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i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H2" sqref="H2"/>
    </sheetView>
  </sheetViews>
  <sheetFormatPr defaultRowHeight="15"/>
  <cols>
    <col min="3" max="3" width="11.42578125" bestFit="1" customWidth="1"/>
    <col min="5" max="5" width="9.7109375" bestFit="1" customWidth="1"/>
    <col min="7" max="7" width="40.85546875" customWidth="1"/>
    <col min="10" max="10" width="13.2851562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3" t="s">
        <v>0</v>
      </c>
      <c r="I1" s="5" t="s">
        <v>3</v>
      </c>
      <c r="J1" s="3" t="s">
        <v>5</v>
      </c>
    </row>
    <row r="2" spans="1:10" ht="16.5" customHeight="1">
      <c r="A2" s="1" t="s">
        <v>6</v>
      </c>
      <c r="B2" s="1" t="s">
        <v>7</v>
      </c>
      <c r="C2" s="1" t="s">
        <v>8</v>
      </c>
      <c r="D2" s="1">
        <v>35000</v>
      </c>
      <c r="E2" s="1" t="s">
        <v>9</v>
      </c>
      <c r="H2" s="6" t="s">
        <v>10</v>
      </c>
      <c r="I2">
        <f>VLOOKUP(H2,A2:E9,4,FALSE)</f>
        <v>45000</v>
      </c>
      <c r="J2" t="str">
        <f>VLOOKUP(H2,A2:E9,3,FALSE)</f>
        <v>Finance</v>
      </c>
    </row>
    <row r="3" spans="1:10">
      <c r="A3" s="1" t="s">
        <v>11</v>
      </c>
      <c r="B3" s="1" t="s">
        <v>12</v>
      </c>
      <c r="C3" s="1" t="s">
        <v>13</v>
      </c>
      <c r="D3" s="1">
        <v>50000</v>
      </c>
      <c r="E3" s="1" t="s">
        <v>14</v>
      </c>
    </row>
    <row r="4" spans="1:10">
      <c r="A4" s="1" t="s">
        <v>10</v>
      </c>
      <c r="B4" s="1" t="s">
        <v>15</v>
      </c>
      <c r="C4" s="1" t="s">
        <v>16</v>
      </c>
      <c r="D4" s="1">
        <v>45000</v>
      </c>
      <c r="E4" s="1" t="s">
        <v>17</v>
      </c>
    </row>
    <row r="5" spans="1:10">
      <c r="A5" s="1" t="s">
        <v>18</v>
      </c>
      <c r="B5" s="1" t="s">
        <v>19</v>
      </c>
      <c r="C5" s="1" t="s">
        <v>13</v>
      </c>
      <c r="D5" s="1">
        <v>52000</v>
      </c>
      <c r="E5" s="1" t="s">
        <v>20</v>
      </c>
    </row>
    <row r="6" spans="1:10">
      <c r="A6" s="1" t="s">
        <v>21</v>
      </c>
      <c r="B6" s="1" t="s">
        <v>22</v>
      </c>
      <c r="C6" s="1" t="s">
        <v>23</v>
      </c>
      <c r="D6" s="1">
        <v>40000</v>
      </c>
      <c r="E6" s="1" t="s">
        <v>24</v>
      </c>
    </row>
    <row r="7" spans="1:10">
      <c r="A7" s="1" t="s">
        <v>25</v>
      </c>
      <c r="B7" s="1" t="s">
        <v>26</v>
      </c>
      <c r="C7" s="1" t="s">
        <v>8</v>
      </c>
      <c r="D7" s="1">
        <v>36000</v>
      </c>
      <c r="E7" s="1" t="s">
        <v>9</v>
      </c>
    </row>
    <row r="8" spans="1:10">
      <c r="A8" s="1" t="s">
        <v>27</v>
      </c>
      <c r="B8" s="1" t="s">
        <v>28</v>
      </c>
      <c r="C8" s="1" t="s">
        <v>16</v>
      </c>
      <c r="D8" s="1">
        <v>47000</v>
      </c>
      <c r="E8" s="1" t="s">
        <v>14</v>
      </c>
    </row>
    <row r="9" spans="1:10">
      <c r="A9" s="1" t="s">
        <v>29</v>
      </c>
      <c r="B9" s="1" t="s">
        <v>30</v>
      </c>
      <c r="C9" s="1" t="s">
        <v>23</v>
      </c>
      <c r="D9" s="1">
        <v>42000</v>
      </c>
      <c r="E9" s="1" t="s">
        <v>31</v>
      </c>
    </row>
    <row r="13" spans="1:10">
      <c r="G13" s="4" t="s">
        <v>32</v>
      </c>
      <c r="H13" t="str">
        <f>VLOOKUP("E104",A2:E9,2,FALSE)</f>
        <v>Priya</v>
      </c>
    </row>
    <row r="15" spans="1:10">
      <c r="G15" s="3" t="s">
        <v>33</v>
      </c>
      <c r="H15" t="str">
        <f>VLOOKUP("E103",A2:E9,3,FALSE)</f>
        <v>Finance</v>
      </c>
    </row>
    <row r="17" spans="7:8">
      <c r="G17" s="3" t="s">
        <v>34</v>
      </c>
      <c r="H17">
        <f>VLOOKUP("E108",A2:E9,4,FALSE)</f>
        <v>42000</v>
      </c>
    </row>
    <row r="20" spans="7:8">
      <c r="G20" s="3" t="s">
        <v>35</v>
      </c>
      <c r="H20" t="str">
        <f>VLOOKUP("E105",A2:E9,5,FALSE)</f>
        <v>Pune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2026-03-10T06:07:50Z</dcterms:created>
  <dcterms:modified xsi:type="dcterms:W3CDTF">2026-03-10T06:14:15Z</dcterms:modified>
  <cp:category/>
  <cp:contentStatus/>
</cp:coreProperties>
</file>