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vu\Downloads\"/>
    </mc:Choice>
  </mc:AlternateContent>
  <xr:revisionPtr revIDLastSave="0" documentId="8_{E718D231-37CA-4DF7-B88A-0A451449D5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  <sheet name="Sheet1" sheetId="1" r:id="rId3"/>
  </sheets>
  <calcPr calcId="124519"/>
  <pivotCaches>
    <pivotCache cacheId="14" r:id="rId4"/>
  </pivotCaches>
</workbook>
</file>

<file path=xl/sharedStrings.xml><?xml version="1.0" encoding="utf-8"?>
<sst xmlns="http://schemas.openxmlformats.org/spreadsheetml/2006/main" count="112" uniqueCount="54">
  <si>
    <t>Order ID</t>
  </si>
  <si>
    <t>Customer</t>
  </si>
  <si>
    <t>Product</t>
  </si>
  <si>
    <t>Category</t>
  </si>
  <si>
    <t>Units Sold</t>
  </si>
  <si>
    <t>Unit Price</t>
  </si>
  <si>
    <t>Region</t>
  </si>
  <si>
    <t>Salesperson</t>
  </si>
  <si>
    <t>Date</t>
  </si>
  <si>
    <t>Total Sale</t>
  </si>
  <si>
    <t>Ram</t>
  </si>
  <si>
    <t>Anita</t>
  </si>
  <si>
    <t>John</t>
  </si>
  <si>
    <t>Kumar</t>
  </si>
  <si>
    <t>Sara</t>
  </si>
  <si>
    <t>Liya</t>
  </si>
  <si>
    <t>Raj</t>
  </si>
  <si>
    <t>David</t>
  </si>
  <si>
    <t>Asha</t>
  </si>
  <si>
    <t>Vikram</t>
  </si>
  <si>
    <t>Laptop</t>
  </si>
  <si>
    <t>Phone</t>
  </si>
  <si>
    <t>Tablet</t>
  </si>
  <si>
    <t>Monitor</t>
  </si>
  <si>
    <t>Chair</t>
  </si>
  <si>
    <t>Headphones</t>
  </si>
  <si>
    <t>Printer</t>
  </si>
  <si>
    <t>Router</t>
  </si>
  <si>
    <t>Desk Lamp</t>
  </si>
  <si>
    <t>Keyboard</t>
  </si>
  <si>
    <t>Electronics</t>
  </si>
  <si>
    <t>Furniture</t>
  </si>
  <si>
    <t>Accessories</t>
  </si>
  <si>
    <t>South</t>
  </si>
  <si>
    <t>North</t>
  </si>
  <si>
    <t>East</t>
  </si>
  <si>
    <t>West</t>
  </si>
  <si>
    <t>Anil</t>
  </si>
  <si>
    <t>Priya</t>
  </si>
  <si>
    <t>Meena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</si>
  <si>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</si>
  <si>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</si>
  <si>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</si>
  <si>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</si>
  <si>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</si>
  <si>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</si>
  <si>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</si>
  <si>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</si>
  <si>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</si>
  <si>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</si>
  <si>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Row Labels</t>
  </si>
  <si>
    <t>Grand Total</t>
  </si>
  <si>
    <t>Sum of Total Sale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</si>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</sst>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salesperson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Sheet2!$A$4:$A$8</c:f>
              <c:strCache>
                <c:ptCount val="4"/>
                <c:pt idx="0">
                  <c:v>Anil</c:v>
                </c:pt>
                <c:pt idx="1">
                  <c:v>Meena</c:v>
                </c:pt>
                <c:pt idx="2">
                  <c:v>Priya</c:v>
                </c:pt>
                <c:pt idx="3">
                  <c:v>Raj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199000</c:v>
                </c:pt>
                <c:pt idx="1">
                  <c:v>54000</c:v>
                </c:pt>
                <c:pt idx="2">
                  <c:v>98000</c:v>
                </c:pt>
                <c:pt idx="3">
                  <c:v>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2-4DA5-8156-9AC70B10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721568"/>
        <c:axId val="1271708128"/>
      </c:areaChart>
      <c:catAx>
        <c:axId val="127172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08128"/>
        <c:crosses val="autoZero"/>
        <c:auto val="1"/>
        <c:lblAlgn val="ctr"/>
        <c:lblOffset val="100"/>
        <c:noMultiLvlLbl val="0"/>
      </c:catAx>
      <c:valAx>
        <c:axId val="12717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Sheet1!$N$9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A2D-4FFA-8107-E815E6D5EBC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A2D-4FFA-8107-E815E6D5EBC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A2D-4FFA-8107-E815E6D5EBC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A2D-4FFA-8107-E815E6D5EB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Sheet1!$M$10:$M$14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Sheet1!$N$10:$N$14</c:f>
              <c:numCache>
                <c:formatCode>General</c:formatCode>
                <c:ptCount val="4"/>
                <c:pt idx="0">
                  <c:v>97500</c:v>
                </c:pt>
                <c:pt idx="1">
                  <c:v>104000</c:v>
                </c:pt>
                <c:pt idx="2">
                  <c:v>164000</c:v>
                </c:pt>
                <c:pt idx="3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2D-4FFA-8107-E815E6D5EB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Sheet1!$P$6:$P$16</c:f>
              <c:strCache>
                <c:ptCount val="10"/>
                <c:pt idx="0">
                  <c:v>Chair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  <c:pt idx="7">
                  <c:v>Printer</c:v>
                </c:pt>
                <c:pt idx="8">
                  <c:v>Router</c:v>
                </c:pt>
                <c:pt idx="9">
                  <c:v>Tablet</c:v>
                </c:pt>
              </c:strCache>
            </c:strRef>
          </c:cat>
          <c:val>
            <c:numRef>
              <c:f>Sheet1!$Q$6:$Q$16</c:f>
              <c:numCache>
                <c:formatCode>General</c:formatCode>
                <c:ptCount val="10"/>
                <c:pt idx="0">
                  <c:v>40000</c:v>
                </c:pt>
                <c:pt idx="1">
                  <c:v>14000</c:v>
                </c:pt>
                <c:pt idx="2">
                  <c:v>18000</c:v>
                </c:pt>
                <c:pt idx="3">
                  <c:v>4500</c:v>
                </c:pt>
                <c:pt idx="4">
                  <c:v>110000</c:v>
                </c:pt>
                <c:pt idx="5">
                  <c:v>30000</c:v>
                </c:pt>
                <c:pt idx="6">
                  <c:v>80000</c:v>
                </c:pt>
                <c:pt idx="7">
                  <c:v>24000</c:v>
                </c:pt>
                <c:pt idx="8">
                  <c:v>24000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2-4C96-8ABB-0C9B129718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67934480"/>
        <c:axId val="1667934960"/>
      </c:barChart>
      <c:catAx>
        <c:axId val="16679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934960"/>
        <c:crosses val="autoZero"/>
        <c:auto val="1"/>
        <c:lblAlgn val="ctr"/>
        <c:lblOffset val="100"/>
        <c:noMultiLvlLbl val="0"/>
      </c:catAx>
      <c:valAx>
        <c:axId val="1667934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79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[Salesdashboard.xlsx]Sheet1!PivotTable6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Sheet1!$W$9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Sheet1!$V$10:$V$20</c:f>
              <c:strCache>
                <c:ptCount val="1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</c:strCache>
            </c:strRef>
          </c:cat>
          <c:val>
            <c:numRef>
              <c:f>Sheet1!$W$10:$W$20</c:f>
              <c:numCache>
                <c:formatCode>General</c:formatCode>
                <c:ptCount val="10"/>
                <c:pt idx="0">
                  <c:v>110000</c:v>
                </c:pt>
                <c:pt idx="1">
                  <c:v>80000</c:v>
                </c:pt>
                <c:pt idx="2">
                  <c:v>75000</c:v>
                </c:pt>
                <c:pt idx="3">
                  <c:v>30000</c:v>
                </c:pt>
                <c:pt idx="4">
                  <c:v>40000</c:v>
                </c:pt>
                <c:pt idx="5">
                  <c:v>18000</c:v>
                </c:pt>
                <c:pt idx="6">
                  <c:v>24000</c:v>
                </c:pt>
                <c:pt idx="7">
                  <c:v>24000</c:v>
                </c:pt>
                <c:pt idx="8">
                  <c:v>14000</c:v>
                </c:pt>
                <c:pt idx="9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A-43CE-B57B-285E81A7F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929680"/>
        <c:axId val="1667945040"/>
      </c:lineChart>
      <c:catAx>
        <c:axId val="166792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945040"/>
        <c:crosses val="autoZero"/>
        <c:auto val="1"/>
        <c:lblAlgn val="ctr"/>
        <c:lblOffset val="100"/>
        <c:noMultiLvlLbl val="0"/>
      </c:catAx>
      <c:valAx>
        <c:axId val="166794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92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9</xdr:col>
      <xdr:colOff>449580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B63A6-C9FC-0DBA-2399-BE6477A9E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13</xdr:row>
      <xdr:rowOff>156210</xdr:rowOff>
    </xdr:from>
    <xdr:to>
      <xdr:col>9</xdr:col>
      <xdr:colOff>441960</xdr:colOff>
      <xdr:row>28</xdr:row>
      <xdr:rowOff>156210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7DE436C-AB2B-ED9F-0F7C-D33E4400D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434340</xdr:colOff>
      <xdr:row>14</xdr:row>
      <xdr:rowOff>152400</xdr:rowOff>
    </xdr:from>
    <xdr:to>
      <xdr:col>18</xdr:col>
      <xdr:colOff>129540</xdr:colOff>
      <xdr:row>28</xdr:row>
      <xdr:rowOff>152400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75099995-FEA4-9E09-D559-6AB354C1B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396240</xdr:colOff>
      <xdr:row>0</xdr:row>
      <xdr:rowOff>0</xdr:rowOff>
    </xdr:from>
    <xdr:to>
      <xdr:col>18</xdr:col>
      <xdr:colOff>129540</xdr:colOff>
      <xdr:row>14</xdr:row>
      <xdr:rowOff>167640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FA5E8E3-019A-6D02-AA59-D54866680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7620</xdr:colOff>
      <xdr:row>1</xdr:row>
      <xdr:rowOff>60960</xdr:rowOff>
    </xdr:from>
    <xdr:ext cx="2148840" cy="37414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A3C64A-A08A-7D15-E0AE-6D4ECFAC1E5C}"/>
            </a:ext>
          </a:extLst>
        </xdr:cNvPr>
        <xdr:cNvSpPr txBox="1"/>
      </xdr:nvSpPr>
      <xdr:spPr>
        <a:xfrm>
          <a:off x="4884420" y="243840"/>
          <a:ext cx="21488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800" b="1">
              <a:solidFill>
                <a:schemeClr val="bg1"/>
              </a:solidFill>
            </a:rPr>
            <a:t>SALES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C" refreshedDate="45778.465044675926" createdVersion="8" refreshedVersion="8" minRefreshableVersion="3" recordCount="10" xr:uid="{6335C36D-A51D-4814-B631-4032A6B2F0F7}">
  <cacheSource type="worksheet">
    <worksheetSource ref="A1:J11" sheet="Sheet1"/>
  </cacheSource>
  <cacheFields count="10">
    <cacheField name="Order ID" numFmtId="0">
      <sharedItems containsSemiMixedTypes="0" containsString="0" containsNumber="1" containsInteger="1" minValue="2001" maxValue="2010"/>
    </cacheField>
    <cacheField name="Customer" numFmtId="0">
      <sharedItems/>
    </cacheField>
    <cacheField name="Product" numFmtId="0">
      <sharedItems count="10">
        <s v="Laptop"/>
        <s v="Phone"/>
        <s v="Tablet"/>
        <s v="Monitor"/>
        <s v="Chair"/>
        <s v="Headphones"/>
        <s v="Printer"/>
        <s v="Router"/>
        <s v="Desk Lamp"/>
        <s v="Keyboard"/>
      </sharedItems>
    </cacheField>
    <cacheField name="Category" numFmtId="0">
      <sharedItems/>
    </cacheField>
    <cacheField name="Units Sold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containsInteger="1" minValue="1500" maxValue="55000"/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 count="4">
        <s v="Anil"/>
        <s v="Priya"/>
        <s v="Meena"/>
        <s v="Raj"/>
      </sharedItems>
    </cacheField>
    <cacheField name="Date" numFmtId="0">
      <sharedItems count="10">
        <s v="01-03-2025"/>
        <s v="02-03-2025"/>
        <s v="03-03-2025"/>
        <s v="04-03-2025"/>
        <s v="05-03-2025"/>
        <s v="06-03-2025"/>
        <s v="07-03-2025"/>
        <s v="08-03-2025"/>
        <s v="09-03-2025"/>
        <s v="10-03-2025"/>
      </sharedItems>
    </cacheField>
    <cacheField name="Total Sale" numFmtId="0">
      <sharedItems containsSemiMixedTypes="0" containsString="0" containsNumber="1" containsInteger="1" minValue="4500" maxValue="1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01"/>
    <s v="Ram"/>
    <x v="0"/>
    <s v="Electronics"/>
    <n v="2"/>
    <n v="55000"/>
    <x v="0"/>
    <x v="0"/>
    <x v="0"/>
    <n v="110000"/>
  </r>
  <r>
    <n v="2002"/>
    <s v="Anita"/>
    <x v="1"/>
    <s v="Electronics"/>
    <n v="4"/>
    <n v="20000"/>
    <x v="1"/>
    <x v="1"/>
    <x v="1"/>
    <n v="80000"/>
  </r>
  <r>
    <n v="2003"/>
    <s v="John"/>
    <x v="2"/>
    <s v="Electronics"/>
    <n v="3"/>
    <n v="25000"/>
    <x v="2"/>
    <x v="0"/>
    <x v="2"/>
    <n v="75000"/>
  </r>
  <r>
    <n v="2004"/>
    <s v="Kumar"/>
    <x v="3"/>
    <s v="Electronics"/>
    <n v="1"/>
    <n v="30000"/>
    <x v="3"/>
    <x v="2"/>
    <x v="3"/>
    <n v="30000"/>
  </r>
  <r>
    <n v="2005"/>
    <s v="Sara"/>
    <x v="4"/>
    <s v="Furniture"/>
    <n v="5"/>
    <n v="8000"/>
    <x v="0"/>
    <x v="3"/>
    <x v="4"/>
    <n v="40000"/>
  </r>
  <r>
    <n v="2006"/>
    <s v="Liya"/>
    <x v="5"/>
    <s v="Accessories"/>
    <n v="6"/>
    <n v="3000"/>
    <x v="2"/>
    <x v="1"/>
    <x v="5"/>
    <n v="18000"/>
  </r>
  <r>
    <n v="2007"/>
    <s v="Raj"/>
    <x v="6"/>
    <s v="Electronics"/>
    <n v="2"/>
    <n v="12000"/>
    <x v="1"/>
    <x v="3"/>
    <x v="6"/>
    <n v="24000"/>
  </r>
  <r>
    <n v="2008"/>
    <s v="David"/>
    <x v="7"/>
    <s v="Electronics"/>
    <n v="4"/>
    <n v="6000"/>
    <x v="3"/>
    <x v="2"/>
    <x v="7"/>
    <n v="24000"/>
  </r>
  <r>
    <n v="2009"/>
    <s v="Asha"/>
    <x v="8"/>
    <s v="Accessories"/>
    <n v="7"/>
    <n v="2000"/>
    <x v="0"/>
    <x v="0"/>
    <x v="8"/>
    <n v="14000"/>
  </r>
  <r>
    <n v="2010"/>
    <s v="Vikram"/>
    <x v="9"/>
    <s v="Accessories"/>
    <n v="3"/>
    <n v="1500"/>
    <x v="2"/>
    <x v="3"/>
    <x v="9"/>
    <n v="4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10B4A-9FD5-4E88-AF9B-8AB58C6CF2B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A3:B8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Total Sale" fld="9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09666-32CD-4B81-BD1F-AD43B6C41D5E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V9:W20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31B24-DD92-4A69-8E49-A0176E304F0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P5:Q16" firstHeaderRow="1" firstDataRow="1" firstDataCol="1"/>
  <pivotFields count="10">
    <pivotField showAll="0"/>
    <pivotField showAll="0"/>
    <pivotField axis="axisRow" showAll="0">
      <items count="11">
        <item x="4"/>
        <item x="8"/>
        <item x="5"/>
        <item x="9"/>
        <item x="0"/>
        <item x="3"/>
        <item x="1"/>
        <item x="6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C03EB-271D-4A89-A7B4-7B6593B57EB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M9:N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" fld="9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0691-E6D8-4401-B01C-1E868501578F}">
  <dimension ref="A1:B8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1" spans="1:2" x14ac:dyDescent="0.3">
      <c r="A1" s="2" t="s">
        <v>6</v>
      </c>
      <c r="B1" t="s">
        <v>53</v>
      </c>
    </row>
    <row r="3" spans="1:2" x14ac:dyDescent="0.3">
      <c r="A3" s="2" t="s">
        <v>50</v>
      </c>
      <c r="B3" t="s">
        <v>52</v>
      </c>
    </row>
    <row r="4" spans="1:2" x14ac:dyDescent="0.3">
      <c r="A4" s="3" t="s">
        <v>37</v>
      </c>
      <c r="B4" s="4">
        <v>199000</v>
      </c>
    </row>
    <row r="5" spans="1:2" x14ac:dyDescent="0.3">
      <c r="A5" s="3" t="s">
        <v>39</v>
      </c>
      <c r="B5" s="4">
        <v>54000</v>
      </c>
    </row>
    <row r="6" spans="1:2" x14ac:dyDescent="0.3">
      <c r="A6" s="3" t="s">
        <v>38</v>
      </c>
      <c r="B6" s="4">
        <v>98000</v>
      </c>
    </row>
    <row r="7" spans="1:2" x14ac:dyDescent="0.3">
      <c r="A7" s="3" t="s">
        <v>16</v>
      </c>
      <c r="B7" s="4">
        <v>68500</v>
      </c>
    </row>
    <row r="8" spans="1:2" x14ac:dyDescent="0.3">
      <c r="A8" s="3" t="s">
        <v>51</v>
      </c>
      <c r="B8" s="4">
        <v>419500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8085-3070-4BAD-9204-FED4ABA36BE3}">
  <dimension ref="A1"/>
  <sheetViews>
    <sheetView tabSelected="1" topLeftCell="B1" zoomScale="90" workbookViewId="0">
      <selection activeCell="S7" sqref="S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opLeftCell="J1" workbookViewId="0">
      <selection activeCell="V5" sqref="V5"/>
    </sheetView>
  </sheetViews>
  <sheetFormatPr defaultRowHeight="14.4" x14ac:dyDescent="0.3"/>
  <cols>
    <col min="13" max="13" width="12.5546875" bestFit="1" customWidth="1"/>
    <col min="14" max="14" width="15.6640625" bestFit="1" customWidth="1"/>
    <col min="16" max="16" width="12.5546875" bestFit="1" customWidth="1"/>
    <col min="17" max="17" width="15.6640625" bestFit="1" customWidth="1"/>
    <col min="22" max="22" width="12.5546875" bestFit="1" customWidth="1"/>
    <col min="23" max="23" width="15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3" x14ac:dyDescent="0.3">
      <c r="A2">
        <v>2001</v>
      </c>
      <c r="B2" t="s">
        <v>10</v>
      </c>
      <c r="C2" t="s">
        <v>20</v>
      </c>
      <c r="D2" t="s">
        <v>30</v>
      </c>
      <c r="E2">
        <v>2</v>
      </c>
      <c r="F2">
        <v>55000</v>
      </c>
      <c r="G2" t="s">
        <v>33</v>
      </c>
      <c r="H2" t="s">
        <v>37</v>
      </c>
      <c r="I2" t="s">
        <v>40</v>
      </c>
      <c r="J2">
        <v>110000</v>
      </c>
    </row>
    <row r="3" spans="1:23" x14ac:dyDescent="0.3">
      <c r="A3">
        <v>2002</v>
      </c>
      <c r="B3" t="s">
        <v>11</v>
      </c>
      <c r="C3" t="s">
        <v>21</v>
      </c>
      <c r="D3" t="s">
        <v>30</v>
      </c>
      <c r="E3">
        <v>4</v>
      </c>
      <c r="F3">
        <v>20000</v>
      </c>
      <c r="G3" t="s">
        <v>34</v>
      </c>
      <c r="H3" t="s">
        <v>38</v>
      </c>
      <c r="I3" t="s">
        <v>41</v>
      </c>
      <c r="J3">
        <v>80000</v>
      </c>
    </row>
    <row r="4" spans="1:23" x14ac:dyDescent="0.3">
      <c r="A4">
        <v>2003</v>
      </c>
      <c r="B4" t="s">
        <v>12</v>
      </c>
      <c r="C4" t="s">
        <v>22</v>
      </c>
      <c r="D4" t="s">
        <v>30</v>
      </c>
      <c r="E4">
        <v>3</v>
      </c>
      <c r="F4">
        <v>25000</v>
      </c>
      <c r="G4" t="s">
        <v>35</v>
      </c>
      <c r="H4" t="s">
        <v>37</v>
      </c>
      <c r="I4" t="s">
        <v>42</v>
      </c>
      <c r="J4">
        <v>75000</v>
      </c>
    </row>
    <row r="5" spans="1:23" x14ac:dyDescent="0.3">
      <c r="A5">
        <v>2004</v>
      </c>
      <c r="B5" t="s">
        <v>13</v>
      </c>
      <c r="C5" t="s">
        <v>23</v>
      </c>
      <c r="D5" t="s">
        <v>30</v>
      </c>
      <c r="E5">
        <v>1</v>
      </c>
      <c r="F5">
        <v>30000</v>
      </c>
      <c r="G5" t="s">
        <v>36</v>
      </c>
      <c r="H5" t="s">
        <v>39</v>
      </c>
      <c r="I5" t="s">
        <v>43</v>
      </c>
      <c r="J5">
        <v>30000</v>
      </c>
      <c r="P5" s="2" t="s">
        <v>50</v>
      </c>
      <c r="Q5" t="s">
        <v>52</v>
      </c>
    </row>
    <row r="6" spans="1:23" x14ac:dyDescent="0.3">
      <c r="A6">
        <v>2005</v>
      </c>
      <c r="B6" t="s">
        <v>14</v>
      </c>
      <c r="C6" t="s">
        <v>24</v>
      </c>
      <c r="D6" t="s">
        <v>31</v>
      </c>
      <c r="E6">
        <v>5</v>
      </c>
      <c r="F6">
        <v>8000</v>
      </c>
      <c r="G6" t="s">
        <v>33</v>
      </c>
      <c r="H6" t="s">
        <v>16</v>
      </c>
      <c r="I6" t="s">
        <v>44</v>
      </c>
      <c r="J6">
        <v>40000</v>
      </c>
      <c r="P6" s="3" t="s">
        <v>24</v>
      </c>
      <c r="Q6" s="4">
        <v>40000</v>
      </c>
    </row>
    <row r="7" spans="1:23" x14ac:dyDescent="0.3">
      <c r="A7">
        <v>2006</v>
      </c>
      <c r="B7" t="s">
        <v>15</v>
      </c>
      <c r="C7" t="s">
        <v>25</v>
      </c>
      <c r="D7" t="s">
        <v>32</v>
      </c>
      <c r="E7">
        <v>6</v>
      </c>
      <c r="F7">
        <v>3000</v>
      </c>
      <c r="G7" t="s">
        <v>35</v>
      </c>
      <c r="H7" t="s">
        <v>38</v>
      </c>
      <c r="I7" t="s">
        <v>45</v>
      </c>
      <c r="J7">
        <v>18000</v>
      </c>
      <c r="P7" s="3" t="s">
        <v>28</v>
      </c>
      <c r="Q7" s="4">
        <v>14000</v>
      </c>
    </row>
    <row r="8" spans="1:23" x14ac:dyDescent="0.3">
      <c r="A8">
        <v>2007</v>
      </c>
      <c r="B8" t="s">
        <v>16</v>
      </c>
      <c r="C8" t="s">
        <v>26</v>
      </c>
      <c r="D8" t="s">
        <v>30</v>
      </c>
      <c r="E8">
        <v>2</v>
      </c>
      <c r="F8">
        <v>12000</v>
      </c>
      <c r="G8" t="s">
        <v>34</v>
      </c>
      <c r="H8" t="s">
        <v>16</v>
      </c>
      <c r="I8" t="s">
        <v>46</v>
      </c>
      <c r="J8">
        <v>24000</v>
      </c>
      <c r="P8" s="3" t="s">
        <v>25</v>
      </c>
      <c r="Q8" s="4">
        <v>18000</v>
      </c>
    </row>
    <row r="9" spans="1:23" x14ac:dyDescent="0.3">
      <c r="A9">
        <v>2008</v>
      </c>
      <c r="B9" t="s">
        <v>17</v>
      </c>
      <c r="C9" t="s">
        <v>27</v>
      </c>
      <c r="D9" t="s">
        <v>30</v>
      </c>
      <c r="E9">
        <v>4</v>
      </c>
      <c r="F9">
        <v>6000</v>
      </c>
      <c r="G9" t="s">
        <v>36</v>
      </c>
      <c r="H9" t="s">
        <v>39</v>
      </c>
      <c r="I9" t="s">
        <v>47</v>
      </c>
      <c r="J9">
        <v>24000</v>
      </c>
      <c r="M9" s="2" t="s">
        <v>50</v>
      </c>
      <c r="N9" t="s">
        <v>52</v>
      </c>
      <c r="P9" s="3" t="s">
        <v>29</v>
      </c>
      <c r="Q9" s="4">
        <v>4500</v>
      </c>
      <c r="V9" s="2" t="s">
        <v>50</v>
      </c>
      <c r="W9" t="s">
        <v>52</v>
      </c>
    </row>
    <row r="10" spans="1:23" x14ac:dyDescent="0.3">
      <c r="A10">
        <v>2009</v>
      </c>
      <c r="B10" t="s">
        <v>18</v>
      </c>
      <c r="C10" t="s">
        <v>28</v>
      </c>
      <c r="D10" t="s">
        <v>32</v>
      </c>
      <c r="E10">
        <v>7</v>
      </c>
      <c r="F10">
        <v>2000</v>
      </c>
      <c r="G10" t="s">
        <v>33</v>
      </c>
      <c r="H10" t="s">
        <v>37</v>
      </c>
      <c r="I10" t="s">
        <v>48</v>
      </c>
      <c r="J10">
        <v>14000</v>
      </c>
      <c r="M10" s="3" t="s">
        <v>35</v>
      </c>
      <c r="N10" s="4">
        <v>97500</v>
      </c>
      <c r="P10" s="3" t="s">
        <v>20</v>
      </c>
      <c r="Q10" s="4">
        <v>110000</v>
      </c>
      <c r="V10" s="3" t="s">
        <v>40</v>
      </c>
      <c r="W10" s="4">
        <v>110000</v>
      </c>
    </row>
    <row r="11" spans="1:23" x14ac:dyDescent="0.3">
      <c r="A11">
        <v>2010</v>
      </c>
      <c r="B11" t="s">
        <v>19</v>
      </c>
      <c r="C11" t="s">
        <v>29</v>
      </c>
      <c r="D11" t="s">
        <v>32</v>
      </c>
      <c r="E11">
        <v>3</v>
      </c>
      <c r="F11">
        <v>1500</v>
      </c>
      <c r="G11" t="s">
        <v>35</v>
      </c>
      <c r="H11" t="s">
        <v>16</v>
      </c>
      <c r="I11" t="s">
        <v>49</v>
      </c>
      <c r="J11">
        <v>4500</v>
      </c>
      <c r="M11" s="3" t="s">
        <v>34</v>
      </c>
      <c r="N11" s="4">
        <v>104000</v>
      </c>
      <c r="P11" s="3" t="s">
        <v>23</v>
      </c>
      <c r="Q11" s="4">
        <v>30000</v>
      </c>
      <c r="V11" s="3" t="s">
        <v>41</v>
      </c>
      <c r="W11" s="4">
        <v>80000</v>
      </c>
    </row>
    <row r="12" spans="1:23" x14ac:dyDescent="0.3">
      <c r="M12" s="3" t="s">
        <v>33</v>
      </c>
      <c r="N12" s="4">
        <v>164000</v>
      </c>
      <c r="P12" s="3" t="s">
        <v>21</v>
      </c>
      <c r="Q12" s="4">
        <v>80000</v>
      </c>
      <c r="V12" s="3" t="s">
        <v>42</v>
      </c>
      <c r="W12" s="4">
        <v>75000</v>
      </c>
    </row>
    <row r="13" spans="1:23" x14ac:dyDescent="0.3">
      <c r="M13" s="3" t="s">
        <v>36</v>
      </c>
      <c r="N13" s="4">
        <v>54000</v>
      </c>
      <c r="P13" s="3" t="s">
        <v>26</v>
      </c>
      <c r="Q13" s="4">
        <v>24000</v>
      </c>
      <c r="V13" s="3" t="s">
        <v>43</v>
      </c>
      <c r="W13" s="4">
        <v>30000</v>
      </c>
    </row>
    <row r="14" spans="1:23" x14ac:dyDescent="0.3">
      <c r="M14" s="3" t="s">
        <v>51</v>
      </c>
      <c r="N14" s="4">
        <v>419500</v>
      </c>
      <c r="P14" s="3" t="s">
        <v>27</v>
      </c>
      <c r="Q14" s="4">
        <v>24000</v>
      </c>
      <c r="V14" s="3" t="s">
        <v>44</v>
      </c>
      <c r="W14" s="4">
        <v>40000</v>
      </c>
    </row>
    <row r="15" spans="1:23" x14ac:dyDescent="0.3">
      <c r="P15" s="3" t="s">
        <v>22</v>
      </c>
      <c r="Q15" s="4">
        <v>75000</v>
      </c>
      <c r="V15" s="3" t="s">
        <v>45</v>
      </c>
      <c r="W15" s="4">
        <v>18000</v>
      </c>
    </row>
    <row r="16" spans="1:23" x14ac:dyDescent="0.3">
      <c r="P16" s="3" t="s">
        <v>51</v>
      </c>
      <c r="Q16" s="4">
        <v>419500</v>
      </c>
      <c r="V16" s="3" t="s">
        <v>46</v>
      </c>
      <c r="W16" s="4">
        <v>24000</v>
      </c>
    </row>
    <row r="17" spans="22:23" x14ac:dyDescent="0.3">
      <c r="V17" s="3" t="s">
        <v>47</v>
      </c>
      <c r="W17" s="4">
        <v>24000</v>
      </c>
    </row>
    <row r="18" spans="22:23" x14ac:dyDescent="0.3">
      <c r="V18" s="3" t="s">
        <v>48</v>
      </c>
      <c r="W18" s="4">
        <v>14000</v>
      </c>
    </row>
    <row r="19" spans="22:23" x14ac:dyDescent="0.3">
      <c r="V19" s="3" t="s">
        <v>49</v>
      </c>
      <c r="W19" s="4">
        <v>4500</v>
      </c>
    </row>
    <row r="20" spans="22:23" x14ac:dyDescent="0.3">
      <c r="V20" s="3" t="s">
        <v>51</v>
      </c>
      <c r="W20" s="4">
        <v>419500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2025-05-01T05:32:34Z</dcterms:created>
  <dcterms:modified xsi:type="dcterms:W3CDTF">2025-05-01T06:53:42Z</dcterms:modified>
</cp:coreProperties>
</file>