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Dcmalaga\arivera\2026 - TD\TRANSFORMACION DIGITAL\Propuestas Automatizacion\Combustible NEXA\localizador-nexa-main (1)\"/>
    </mc:Choice>
  </mc:AlternateContent>
  <xr:revisionPtr revIDLastSave="0" documentId="13_ncr:1_{06DA585F-7B72-4A89-B8F1-F694A879B879}" xr6:coauthVersionLast="47" xr6:coauthVersionMax="47" xr10:uidLastSave="{00000000-0000-0000-0000-000000000000}"/>
  <bookViews>
    <workbookView xWindow="-28920" yWindow="-1980" windowWidth="29040" windowHeight="15720" xr2:uid="{4076309E-9A4D-400F-84F4-3294053C1BF9}"/>
  </bookViews>
  <sheets>
    <sheet name="Hoja1" sheetId="1" r:id="rId1"/>
  </sheets>
  <externalReferences>
    <externalReference r:id="rId2"/>
  </externalReferences>
  <definedNames>
    <definedName name="_xlnm._FilterDatabase" localSheetId="0" hidden="1">Hoja1!$A$1:$K$1476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9" i="1" l="1"/>
</calcChain>
</file>

<file path=xl/sharedStrings.xml><?xml version="1.0" encoding="utf-8"?>
<sst xmlns="http://schemas.openxmlformats.org/spreadsheetml/2006/main" count="8857" uniqueCount="3916">
  <si>
    <t>LATITUD</t>
  </si>
  <si>
    <t>LONGITUD</t>
  </si>
  <si>
    <t>PUERTA CABAÑAS,S.L.</t>
  </si>
  <si>
    <t>CR N-2   A, 272</t>
  </si>
  <si>
    <t>ALMUNIA DE DÑA.GODINA</t>
  </si>
  <si>
    <t>Zaragoza</t>
  </si>
  <si>
    <t>ARAGÓN</t>
  </si>
  <si>
    <t>Huelva</t>
  </si>
  <si>
    <t>ANDALUCÍA</t>
  </si>
  <si>
    <t>Granada</t>
  </si>
  <si>
    <t>E.S. MARIA CIRT</t>
  </si>
  <si>
    <t>CR C-114, 59</t>
  </si>
  <si>
    <t>ATIENZA</t>
  </si>
  <si>
    <t>Guadalajara</t>
  </si>
  <si>
    <t>CASTILLA LA MANCHA</t>
  </si>
  <si>
    <t>CARPINTERO LAGUNA, S.L.</t>
  </si>
  <si>
    <t>CR C-204, 19</t>
  </si>
  <si>
    <t>SIGUENZA</t>
  </si>
  <si>
    <t>US ES DE SERVICIO TORRES Y FERNANDE</t>
  </si>
  <si>
    <t>CR N-430, 269,9</t>
  </si>
  <si>
    <t>DAIMIEL</t>
  </si>
  <si>
    <t>Ciudad Real</t>
  </si>
  <si>
    <t>ES PUERTA DE TOLEDO</t>
  </si>
  <si>
    <t>CL RONDA PUERTA TOLEDO, S.N.</t>
  </si>
  <si>
    <t>CIUDAD REAL</t>
  </si>
  <si>
    <t>Huesca</t>
  </si>
  <si>
    <t>A.S. ADOLFO SANCHEZ E HIJOS, S.L.</t>
  </si>
  <si>
    <t>CL AVENIDA CASTILLA LA MANCHA, 79</t>
  </si>
  <si>
    <t>ILLESCAS</t>
  </si>
  <si>
    <t>Toledo</t>
  </si>
  <si>
    <t>U.S. PAROSTOIL SL</t>
  </si>
  <si>
    <t>CL PASEO DE LAS ROSA S/N</t>
  </si>
  <si>
    <t>TOLEDO</t>
  </si>
  <si>
    <t>E.S.  LOS GALLARDOS SL</t>
  </si>
  <si>
    <t>CR N-340, 520</t>
  </si>
  <si>
    <t>GALLARDOS, LOS</t>
  </si>
  <si>
    <t>ALMERÍA</t>
  </si>
  <si>
    <t>CIUDAD RODRIGO</t>
  </si>
  <si>
    <t>Salamanca</t>
  </si>
  <si>
    <t>CASTILLA Y LEÓN</t>
  </si>
  <si>
    <t>SALAMANCA</t>
  </si>
  <si>
    <t>ES SOMONTANO SOCIAL SL</t>
  </si>
  <si>
    <t>CL AVENIDA PIRINEOS 27</t>
  </si>
  <si>
    <t>BARBASTRO</t>
  </si>
  <si>
    <t>E.S. LA PANADELLA</t>
  </si>
  <si>
    <t>CR N-2, 535</t>
  </si>
  <si>
    <t>MONTMANEU</t>
  </si>
  <si>
    <t>Barcelona</t>
  </si>
  <si>
    <t>CATALUÑA</t>
  </si>
  <si>
    <t>COMUNIDAD VALENCIANA</t>
  </si>
  <si>
    <t>Cáceres</t>
  </si>
  <si>
    <t>EXTREMADURA</t>
  </si>
  <si>
    <t>CRED ORCASITAS</t>
  </si>
  <si>
    <t>CL AV PRINCESA JUANA DE AUSTRIA, S.</t>
  </si>
  <si>
    <t>MADRID</t>
  </si>
  <si>
    <t>Madrid</t>
  </si>
  <si>
    <t>TRUJILLO</t>
  </si>
  <si>
    <t>CRED EL ENCUENTRO</t>
  </si>
  <si>
    <t>CL RONDA DE ALARCOS, 21</t>
  </si>
  <si>
    <t>Sevilla</t>
  </si>
  <si>
    <t>CRED ALBARES</t>
  </si>
  <si>
    <t>CR N-301  A, 355</t>
  </si>
  <si>
    <t>CIEZA</t>
  </si>
  <si>
    <t>MURCIA</t>
  </si>
  <si>
    <t>E.S. MIRAT COMBUSTIBLES,S.L</t>
  </si>
  <si>
    <t>CL GIL CORDERO, S.N.</t>
  </si>
  <si>
    <t>CACERES</t>
  </si>
  <si>
    <t>Ávila</t>
  </si>
  <si>
    <t>U.S. EL BERRON, S.L.</t>
  </si>
  <si>
    <t>CR C-6318, 34</t>
  </si>
  <si>
    <t>SANTECILLA DE MENA</t>
  </si>
  <si>
    <t>BURGOS</t>
  </si>
  <si>
    <t>E.S. ZOILO RIOS-PORTAZ</t>
  </si>
  <si>
    <t>CR A-68, 242,7  D</t>
  </si>
  <si>
    <t>ZARAGOZA</t>
  </si>
  <si>
    <t>Burgos</t>
  </si>
  <si>
    <t>CRED Pº DE LA MINA</t>
  </si>
  <si>
    <t>CL PASEO DE LA MINA, 12</t>
  </si>
  <si>
    <t>Valencia</t>
  </si>
  <si>
    <t>U.S. ESTACION JOYPAR SL</t>
  </si>
  <si>
    <t>CL CALVO SOTELO(PLAZ.PORTUGAL), S.N</t>
  </si>
  <si>
    <t>CORUÑA, LA</t>
  </si>
  <si>
    <t>A Coruña</t>
  </si>
  <si>
    <t>GALICIA</t>
  </si>
  <si>
    <t>VALENCIA</t>
  </si>
  <si>
    <t>ONTENIENTE</t>
  </si>
  <si>
    <t>IRUN</t>
  </si>
  <si>
    <t>PAÍS VASCO</t>
  </si>
  <si>
    <t>CRED BEJAR I</t>
  </si>
  <si>
    <t>CL CRTA DE SALAMANCA, 3</t>
  </si>
  <si>
    <t>BEJAR</t>
  </si>
  <si>
    <t>E.S.  PLAZA DE ESPAÑA</t>
  </si>
  <si>
    <t>CL PLAZA ESPAÑA, S.N.</t>
  </si>
  <si>
    <t>CARTAGENA</t>
  </si>
  <si>
    <t>Alicante</t>
  </si>
  <si>
    <t>León</t>
  </si>
  <si>
    <t>E.S. GASERTO, SA</t>
  </si>
  <si>
    <t>CL AVENIDA CASTILLA, 43</t>
  </si>
  <si>
    <t>SAN FERNANDO DE HENARES</t>
  </si>
  <si>
    <t>E.S.GARCIA MERODIO,L</t>
  </si>
  <si>
    <t>CL AVENIDA DE LA LIBERTAD,S.N.</t>
  </si>
  <si>
    <t>COLMENAR VIEJO</t>
  </si>
  <si>
    <t>ESTACION DE SERVICIO PUZOL S.L.</t>
  </si>
  <si>
    <t>CR VALENCIA-BARCELONA KM 18</t>
  </si>
  <si>
    <t>PUÇOL</t>
  </si>
  <si>
    <t>CRED MOLLERUSA</t>
  </si>
  <si>
    <t>CL AVENIDA JAIME I, 24</t>
  </si>
  <si>
    <t>MOLLERUSA</t>
  </si>
  <si>
    <t>Lleida</t>
  </si>
  <si>
    <t>AS DOMINGUEZ &amp; RUBIO GESTION S.L.</t>
  </si>
  <si>
    <t>C/ REAL DE ARRIBA, 71</t>
  </si>
  <si>
    <t>BARRACO, EL</t>
  </si>
  <si>
    <t>CRED CONCHA ESPINA</t>
  </si>
  <si>
    <t>CL. SERRANO 197</t>
  </si>
  <si>
    <t>ZAMORA</t>
  </si>
  <si>
    <t>Zamora</t>
  </si>
  <si>
    <t>E.S. LOS ALAMOS</t>
  </si>
  <si>
    <t>CL AVDA. MANUEL FRAGA IRIBARNE,14</t>
  </si>
  <si>
    <t>TORREMOLINOS</t>
  </si>
  <si>
    <t>Málaga</t>
  </si>
  <si>
    <t>Andalucía</t>
  </si>
  <si>
    <t>ES LAVANCARO OROPESA 2016 SLU</t>
  </si>
  <si>
    <t>CTRA ANTIGUA DE EXTREMADURA (N-V) Km 149</t>
  </si>
  <si>
    <t>OROPESA</t>
  </si>
  <si>
    <t>BADAJOZ</t>
  </si>
  <si>
    <t>Badajoz</t>
  </si>
  <si>
    <t>ES ALCANAR</t>
  </si>
  <si>
    <t>CL AV. DEL REMEI-GENERAL PRIM, S.N.</t>
  </si>
  <si>
    <t>ALCANAR</t>
  </si>
  <si>
    <t>Tarragona</t>
  </si>
  <si>
    <t>CRED CEA BERMUDEZ</t>
  </si>
  <si>
    <t>CL CEA BERMUDEZ, 32</t>
  </si>
  <si>
    <t>AGUILAR DE CAMPOO</t>
  </si>
  <si>
    <t>Palencia</t>
  </si>
  <si>
    <t>PALENCIA</t>
  </si>
  <si>
    <t>Pontevedra</t>
  </si>
  <si>
    <t>GASOLINERAS EL CA#UELO,S.L.</t>
  </si>
  <si>
    <t>AV DEL CUARTEL, 1</t>
  </si>
  <si>
    <t>MEDINA DEL CAMPO</t>
  </si>
  <si>
    <t>Valladolid</t>
  </si>
  <si>
    <t>Asturias</t>
  </si>
  <si>
    <t>ASTURIAS</t>
  </si>
  <si>
    <t>CRED ASTORGA</t>
  </si>
  <si>
    <t>CR N-6, 325</t>
  </si>
  <si>
    <t>ASTORGA</t>
  </si>
  <si>
    <t>E.S. ERLETXE HNOS OYARZABAL, S.L.</t>
  </si>
  <si>
    <t>CR N-634, 99,1</t>
  </si>
  <si>
    <t>ERLECHES-GALDACANO</t>
  </si>
  <si>
    <t>VIZCAYA</t>
  </si>
  <si>
    <t>CUENCA</t>
  </si>
  <si>
    <t>Cuenca</t>
  </si>
  <si>
    <t>E.S. CAMINO DEL TOBOSO</t>
  </si>
  <si>
    <t>CR N-301, 139,6</t>
  </si>
  <si>
    <t>MOTA DEL CUERVO</t>
  </si>
  <si>
    <t>MADESE DISTRIBUCION</t>
  </si>
  <si>
    <t>CL PASEO ACACIAS, 8</t>
  </si>
  <si>
    <t>Córdoba</t>
  </si>
  <si>
    <t>AMPOSTA</t>
  </si>
  <si>
    <t>Cádiz</t>
  </si>
  <si>
    <t>ES IMADI SERVIOIL SL</t>
  </si>
  <si>
    <t>CL APERRIBAY, 15</t>
  </si>
  <si>
    <t>GALDAKAO</t>
  </si>
  <si>
    <t>U.S. CARBURANTES AMPUERO SL</t>
  </si>
  <si>
    <t>CR N-629, 79,7</t>
  </si>
  <si>
    <t>AMPUERO</t>
  </si>
  <si>
    <t>CANTABRIA</t>
  </si>
  <si>
    <t>US CABEZÓN DE LA SAL</t>
  </si>
  <si>
    <t>CR N-634, 249</t>
  </si>
  <si>
    <t>CABEZON DE LA SAL</t>
  </si>
  <si>
    <t>Cantabria</t>
  </si>
  <si>
    <t>CRED RONDA ESTE</t>
  </si>
  <si>
    <t>CR N-601, 187</t>
  </si>
  <si>
    <t>VALLADOLID</t>
  </si>
  <si>
    <t>HNOS. MTNEZ CASTANED</t>
  </si>
  <si>
    <t>CL RECONQUISTA SEVILLA, S.N.</t>
  </si>
  <si>
    <t>LAREDO</t>
  </si>
  <si>
    <t>CRED MONTCADA I REIXAC</t>
  </si>
  <si>
    <t>CR C-17  P.K. 1,5</t>
  </si>
  <si>
    <t>MONTCADA I REIXAC</t>
  </si>
  <si>
    <t>CRED LAS ROZAS</t>
  </si>
  <si>
    <t>CR A-6, 20,3</t>
  </si>
  <si>
    <t>ROZAS, LAS</t>
  </si>
  <si>
    <t>Teruel</t>
  </si>
  <si>
    <t>PETRO ALFARO, S.L.</t>
  </si>
  <si>
    <t>CL AVENIDA ZARAGOZA, 15</t>
  </si>
  <si>
    <t>ALFARO</t>
  </si>
  <si>
    <t>La Rioja</t>
  </si>
  <si>
    <t>LA RIOJA</t>
  </si>
  <si>
    <t>LA PLANILLA, S.L.</t>
  </si>
  <si>
    <t>CL AVENIDA NUMANCIA, S.N.</t>
  </si>
  <si>
    <t>CALAHORRA</t>
  </si>
  <si>
    <t>Girona</t>
  </si>
  <si>
    <t>CRED SANTA EULALIA</t>
  </si>
  <si>
    <t>CL SANTA EULALIA, 27</t>
  </si>
  <si>
    <t>HOSPITALET DE LLOBRE</t>
  </si>
  <si>
    <t>ES CRESCENCIA CONCESA LOPEZ</t>
  </si>
  <si>
    <t>CR N-332  A, 10,5</t>
  </si>
  <si>
    <t>UNION, LA</t>
  </si>
  <si>
    <t>Soria</t>
  </si>
  <si>
    <t>E.S. AUTO-SERVI.ROMERO</t>
  </si>
  <si>
    <t>CR N-3, 262</t>
  </si>
  <si>
    <t>UTIEL</t>
  </si>
  <si>
    <t>E.S. SAN RAFAEL, S.L.</t>
  </si>
  <si>
    <t>CL AVENIDA ZARAGOZA, S.N.</t>
  </si>
  <si>
    <t>TUDELA</t>
  </si>
  <si>
    <t>Navarra</t>
  </si>
  <si>
    <t>NAVARRA</t>
  </si>
  <si>
    <t>Ourense</t>
  </si>
  <si>
    <t>Galicia</t>
  </si>
  <si>
    <t>MALAGA</t>
  </si>
  <si>
    <t>CRED LA TENDERINA</t>
  </si>
  <si>
    <t>CL LA TENDERINA BAJA, S.N.</t>
  </si>
  <si>
    <t>OVIEDO-LA TENDERINA</t>
  </si>
  <si>
    <t>CRED Pº. DE LA CUBA</t>
  </si>
  <si>
    <t>CL PASEO DE LA CUBA, 15</t>
  </si>
  <si>
    <t>ALBACETE</t>
  </si>
  <si>
    <t>Albacete</t>
  </si>
  <si>
    <t>CRED ONGI ETORRI</t>
  </si>
  <si>
    <t>CL BOULEVARD SALVADOR ALLENDE 12-13 M.D.</t>
  </si>
  <si>
    <t>ALCOBENDAS</t>
  </si>
  <si>
    <t>ES GARCERAN 1 SL</t>
  </si>
  <si>
    <t>CR A-30, 423</t>
  </si>
  <si>
    <t>BALSAPINTADA</t>
  </si>
  <si>
    <t>ES DERIVADOS SANTA CRUZ SL</t>
  </si>
  <si>
    <t>CR N-122, 102</t>
  </si>
  <si>
    <t>AGREDA</t>
  </si>
  <si>
    <t>E.S. INTERNACIONAL S.L</t>
  </si>
  <si>
    <t>CL AVENIDA LA PAZ, 33</t>
  </si>
  <si>
    <t>HUESCA</t>
  </si>
  <si>
    <t>LUGO</t>
  </si>
  <si>
    <t>Lugo</t>
  </si>
  <si>
    <t>E.S. BARGUES</t>
  </si>
  <si>
    <t>CR A-2, 518</t>
  </si>
  <si>
    <t>CERVERA</t>
  </si>
  <si>
    <t>CORDOBA</t>
  </si>
  <si>
    <t>E.S. EDAN,S.A.</t>
  </si>
  <si>
    <t>CL AVENIDA EXTREMADURA, 25</t>
  </si>
  <si>
    <t>TALAVERA DE LA REINA</t>
  </si>
  <si>
    <t>CRED SABIÑANIGO</t>
  </si>
  <si>
    <t>CL AVENIDA HUESCA, 22</t>
  </si>
  <si>
    <t>SABIÑANIGO</t>
  </si>
  <si>
    <t>Aragón</t>
  </si>
  <si>
    <t>E.S.MUÑOZ, S.A.</t>
  </si>
  <si>
    <t>CR A-132  VITORIA-ESTELLA, 38,1</t>
  </si>
  <si>
    <t>SANTA CRUZ DE CAMPEZO</t>
  </si>
  <si>
    <t>ÁLAVA</t>
  </si>
  <si>
    <t>ES PETRONALCA S.L.</t>
  </si>
  <si>
    <t>CR N-634, 56,7</t>
  </si>
  <si>
    <t>ELGOIBAR</t>
  </si>
  <si>
    <t>GUIPÚZCOA</t>
  </si>
  <si>
    <t>CRED VALLIRANA</t>
  </si>
  <si>
    <t>CL MAYOR, 610</t>
  </si>
  <si>
    <t>VALLIRANA</t>
  </si>
  <si>
    <t>CRED MARTINEZ DE VELASCO</t>
  </si>
  <si>
    <t>CL AVENIDA MARTINEZ DE VELASCO, 53</t>
  </si>
  <si>
    <t>Castellón</t>
  </si>
  <si>
    <t>ES ENERGY SERVICE TORREDONJIMENO, S</t>
  </si>
  <si>
    <t>AVDA DE JAEN, NUM. 19</t>
  </si>
  <si>
    <t>TORREDONJIMENO</t>
  </si>
  <si>
    <t>Jaén</t>
  </si>
  <si>
    <t>CRED PUERTO LUMBRERAS</t>
  </si>
  <si>
    <t>CR N-340   A, 578,2</t>
  </si>
  <si>
    <t>PUERTO LUMBRERAS</t>
  </si>
  <si>
    <t>E.S.  EL CARMEN</t>
  </si>
  <si>
    <t>CL AVENIDA DEL PINTOR SOROLLA, 76</t>
  </si>
  <si>
    <t>CRED ALCÁZAR</t>
  </si>
  <si>
    <t>CR N-420, 284,7</t>
  </si>
  <si>
    <t>ALCAZAR DE SAN JUAN</t>
  </si>
  <si>
    <t>ES COLON TERRASA SL</t>
  </si>
  <si>
    <t>CR. N-150 18</t>
  </si>
  <si>
    <t>TERRASSA</t>
  </si>
  <si>
    <t>CRED CARBALLO</t>
  </si>
  <si>
    <t>VIA PONIENTE, 1</t>
  </si>
  <si>
    <t>CARBALLO</t>
  </si>
  <si>
    <t>GAVA</t>
  </si>
  <si>
    <t>BENES PRODUCTOS PETROLIFEROS,S.L.</t>
  </si>
  <si>
    <t>AV AVDA DE ARAGON , 7</t>
  </si>
  <si>
    <t>LOGROÑO</t>
  </si>
  <si>
    <t>ES MARTINEZ SANCHEZ GASOLEOS, S.L.</t>
  </si>
  <si>
    <t>CR M-601, 1,03</t>
  </si>
  <si>
    <t>COLLADO VILLALBA</t>
  </si>
  <si>
    <t>E.S.  VILLAROSA,S.A.</t>
  </si>
  <si>
    <t>CR N-340, 231,9</t>
  </si>
  <si>
    <t>CRED LA ZORRILLA</t>
  </si>
  <si>
    <t>CR N-301, 244</t>
  </si>
  <si>
    <t>E.S. ALBERTO ANTONIO VAL MARZO</t>
  </si>
  <si>
    <t>CR N-240, 141,4</t>
  </si>
  <si>
    <t>MONZON</t>
  </si>
  <si>
    <t>U.S. LEGESTIONA</t>
  </si>
  <si>
    <t>CL MONFORTE DE LEMOS ,10</t>
  </si>
  <si>
    <t>ONDINA DEL SEGRE S.L</t>
  </si>
  <si>
    <t>CR C-14, 117,10</t>
  </si>
  <si>
    <t>PONTS</t>
  </si>
  <si>
    <t>ES GRUPO EMPRESARIAL PETROGO, S.L.</t>
  </si>
  <si>
    <t>CR N-301, PK. 342,9</t>
  </si>
  <si>
    <t>VENTA DEL OLIVO</t>
  </si>
  <si>
    <t>E.S. GTA ENERGIA DEL FUTURO, S.L.</t>
  </si>
  <si>
    <t>CR N-321, P.K. 60,3</t>
  </si>
  <si>
    <t>JAEN</t>
  </si>
  <si>
    <t>CRED SAN RAFAEL</t>
  </si>
  <si>
    <t>CL AVENIDA LA CORUÑA, 310</t>
  </si>
  <si>
    <t>E.S. LAZCABA S.L.</t>
  </si>
  <si>
    <t>AV REINA SOFIA, 68</t>
  </si>
  <si>
    <t>MERIDA</t>
  </si>
  <si>
    <t>ELCHE</t>
  </si>
  <si>
    <t>ES UNICROM INVERSIONES S.L.</t>
  </si>
  <si>
    <t>CL PASEO SAN FRANCISCO DE SALES, 44</t>
  </si>
  <si>
    <t>E.S. EL BRUCH, S.A.</t>
  </si>
  <si>
    <t>CR A-2, 567</t>
  </si>
  <si>
    <t>BRUC, EL</t>
  </si>
  <si>
    <t>ES H. MARPIJU S.</t>
  </si>
  <si>
    <t>CL PASEO DEL MARQUES D</t>
  </si>
  <si>
    <t>E.S. CELANOVA, S.A.</t>
  </si>
  <si>
    <t>CR N-540, 21,9  D</t>
  </si>
  <si>
    <t>CELANOVA</t>
  </si>
  <si>
    <t>CRED POZOBLANCO</t>
  </si>
  <si>
    <t>CR C-420  VVA. SERENA-ANDUJAR, 131,</t>
  </si>
  <si>
    <t>POZOBLANCO</t>
  </si>
  <si>
    <t>CRED AVENIDA MERIDIANA</t>
  </si>
  <si>
    <t>CL AVENIDA MERIDIANA, 267</t>
  </si>
  <si>
    <t>BARCELONA</t>
  </si>
  <si>
    <t>E.S. LOS REMEDIOS</t>
  </si>
  <si>
    <t>CL AVDA. VIVAR TELLEZ, 26</t>
  </si>
  <si>
    <t>VELEZ MALAGA</t>
  </si>
  <si>
    <t>E.S. PLAZA ESPAÑA E.S.</t>
  </si>
  <si>
    <t>PLAZA ESPAÑA</t>
  </si>
  <si>
    <t>VIGO</t>
  </si>
  <si>
    <t>ES UNICROM INVERSIONES SL</t>
  </si>
  <si>
    <t>CL ISAAC PERAL SN</t>
  </si>
  <si>
    <t>YOLANDA EGIDO SANZ</t>
  </si>
  <si>
    <t>CL DE DOCTOR GOMEZ ULLA, S.N.</t>
  </si>
  <si>
    <t>ES GESLAMA-PER SL</t>
  </si>
  <si>
    <t>CL ALMAGRO, 7 A</t>
  </si>
  <si>
    <t>E.S. COMBUSTIBLES SALCEDO S.L.</t>
  </si>
  <si>
    <t>CR AC-862  P.K. 6,30 I</t>
  </si>
  <si>
    <t>XUBIA</t>
  </si>
  <si>
    <t>CRED GANDESA</t>
  </si>
  <si>
    <t>CL AVENIDA DE ARAGON, 7</t>
  </si>
  <si>
    <t>GANDESA</t>
  </si>
  <si>
    <t>E.S. COMBUSTIBLES GUTIERREZ SL</t>
  </si>
  <si>
    <t>CL LOPEZ DE HOYOS, 327</t>
  </si>
  <si>
    <t>ES CALATAYUD</t>
  </si>
  <si>
    <t>AV AUGUSTA BILBILIS, 15</t>
  </si>
  <si>
    <t>CALATAYUD</t>
  </si>
  <si>
    <t>E.S. FUENTES DE EBRO</t>
  </si>
  <si>
    <t>CR N-232, 211  D</t>
  </si>
  <si>
    <t>FUENTES DE EBRO</t>
  </si>
  <si>
    <t>BIDE BARRI, S.L.</t>
  </si>
  <si>
    <t>CL AVENIDA IPARRAGUIRRE, 108</t>
  </si>
  <si>
    <t>LEIOA-E.S.</t>
  </si>
  <si>
    <t>ES GESEFEL CALDES DE MONTBUI</t>
  </si>
  <si>
    <t>CL PI I MARGALL, 118</t>
  </si>
  <si>
    <t>CALDES DE MONTBUI</t>
  </si>
  <si>
    <t>E.S. CARBURANTES GEOT,S.L.</t>
  </si>
  <si>
    <t>CL PASEO EZEQUIEL GONZALEZ, 28</t>
  </si>
  <si>
    <t>SEGOVIA</t>
  </si>
  <si>
    <t>Segovia</t>
  </si>
  <si>
    <t>ES PETRONALCA SL</t>
  </si>
  <si>
    <t>COMBUSTIBLES SETUBAL, S.L.</t>
  </si>
  <si>
    <t>CL AVENIDA ABRANTES, S.N.</t>
  </si>
  <si>
    <t>E..S ESCARTIN S.L.</t>
  </si>
  <si>
    <t>CL AVENIDA RAMON Y CAJAL, 4</t>
  </si>
  <si>
    <t>GRAÑEN</t>
  </si>
  <si>
    <t>ES MARTINEZ SANCHEZ GASOLEOS SL</t>
  </si>
  <si>
    <t>CL SAN GERMAN, 14 B</t>
  </si>
  <si>
    <t>E.S. TIERRAS DE ESPAÑA SLU</t>
  </si>
  <si>
    <t>CRED AVDA ASTURIAS</t>
  </si>
  <si>
    <t>CR C-615, 2,3</t>
  </si>
  <si>
    <t>AVILA</t>
  </si>
  <si>
    <t>E.S. RDGUEZ-CORCOLES.</t>
  </si>
  <si>
    <t>CL AVENIDA GUARDIA CIVIL, 233</t>
  </si>
  <si>
    <t>TOBARRA</t>
  </si>
  <si>
    <t>E.S. ALPE, S. A.</t>
  </si>
  <si>
    <t>CL FUENTE DE LOS ALAMOS, 12</t>
  </si>
  <si>
    <t>CADALSO DE LOS VIDRIOS</t>
  </si>
  <si>
    <t>ESTACION DE SERVICION FALCON SLNE</t>
  </si>
  <si>
    <t>CR AC-862  P.K. 8,20 I</t>
  </si>
  <si>
    <t>MOURELA, LA</t>
  </si>
  <si>
    <t>ES ALTIPLANO CARBURANTES SL</t>
  </si>
  <si>
    <t>CR N-301, 384</t>
  </si>
  <si>
    <t>MOLINA</t>
  </si>
  <si>
    <t>CRED SAN BLAS</t>
  </si>
  <si>
    <t>CL ALCALA, 510</t>
  </si>
  <si>
    <t>CRED DR. ESQUERDO</t>
  </si>
  <si>
    <t>AV DOCTOR ESQUERDO, 153</t>
  </si>
  <si>
    <t>E.S. ZOILO RIOS-CISNE</t>
  </si>
  <si>
    <t>CR A-2, 309</t>
  </si>
  <si>
    <t>E.S. ALMONTE, S.L.</t>
  </si>
  <si>
    <t>CL RAFAEL ALBERTI Nº 7</t>
  </si>
  <si>
    <t>ALMONTE</t>
  </si>
  <si>
    <t>E.S. ROLDAN HNOS,S.L</t>
  </si>
  <si>
    <t>AV DE SAN LUIS, 2</t>
  </si>
  <si>
    <t>YEPES</t>
  </si>
  <si>
    <t>ES ZOILO RIOS TAUSTE</t>
  </si>
  <si>
    <t>CL AVENIDA CONSTITUCION, S.N.</t>
  </si>
  <si>
    <t>TAUSTE</t>
  </si>
  <si>
    <t>E.S. VENTA DEL BARRO</t>
  </si>
  <si>
    <t>CR N-232, 170,2</t>
  </si>
  <si>
    <t>PUEBLA DE HIJAR, LA</t>
  </si>
  <si>
    <t>CRED DAROCA</t>
  </si>
  <si>
    <t>CR N-234, 220,2</t>
  </si>
  <si>
    <t>DAROCA</t>
  </si>
  <si>
    <t>ARIÑO SIGLO XXI, S.L.</t>
  </si>
  <si>
    <t>CR N-330   A, 513</t>
  </si>
  <si>
    <t>VILLANUEVA DE GALLEGO</t>
  </si>
  <si>
    <t>CRED SESEÑA M.DCHO</t>
  </si>
  <si>
    <t>CR A-4, 36,5 M.DCHO</t>
  </si>
  <si>
    <t>SESEÑA</t>
  </si>
  <si>
    <t>E.S. S. PRUDENCIO S.L.</t>
  </si>
  <si>
    <t>CL CTRA. DE JAEN, 79</t>
  </si>
  <si>
    <t>ES DIEZNASOIL, S.L.</t>
  </si>
  <si>
    <t>CR A-2, 135</t>
  </si>
  <si>
    <t>ALCOLEA DEL PINAR</t>
  </si>
  <si>
    <t>CRED LA PALOMA</t>
  </si>
  <si>
    <t>CL AVENIDA 1º DE MAYO, 95</t>
  </si>
  <si>
    <t>PALMAR, EL</t>
  </si>
  <si>
    <t>E.S. MORATILLA ZONAS DE SERVICIO, S</t>
  </si>
  <si>
    <t>CR N-3, 39,2</t>
  </si>
  <si>
    <t>PERALES DE TAJUÑA</t>
  </si>
  <si>
    <t>U.S. LEGESTIONA, S.L.</t>
  </si>
  <si>
    <t>CL PRINCIPE DE VERGARA , 134</t>
  </si>
  <si>
    <t>E.S. A PONTENOVA S.L.</t>
  </si>
  <si>
    <t>CR N-640, 37</t>
  </si>
  <si>
    <t>PONTENOVA, A</t>
  </si>
  <si>
    <t>TORRELLANO</t>
  </si>
  <si>
    <t>GASOLINERA A2-31 S.L.</t>
  </si>
  <si>
    <t>CR N-120, 144</t>
  </si>
  <si>
    <t>OLMILLOS DE SASAMON</t>
  </si>
  <si>
    <t>E.S. RUYTOL-LA VEGA</t>
  </si>
  <si>
    <t>CL AVENIDA DE ANDALUCIA, 169</t>
  </si>
  <si>
    <t>TORRE DEL MAR</t>
  </si>
  <si>
    <t>E.S. CUATRO CAMINOS,SA</t>
  </si>
  <si>
    <t>CL PZA. CORONA DE ARAGON, S.N.</t>
  </si>
  <si>
    <t>TORTOSA</t>
  </si>
  <si>
    <t>E.S. PORZUNA</t>
  </si>
  <si>
    <t>CR CM-403, 111,5</t>
  </si>
  <si>
    <t>PORZUNA</t>
  </si>
  <si>
    <t>CRED ARRABAL DE PORTILLO</t>
  </si>
  <si>
    <t>CR CL-601, 22,7</t>
  </si>
  <si>
    <t>ARRABAL DE PORTILLO</t>
  </si>
  <si>
    <t>MATIENZO Y OTROS,C.B</t>
  </si>
  <si>
    <t>CL AMBASAGUAS, 7</t>
  </si>
  <si>
    <t>CARRANZA</t>
  </si>
  <si>
    <t>U.S.CUELLAR II</t>
  </si>
  <si>
    <t>CR N-5A, 342,5</t>
  </si>
  <si>
    <t>E.S. MASET, S.A.</t>
  </si>
  <si>
    <t>E.S. SARIÑENA, SL.</t>
  </si>
  <si>
    <t>AVDA. FRAGA, 21</t>
  </si>
  <si>
    <t>SARIÑENA</t>
  </si>
  <si>
    <t>CRED MAR MENOR</t>
  </si>
  <si>
    <t>CL AVENIDA MAR MENOR, 2</t>
  </si>
  <si>
    <t>SANTIAGO DE LA RIVERA</t>
  </si>
  <si>
    <t>E.S. LOS BREZOS S.A.</t>
  </si>
  <si>
    <t>CR N-120, 119</t>
  </si>
  <si>
    <t>VILLALBILLA DE BURGOS</t>
  </si>
  <si>
    <t>ES INMATERGIES SL</t>
  </si>
  <si>
    <t>CR N-431 PK 110,60</t>
  </si>
  <si>
    <t>CARTAYA</t>
  </si>
  <si>
    <t>GINETA, LA</t>
  </si>
  <si>
    <t>SAN VICENT DEL RASPEIG</t>
  </si>
  <si>
    <t>TOMELLOSO II</t>
  </si>
  <si>
    <t>CL SOCUELLAMOS, 92</t>
  </si>
  <si>
    <t>TOMELLOSO</t>
  </si>
  <si>
    <t>ES LA SEU D'URGELL</t>
  </si>
  <si>
    <t>CL AVENIDA VALIRA, 25</t>
  </si>
  <si>
    <t>LA SEU D'URGELL</t>
  </si>
  <si>
    <t>ANDORRA</t>
  </si>
  <si>
    <t>JEREZ DE LA FRONTERA</t>
  </si>
  <si>
    <t>E.S. SOMONTANO SL</t>
  </si>
  <si>
    <t>CR N-240, 173,5</t>
  </si>
  <si>
    <t>PERALTILLA</t>
  </si>
  <si>
    <t>CRED AMOREBIETA</t>
  </si>
  <si>
    <t>CR N-634, 93</t>
  </si>
  <si>
    <t>AMOREBIETA-C.RED</t>
  </si>
  <si>
    <t>E.S. EL TELENO S.A.</t>
  </si>
  <si>
    <t>CR N-6  (COMBARROS-24715), 335</t>
  </si>
  <si>
    <t>COMBARROS</t>
  </si>
  <si>
    <t>E.S. SAN EUSTAQUIO, S.L.</t>
  </si>
  <si>
    <t>CR N-431, 18,7</t>
  </si>
  <si>
    <t>SANLUCAR LA MAYOR</t>
  </si>
  <si>
    <t>E.S. HERMANOS NAVARRO</t>
  </si>
  <si>
    <t>AVDA. CONSTITUCIÓN , 38</t>
  </si>
  <si>
    <t>SUCINA</t>
  </si>
  <si>
    <t>E.S. VILLALBA REOLID</t>
  </si>
  <si>
    <t>CL CR. JAEN, 2</t>
  </si>
  <si>
    <t>ES PETROL BOGATELL</t>
  </si>
  <si>
    <t>CR N-2, 660,7</t>
  </si>
  <si>
    <t>CANET DE MAR</t>
  </si>
  <si>
    <t>CRED CARDEDEU</t>
  </si>
  <si>
    <t>CR C-251, 5,5</t>
  </si>
  <si>
    <t>CARDEDEU</t>
  </si>
  <si>
    <t>CRED EL CASAL</t>
  </si>
  <si>
    <t>CN-634, PK. 127,2</t>
  </si>
  <si>
    <t>ABANTO</t>
  </si>
  <si>
    <t>CRED ARTXANDA</t>
  </si>
  <si>
    <t>CL AVENIDA ALTO DE ENEKURI, 5</t>
  </si>
  <si>
    <t>BILBAO</t>
  </si>
  <si>
    <t>ES BIDE BARRI SL</t>
  </si>
  <si>
    <t>CL RIBERA DE AXPE, 19</t>
  </si>
  <si>
    <t>ERANDIO</t>
  </si>
  <si>
    <t>E.S.  SAN MIGUEL S.L.</t>
  </si>
  <si>
    <t>CR C-629, 60</t>
  </si>
  <si>
    <t>BERCEDO DE MONTIJA</t>
  </si>
  <si>
    <t>CRED ALOVERA</t>
  </si>
  <si>
    <t>CR A-2, 45,6</t>
  </si>
  <si>
    <t>ALOVERA</t>
  </si>
  <si>
    <t>GUADALAJARA</t>
  </si>
  <si>
    <t>E.S.SE.SANCHEZ TRIGO</t>
  </si>
  <si>
    <t>CR N-400, 82,4</t>
  </si>
  <si>
    <t>SANTA CRUZ DE LA ZARZA</t>
  </si>
  <si>
    <t>ES INVERSIONES BLACAR SL</t>
  </si>
  <si>
    <t>CR L-603, 24,8</t>
  </si>
  <si>
    <t>SOLANA, LA</t>
  </si>
  <si>
    <t>E.S PETROSIF 2006 ,S.L.</t>
  </si>
  <si>
    <t>CR N-240, 226</t>
  </si>
  <si>
    <t>ESQUEDAS-HUESCA</t>
  </si>
  <si>
    <t>MOLAR, EL</t>
  </si>
  <si>
    <t>CRED HERRERA ORIA</t>
  </si>
  <si>
    <t>CL AVDA. CARDENAL HERRERA ORIA, 290</t>
  </si>
  <si>
    <t>E.S. H.LOPEZ E HIJOS</t>
  </si>
  <si>
    <t>CL AVENIDA MARIO SPREAFICO, 38</t>
  </si>
  <si>
    <t>ARCHENA</t>
  </si>
  <si>
    <t>E.S.HIJOS DE MODESTO ARCE S.L.</t>
  </si>
  <si>
    <t>PS DE LA RIBERA, 215</t>
  </si>
  <si>
    <t>VALTIERRA</t>
  </si>
  <si>
    <t>CRED SUCRE</t>
  </si>
  <si>
    <t>CR N-152, 67,7 M. DCHO</t>
  </si>
  <si>
    <t>VIC</t>
  </si>
  <si>
    <t>E.S. MAFOAL, S.L.</t>
  </si>
  <si>
    <t>CR N-540, 37,8  I</t>
  </si>
  <si>
    <t>BANDE</t>
  </si>
  <si>
    <t>CRED OJAIZ</t>
  </si>
  <si>
    <t>C\ CAMARREAL 150 C (ANTIGUA N-61</t>
  </si>
  <si>
    <t>SANTANDER</t>
  </si>
  <si>
    <t>ES ADELMA SERVICIOS Y COMBUSTIBLES</t>
  </si>
  <si>
    <t>CR N-634, 195</t>
  </si>
  <si>
    <t>HOZNAYO</t>
  </si>
  <si>
    <t>SEVILLA</t>
  </si>
  <si>
    <t>CRED TARRAGONA</t>
  </si>
  <si>
    <t>CR N-340, 1160</t>
  </si>
  <si>
    <t>TARRAGONA</t>
  </si>
  <si>
    <t>E.S. ANDORRA, S.L.</t>
  </si>
  <si>
    <t>CR A-223, 12,1</t>
  </si>
  <si>
    <t>PUERTOLLANO</t>
  </si>
  <si>
    <t>E.S. SERGIL S.L.</t>
  </si>
  <si>
    <t>AVDA. MADRID 25</t>
  </si>
  <si>
    <t>VALMOJADO</t>
  </si>
  <si>
    <t>E.S. ENGUERA S.L.</t>
  </si>
  <si>
    <t>CL AVENIDA CONSTITUCION, 20</t>
  </si>
  <si>
    <t>ENGUERA</t>
  </si>
  <si>
    <t>ES DAYNER PEDRALBA SL</t>
  </si>
  <si>
    <t>CR VP-6116, 29,0</t>
  </si>
  <si>
    <t>PEDRALBA</t>
  </si>
  <si>
    <t>E.S. ROGONOIL SL</t>
  </si>
  <si>
    <t>CR N-6, 141</t>
  </si>
  <si>
    <t>ATAQUINES</t>
  </si>
  <si>
    <t>E.S. NUESTRA SEÑORA PUEYO SA</t>
  </si>
  <si>
    <t>CR A-222, 28,1</t>
  </si>
  <si>
    <t>BELCHITE</t>
  </si>
  <si>
    <t>E.S. N.SRA.DEL OLIVAR</t>
  </si>
  <si>
    <t>CR A-222, 40,8</t>
  </si>
  <si>
    <t>LECERA</t>
  </si>
  <si>
    <t>ES LAS VENTAS (DIRECCION LOGROÑO)</t>
  </si>
  <si>
    <t>CTRA. LOGROÑO, KM 10,500</t>
  </si>
  <si>
    <t>UTEBO</t>
  </si>
  <si>
    <t>CRED PINOSO</t>
  </si>
  <si>
    <t>CL JUMILLA, 56</t>
  </si>
  <si>
    <t>PINOSO</t>
  </si>
  <si>
    <t>ALICANTE</t>
  </si>
  <si>
    <t>SANT CUGAT DEL VALLES</t>
  </si>
  <si>
    <t>E.S.BLAS DE LA V.SA.</t>
  </si>
  <si>
    <t>CR A-1, 203</t>
  </si>
  <si>
    <t>VILLALMANZO</t>
  </si>
  <si>
    <t>CRED MARTOS</t>
  </si>
  <si>
    <t>AV EUROPA, 106</t>
  </si>
  <si>
    <t>MARTOS</t>
  </si>
  <si>
    <t>E.S. PETRO-ALFARO S.L.</t>
  </si>
  <si>
    <t>CR N-232, 337,8</t>
  </si>
  <si>
    <t>CRED ARTURO SORIA</t>
  </si>
  <si>
    <t>CL ARTURO SORIA, 175</t>
  </si>
  <si>
    <t>E.S. E. FERRARI</t>
  </si>
  <si>
    <t>CL EMILIO FERRARI, 68</t>
  </si>
  <si>
    <t>FLOREZ SIERRA,S.L.</t>
  </si>
  <si>
    <t>CL AVENIDA OVIEDO, S.N.</t>
  </si>
  <si>
    <t>CANGAS DE NARCEA</t>
  </si>
  <si>
    <t>CRED AGUILAR</t>
  </si>
  <si>
    <t>CL AVENIDA RONDA, 111</t>
  </si>
  <si>
    <t>CRED OIARTZUN</t>
  </si>
  <si>
    <t>GI 636 P.K. 5,000 M.I.</t>
  </si>
  <si>
    <t>OIARTZUN</t>
  </si>
  <si>
    <t>CRED CALLE CASTILLA</t>
  </si>
  <si>
    <t>CL CASTILLA, 91</t>
  </si>
  <si>
    <t>PLASENCIA</t>
  </si>
  <si>
    <t>E.S. IGUALADA, S.L.</t>
  </si>
  <si>
    <t>CL AV MESTRE, 56</t>
  </si>
  <si>
    <t>IGUALADA</t>
  </si>
  <si>
    <t>ES EXPOGAS GUARDAMAR I</t>
  </si>
  <si>
    <t>CTRA N 332 PK 32,50 MI</t>
  </si>
  <si>
    <t>GUARDAMAR</t>
  </si>
  <si>
    <t>CRED CTRA OLIVENZA</t>
  </si>
  <si>
    <t>CR C-436, 2,1</t>
  </si>
  <si>
    <t>M Y R CORBERA SL</t>
  </si>
  <si>
    <t>CR C-3322, 40,1</t>
  </si>
  <si>
    <t>CATADAU</t>
  </si>
  <si>
    <t>E.S. FCO.JAVIER POYATOS MOLINA</t>
  </si>
  <si>
    <t>CR N-240, 7</t>
  </si>
  <si>
    <t>PERAFORT</t>
  </si>
  <si>
    <t>E.S. S.ABDON Y S.SENEN</t>
  </si>
  <si>
    <t>CR A-210, 14,2</t>
  </si>
  <si>
    <t>ALMORADI</t>
  </si>
  <si>
    <t>CRED TORREPEROGIL</t>
  </si>
  <si>
    <t>CR N-322, 154,0</t>
  </si>
  <si>
    <t>TORREPEROGIL</t>
  </si>
  <si>
    <t>CARBURANTES Y SERVICIOS GARCERAN SL</t>
  </si>
  <si>
    <t>CR MU-300, PK. 4,8</t>
  </si>
  <si>
    <t>BENIAJAN</t>
  </si>
  <si>
    <t>CRED ADEMUZ</t>
  </si>
  <si>
    <t>CR C-234, 9,7</t>
  </si>
  <si>
    <t>PATERNA</t>
  </si>
  <si>
    <t>CRED TAGAMANENT</t>
  </si>
  <si>
    <t>CR C-17, 36,23</t>
  </si>
  <si>
    <t>TAGAMANENT</t>
  </si>
  <si>
    <t>E.S. PATXI XABIER GERMENDIA GOICOCH</t>
  </si>
  <si>
    <t>CR NA-130, 11,8</t>
  </si>
  <si>
    <t>ARRIBA-ATALLO</t>
  </si>
  <si>
    <t>ES GIRONES OIL SL</t>
  </si>
  <si>
    <t>CR N-260, 63,7</t>
  </si>
  <si>
    <t>BESALU</t>
  </si>
  <si>
    <t>E.S. L. GUARDIOLA, S.L</t>
  </si>
  <si>
    <t>CL SAN ISIDRO, 10</t>
  </si>
  <si>
    <t>CALLOSA D¿EN SARRIA</t>
  </si>
  <si>
    <t>E.S. NAVAS AGUEDA S.L.</t>
  </si>
  <si>
    <t>CR N-122, 146</t>
  </si>
  <si>
    <t>SORIA</t>
  </si>
  <si>
    <t>E.S. HERMANOS LOS ARCOS ROBLES S.L.</t>
  </si>
  <si>
    <t>CR N-111, 80,4</t>
  </si>
  <si>
    <t>VIANA</t>
  </si>
  <si>
    <t>CRED BEJAR II</t>
  </si>
  <si>
    <t>CR N-630, 412  D</t>
  </si>
  <si>
    <t>CRED DOCTOR PI I MOLIST</t>
  </si>
  <si>
    <t>PO DOCTOR PI Y MOLIST, 110</t>
  </si>
  <si>
    <t>E.S. ALCAZAR ARRAZOLA SL</t>
  </si>
  <si>
    <t>CR GU-204, 129</t>
  </si>
  <si>
    <t>INVESIONES ROGON,S.L</t>
  </si>
  <si>
    <t>CL FUENTE CARRANTONA, S.N.</t>
  </si>
  <si>
    <t>ES COMBUSTIBLES JOPAN SL</t>
  </si>
  <si>
    <t>C/ CURROS , 40</t>
  </si>
  <si>
    <t>PONTE DO PORTO</t>
  </si>
  <si>
    <t>US COMBUSTIBLES JOPAN SL</t>
  </si>
  <si>
    <t>CR LC-443, 34</t>
  </si>
  <si>
    <t>SAN COSME DE ANTES</t>
  </si>
  <si>
    <t>U.S. GESLAMA-PER,S.L.</t>
  </si>
  <si>
    <t>CL AVENIDA ENTREVIAS, S.N.</t>
  </si>
  <si>
    <t>GETAFE</t>
  </si>
  <si>
    <t>ES SOPUROIL SL</t>
  </si>
  <si>
    <t>CL BARRIO MERCADILLO, S.N.</t>
  </si>
  <si>
    <t>SOPUERTA</t>
  </si>
  <si>
    <t>CARBALLIÑO, O</t>
  </si>
  <si>
    <t>E.S. CARRIEDO, S.L.</t>
  </si>
  <si>
    <t>CR CA-142, 24</t>
  </si>
  <si>
    <t>VILLACARRIEDO</t>
  </si>
  <si>
    <t>E.S. ANGEL ORTIZ VILLAJOS INFANTES</t>
  </si>
  <si>
    <t>CR CM-3130  P.K. 14,60 D</t>
  </si>
  <si>
    <t>QUERO</t>
  </si>
  <si>
    <t>CR M-631, PK. 5,3</t>
  </si>
  <si>
    <t>BUSTARVIEJO</t>
  </si>
  <si>
    <t>E.S. EL PARETON,S.L.</t>
  </si>
  <si>
    <t>CR MU-3315 EL PARETON, 9</t>
  </si>
  <si>
    <t>PARETON, EL</t>
  </si>
  <si>
    <t>AVENIDA DE LOS JERONIMOS 160</t>
  </si>
  <si>
    <t>GUADALUPE</t>
  </si>
  <si>
    <t>LASTRA PUENTE MARIA DEL PILAR</t>
  </si>
  <si>
    <t>CR CA-141, 28,7</t>
  </si>
  <si>
    <t>ARNUERO</t>
  </si>
  <si>
    <t>A.S. ALUMARCA S.L.</t>
  </si>
  <si>
    <t>CR AL-3201 KM. 6,5</t>
  </si>
  <si>
    <t>BARRANQUETE-NIJAR</t>
  </si>
  <si>
    <t>US ANGORA NR, SL</t>
  </si>
  <si>
    <t>CR C-501, 80,7</t>
  </si>
  <si>
    <t>VILLANUEVA DE LA VERA</t>
  </si>
  <si>
    <t>U.S. LUSAN RICLA,S.L.</t>
  </si>
  <si>
    <t>CR A-121, 37,0</t>
  </si>
  <si>
    <t>RICLA</t>
  </si>
  <si>
    <t>U.S. ESTACIONES DE SERVICIO ABARAN</t>
  </si>
  <si>
    <t>CR MU-553, 2,5</t>
  </si>
  <si>
    <t>BLANCA</t>
  </si>
  <si>
    <t>ES ROBERTO ROMERO DELGADO S.L.</t>
  </si>
  <si>
    <t>CR N-435, ,7</t>
  </si>
  <si>
    <t>ALDEA EL PATRAS-ALMO</t>
  </si>
  <si>
    <t>NAVAGAL, SL</t>
  </si>
  <si>
    <t>CR LR-123, 11</t>
  </si>
  <si>
    <t>CERVERA DEL RIO ALHAMA</t>
  </si>
  <si>
    <t>E.S FRANCISCO JESUS GONZALEZ LUNA</t>
  </si>
  <si>
    <t>CR  N-433 , P.K. 94,2</t>
  </si>
  <si>
    <t>AROCHE</t>
  </si>
  <si>
    <t>TRES COLUMNAS,S.L.</t>
  </si>
  <si>
    <t>CL AVDA DE GUADALAJARA, 29</t>
  </si>
  <si>
    <t>ALCALA DE HENARES</t>
  </si>
  <si>
    <t>U.S. LUCSAN</t>
  </si>
  <si>
    <t>CL CAMINO DE VALLADOLID, 1</t>
  </si>
  <si>
    <t>TORRELODONES</t>
  </si>
  <si>
    <t>A.S. M.TERESA PEREZ</t>
  </si>
  <si>
    <t>CL FRANCOS RODRIGUEZ, 110</t>
  </si>
  <si>
    <t>ES VIAJES FRAY ESCOBA</t>
  </si>
  <si>
    <t>CL RAMON Y CAJAL, 2</t>
  </si>
  <si>
    <t>DE SANDE PANTRIGO,V.</t>
  </si>
  <si>
    <t>CR C-55, 13,33</t>
  </si>
  <si>
    <t>MONISTROL DE MONTSERRAT</t>
  </si>
  <si>
    <t>E.S. GRUPO MAICAS MONTALBAN</t>
  </si>
  <si>
    <t>CR N-211, 165,6</t>
  </si>
  <si>
    <t>MONTALBAN</t>
  </si>
  <si>
    <t>U.S. ALAGON</t>
  </si>
  <si>
    <t>CL CARRERA DE CABALLOS, 46</t>
  </si>
  <si>
    <t>ALAGON</t>
  </si>
  <si>
    <t>E.S. HIDROC.CACABELOS,S.L.</t>
  </si>
  <si>
    <t>CR N-6, 401</t>
  </si>
  <si>
    <t>CACABELOS</t>
  </si>
  <si>
    <t>ES GESLAMA-PER CLARA DEL REY</t>
  </si>
  <si>
    <t>CL CLARA DEL REY,45</t>
  </si>
  <si>
    <t>CRED LOECHES</t>
  </si>
  <si>
    <t>CR M-300, 13</t>
  </si>
  <si>
    <t>LOECHES</t>
  </si>
  <si>
    <t>E.S. GARCERAN 1 SL</t>
  </si>
  <si>
    <t>CR N-4, 162</t>
  </si>
  <si>
    <t>MANZANARES</t>
  </si>
  <si>
    <t>ES CARBURANTES Y SERVICIOS GARCERAN</t>
  </si>
  <si>
    <t>CR N-340  A, 655,5</t>
  </si>
  <si>
    <t>NONDUERMAS</t>
  </si>
  <si>
    <t>AUSELLE I FILLS S.L.</t>
  </si>
  <si>
    <t>CR C-63, 41</t>
  </si>
  <si>
    <t>CELLERA DE TER, LA</t>
  </si>
  <si>
    <t>ES GESTION DE ESTACIONES DE SERVICI</t>
  </si>
  <si>
    <t>CL AVENIDA COLON, S.N.</t>
  </si>
  <si>
    <t>MONTIJO</t>
  </si>
  <si>
    <t>CRED SANT VICENÇ MONTALT</t>
  </si>
  <si>
    <t>CR N-2, 654</t>
  </si>
  <si>
    <t>SANT VICENC DE MONTALT</t>
  </si>
  <si>
    <t>HERMANOS SEVILLA SOSA S.C.</t>
  </si>
  <si>
    <t>CR N-420, 252,1</t>
  </si>
  <si>
    <t>ARENAS DE SAN JUAN</t>
  </si>
  <si>
    <t>E.S. LAGUNA SC</t>
  </si>
  <si>
    <t>CL FERNANDO EL CATOLICO, 78</t>
  </si>
  <si>
    <t>PINA DE EBRO</t>
  </si>
  <si>
    <t>ES AUT. LOS PANTANOS DIREC. CHAPIN</t>
  </si>
  <si>
    <t>CR M-501, 34,1</t>
  </si>
  <si>
    <t>COLMENAR DE ARROYO</t>
  </si>
  <si>
    <t>ES HIJOS DE V LOBERA SL</t>
  </si>
  <si>
    <t>AV ZARAGOZA 7</t>
  </si>
  <si>
    <t>URREA DE JALON</t>
  </si>
  <si>
    <t>CR N-301, 195,2</t>
  </si>
  <si>
    <t>MINAYA</t>
  </si>
  <si>
    <t>SUMINISTROS RAUDA, S.L.</t>
  </si>
  <si>
    <t>CR BU-111, 1</t>
  </si>
  <si>
    <t>ROA DE DUERO</t>
  </si>
  <si>
    <t>E.S MARTINEZ HYP ,S.L.</t>
  </si>
  <si>
    <t>CR NA-134, 79</t>
  </si>
  <si>
    <t>MENDAVIA</t>
  </si>
  <si>
    <t>E.S. BALDOPLUS SL</t>
  </si>
  <si>
    <t>CR GU-221, 20,6</t>
  </si>
  <si>
    <t>POZO DE GUADALAJARA</t>
  </si>
  <si>
    <t>ES SUMINISTROS DE COMBUSTIBLES</t>
  </si>
  <si>
    <t>CR H-131, 31</t>
  </si>
  <si>
    <t>VILLANUEVA DE LOS CASTILLEJOS</t>
  </si>
  <si>
    <t>E.S. LAS CUMBRES,S.L.</t>
  </si>
  <si>
    <t>CR A-30  P.K. 408,1</t>
  </si>
  <si>
    <t>BAÑOS Y MENDIGO</t>
  </si>
  <si>
    <t>ES POYATOS POZO EDGAR</t>
  </si>
  <si>
    <t>CR C-51, 26,5</t>
  </si>
  <si>
    <t>VILA-RODONA</t>
  </si>
  <si>
    <t>CRED MORATALAZ</t>
  </si>
  <si>
    <t>CL GL.CORREGIDOR SANCHO DE CORD, S.</t>
  </si>
  <si>
    <t>CRED BLANES</t>
  </si>
  <si>
    <t>CR ACCESO COSTA BRAVA, 2</t>
  </si>
  <si>
    <t>BLANES</t>
  </si>
  <si>
    <t>CRED MOJACAR MOLINO</t>
  </si>
  <si>
    <t>CR AL-118, 0,6</t>
  </si>
  <si>
    <t>MOJACAR</t>
  </si>
  <si>
    <t>E.S. JUAN MANUEL ROBLES ARIAS</t>
  </si>
  <si>
    <t>CR-503 P.K. 3,2</t>
  </si>
  <si>
    <t>E.S.  LOS PATOJOS, SL</t>
  </si>
  <si>
    <t>CR N-332  "LOS PATOJOS", 2,9</t>
  </si>
  <si>
    <t>PATOJOS, LOS</t>
  </si>
  <si>
    <t>ES ALTIPLANO CARBURANTES S.L.</t>
  </si>
  <si>
    <t>CR N-301  (ESPINARDO), 388</t>
  </si>
  <si>
    <t>CABEZO CORTADO</t>
  </si>
  <si>
    <t>ES ZOILO RIOS - EL BURGO</t>
  </si>
  <si>
    <t>CR A-68, 225,2</t>
  </si>
  <si>
    <t>BURGO DE EBRO, EL</t>
  </si>
  <si>
    <t>E.S. DEL REY GONZALEZ SL</t>
  </si>
  <si>
    <t>CR N-322, 359</t>
  </si>
  <si>
    <t>COMAUSE, S.A.</t>
  </si>
  <si>
    <t>CL CRTA. DE VIC, 225</t>
  </si>
  <si>
    <t>MANRESA</t>
  </si>
  <si>
    <t>ES GASOGAS CALEFACCIÓN S.L.U.</t>
  </si>
  <si>
    <t>CL CAMPO, 117</t>
  </si>
  <si>
    <t>ES GASOILS AMAT SL</t>
  </si>
  <si>
    <t>CL CRTA. SAN QUINTI, 28</t>
  </si>
  <si>
    <t>SANT SADURNI D'ANOIA</t>
  </si>
  <si>
    <t>E.S LOS ALAMICOS EXPLOTACIONES AGRA</t>
  </si>
  <si>
    <t>CR N-332  LOS CAZADORORES,7,7</t>
  </si>
  <si>
    <t>MAZARRON</t>
  </si>
  <si>
    <t>BERGA</t>
  </si>
  <si>
    <t>ES RODCANO, SL</t>
  </si>
  <si>
    <t>CR N-502, PK.63  MI</t>
  </si>
  <si>
    <t>MOMBELTRAN</t>
  </si>
  <si>
    <t>E.S. LAS PALMERAS, S.L.</t>
  </si>
  <si>
    <t>CR B-2002, 2,8</t>
  </si>
  <si>
    <t>SANT VICENÇ DELS HORTS</t>
  </si>
  <si>
    <t>CRED SAN ISIDRO</t>
  </si>
  <si>
    <t>CL VIA COMPLUTENSE, 41</t>
  </si>
  <si>
    <t>AGP HUESCA</t>
  </si>
  <si>
    <t>CR A-131, 99</t>
  </si>
  <si>
    <t>E.S. ALARCON,S,L,</t>
  </si>
  <si>
    <t>CL AVENIDA CALVO SOTELO, 4</t>
  </si>
  <si>
    <t>BENIEL</t>
  </si>
  <si>
    <t>ESTACION DE SERVICIO NEVADA SLU</t>
  </si>
  <si>
    <t>CR A-1, 130</t>
  </si>
  <si>
    <t>CARABIAS</t>
  </si>
  <si>
    <t>E.S. FTE. EL SAZ</t>
  </si>
  <si>
    <t>CL TORRELAGUNA, 78</t>
  </si>
  <si>
    <t>FUENTE EL SAZ DE JARAMA</t>
  </si>
  <si>
    <t>E.S. CASTELLAR</t>
  </si>
  <si>
    <t>CR N-400A, 63,2</t>
  </si>
  <si>
    <t>VILLARRUBIA DE SANTIAGO</t>
  </si>
  <si>
    <t>CRED OLIAS DEL REY M.I.</t>
  </si>
  <si>
    <t>CR A-42, 63,30 I</t>
  </si>
  <si>
    <t>OLIAS DEL REY</t>
  </si>
  <si>
    <t>CR C-6318, 43</t>
  </si>
  <si>
    <t>ENTREBASAGUAS DE MENA</t>
  </si>
  <si>
    <t>E.S. URGAVONA S.A.</t>
  </si>
  <si>
    <t>CR C-3219, 13,7</t>
  </si>
  <si>
    <t>ARJONA</t>
  </si>
  <si>
    <t>MARKINA</t>
  </si>
  <si>
    <t>ES RIBES DEL FRESER</t>
  </si>
  <si>
    <t>CR N-152, 118</t>
  </si>
  <si>
    <t>CAMPELLES</t>
  </si>
  <si>
    <t>E.S. LOS CEREZOS,S.L</t>
  </si>
  <si>
    <t>CR N-1, 103</t>
  </si>
  <si>
    <t>CEREZO DE ABAJO</t>
  </si>
  <si>
    <t>ES JC GESTION 2015 SL</t>
  </si>
  <si>
    <t>CR CARTAGENA- LA ALJORRA", KM 7</t>
  </si>
  <si>
    <t>E.S. UNITE LUCENI</t>
  </si>
  <si>
    <t>CR N-232, 276</t>
  </si>
  <si>
    <t>PEDROLA</t>
  </si>
  <si>
    <t>E.S. RAUSAN S.A.</t>
  </si>
  <si>
    <t>CR N-2, 341</t>
  </si>
  <si>
    <t>ALFAJARIN</t>
  </si>
  <si>
    <t>CRED PORTAL DE CASTILLA</t>
  </si>
  <si>
    <t>CL CASTILLA, 30</t>
  </si>
  <si>
    <t>VITORIA-GASTEIZ</t>
  </si>
  <si>
    <t>CRED MOLINS</t>
  </si>
  <si>
    <t>AU AP-2, 8,5</t>
  </si>
  <si>
    <t>MOLINS DE REI</t>
  </si>
  <si>
    <t>CRED SAN PABLO</t>
  </si>
  <si>
    <t>CR N-4, 537,6</t>
  </si>
  <si>
    <t>E.S. CALIFORNIA,S.L.</t>
  </si>
  <si>
    <t>CR N-2, 708</t>
  </si>
  <si>
    <t>AIGUAVIVA</t>
  </si>
  <si>
    <t>E.S. AGREDA – AV. VALENCIA</t>
  </si>
  <si>
    <t>CL AVENIDA VALENCIA, 20</t>
  </si>
  <si>
    <t>AGP BARBASTRO</t>
  </si>
  <si>
    <t>CR N-240, 161,1</t>
  </si>
  <si>
    <t>CRED AVDA ANDALUCIA DCHO</t>
  </si>
  <si>
    <t>CR A-4  P.K.  6,70 DCHO</t>
  </si>
  <si>
    <t>SURTIDOR CADAGUA S.L</t>
  </si>
  <si>
    <t>CR BI-636, 4</t>
  </si>
  <si>
    <t>ALONSOTEGI</t>
  </si>
  <si>
    <t>ES HUMAVEVA SL</t>
  </si>
  <si>
    <t>CR N-400, 56,8</t>
  </si>
  <si>
    <t>NOBLEJAS</t>
  </si>
  <si>
    <t>E.S. DE PANTOJA</t>
  </si>
  <si>
    <t>CR CM-4004 , P.K. 29,9 M.I.</t>
  </si>
  <si>
    <t>PANTOJA</t>
  </si>
  <si>
    <t>TRANSFUEL,S.L.</t>
  </si>
  <si>
    <t>CR N-601, 116,3</t>
  </si>
  <si>
    <t>MARTIN MUÑOZ DE LAS POSADAS</t>
  </si>
  <si>
    <t>ES GASOLEOS CHICHARRO S.L.</t>
  </si>
  <si>
    <t>CR. CM-4011 KM. 18</t>
  </si>
  <si>
    <t>VILLAMIEL DE TOLEDO</t>
  </si>
  <si>
    <t>CAMUÑAS</t>
  </si>
  <si>
    <t>E.S. H. FRIGOLS</t>
  </si>
  <si>
    <t>CR VV-3076 C-322 - NAVARRES, 4,3</t>
  </si>
  <si>
    <t>CHELLA</t>
  </si>
  <si>
    <t>CRED PALOMARES</t>
  </si>
  <si>
    <t>CR ALP-118, 58,4</t>
  </si>
  <si>
    <t>PALOMARES</t>
  </si>
  <si>
    <t>RIBERA DE ORBIGO SL</t>
  </si>
  <si>
    <t>CL POBLADO ARMELLADA, S.N. LE-420, PK 91,5</t>
  </si>
  <si>
    <t>ARMELLADA</t>
  </si>
  <si>
    <t>CARBURANTES Y SERVICIOS GARCERAN S.</t>
  </si>
  <si>
    <t>AVENIDA RONDA SUR, SN</t>
  </si>
  <si>
    <t>SANTOMERA</t>
  </si>
  <si>
    <t>E.S. PGNO.TORRECIEGA</t>
  </si>
  <si>
    <t>CL PG. CABEZO BAEZA-BERLIN E-2, S.N</t>
  </si>
  <si>
    <t>TORRECIEGA</t>
  </si>
  <si>
    <t>ESTACION DE SERVICIO PICA SL</t>
  </si>
  <si>
    <t>CR A-92  P.K. 379 (SALIDA 376)</t>
  </si>
  <si>
    <t>TABERNAS</t>
  </si>
  <si>
    <t>E.S. GRUPO MAICAS PEIRO S.L.U.</t>
  </si>
  <si>
    <t>CL GUILLERMO ROIG, 40</t>
  </si>
  <si>
    <t>POBLA DE VALLBONA, L</t>
  </si>
  <si>
    <t>E.S. OTERO VAZQUEZ SL</t>
  </si>
  <si>
    <t>CR N-642, 52,1</t>
  </si>
  <si>
    <t>CERVO</t>
  </si>
  <si>
    <t>CRED RIU EBRE</t>
  </si>
  <si>
    <t>CR TV-3405, 0,5</t>
  </si>
  <si>
    <t>E.S. MIGUEL ESTEBAN</t>
  </si>
  <si>
    <t>CR CM-310, 7</t>
  </si>
  <si>
    <t>MIGUEL ESTEBAN</t>
  </si>
  <si>
    <t>E.S. BARREAL</t>
  </si>
  <si>
    <t>CR C-552, 37,5</t>
  </si>
  <si>
    <t>CORISTANCO</t>
  </si>
  <si>
    <t>ES MUÑOZ GONZALEZ JUAN FRANCISCO</t>
  </si>
  <si>
    <t>CR C-604, 6,2</t>
  </si>
  <si>
    <t>SABIOTE</t>
  </si>
  <si>
    <t>ES CARBURANTES MONTALBAN S.L.</t>
  </si>
  <si>
    <t>CR CO-741, 3,2</t>
  </si>
  <si>
    <t>MONTALBAN DE CORDOBA</t>
  </si>
  <si>
    <t>E.S. ANTONIO PUERTA ROBLES</t>
  </si>
  <si>
    <t>CR C-3314, 10,7</t>
  </si>
  <si>
    <t>CEHEGIN-ARGOS</t>
  </si>
  <si>
    <t>E.S. LA PALMERA</t>
  </si>
  <si>
    <t>CR GE-643, 5</t>
  </si>
  <si>
    <t>SERRA DE DARO</t>
  </si>
  <si>
    <t>VITORIA</t>
  </si>
  <si>
    <t>CUELLAR</t>
  </si>
  <si>
    <t>R.BERICOCHEA Y 4 MAS</t>
  </si>
  <si>
    <t>CL AVENIDA LOBETE, 46</t>
  </si>
  <si>
    <t>ES ORPINSOIL SL</t>
  </si>
  <si>
    <t>CR CM-5100 PK 5,30</t>
  </si>
  <si>
    <t>PEPINO</t>
  </si>
  <si>
    <t>GLEM ,S.L. BIAR</t>
  </si>
  <si>
    <t>CR A-210, 38,2</t>
  </si>
  <si>
    <t>BIAR</t>
  </si>
  <si>
    <t>E.S.LO BLANC</t>
  </si>
  <si>
    <t>CR CV-945  LO BLANC, 1,3</t>
  </si>
  <si>
    <t>LOS MONTESINOS-LO BLANC</t>
  </si>
  <si>
    <t>E.S. TERE COMBUSTIBLES</t>
  </si>
  <si>
    <t>CR C-230, 50,0</t>
  </si>
  <si>
    <t>RASQUERA</t>
  </si>
  <si>
    <t>E.S. EUROBAMAS S.L.</t>
  </si>
  <si>
    <t>CR C-3223, 27</t>
  </si>
  <si>
    <t>ABANILLA-V</t>
  </si>
  <si>
    <t>ES ENERGIA SANTA ANA SL</t>
  </si>
  <si>
    <t>CL CARRETERA JAEN, 47</t>
  </si>
  <si>
    <t>HELLIN</t>
  </si>
  <si>
    <t>E.S. CAMUÑAS</t>
  </si>
  <si>
    <t>CR CM-4133 P.K. 15,50 I</t>
  </si>
  <si>
    <t>CRED LOPIDANA</t>
  </si>
  <si>
    <t>CR N-1, 350,5 IZQ</t>
  </si>
  <si>
    <t>LOPIDANA</t>
  </si>
  <si>
    <t>CRED POLIGONO AZUQUECA</t>
  </si>
  <si>
    <t>CL AVENIDA ALCALA, 84</t>
  </si>
  <si>
    <t>AZUQUECA DE HENARES</t>
  </si>
  <si>
    <t>E.S. GIRONES OIL SL</t>
  </si>
  <si>
    <t>CR C-66, 24</t>
  </si>
  <si>
    <t>SERINYA</t>
  </si>
  <si>
    <t>E.S. MURRIA HERMANOS</t>
  </si>
  <si>
    <t>CR N-232, 134,8</t>
  </si>
  <si>
    <t>ALCAÑIZ</t>
  </si>
  <si>
    <t>E.S. SAN RAFAEL</t>
  </si>
  <si>
    <t>CL SALVADOR PONS, 30</t>
  </si>
  <si>
    <t>SAN RAFAEL DEL RIO</t>
  </si>
  <si>
    <t>E.S. LA MANGA OIL</t>
  </si>
  <si>
    <t>CL ATAMARIA-CMP.GOLF MANGA CLUB,</t>
  </si>
  <si>
    <t>ATAMARIA, LA</t>
  </si>
  <si>
    <t>E.S. PAU</t>
  </si>
  <si>
    <t>CR GE-610, 6,8</t>
  </si>
  <si>
    <t>PAU</t>
  </si>
  <si>
    <t>E.S. GASLOSA</t>
  </si>
  <si>
    <t>CR C-604, 14,1</t>
  </si>
  <si>
    <t>Lozoya</t>
  </si>
  <si>
    <t>VALLS</t>
  </si>
  <si>
    <t>VILLACAÑAS</t>
  </si>
  <si>
    <t>E.S. CANIVELL CARTAVIO</t>
  </si>
  <si>
    <t>CR N-634, 530,1</t>
  </si>
  <si>
    <t>CARTAVIO</t>
  </si>
  <si>
    <t>ES MONTSERRAT</t>
  </si>
  <si>
    <t>CR VP-405 PK 10,1</t>
  </si>
  <si>
    <t>MONSERRAT</t>
  </si>
  <si>
    <t>CRED LA RATLLA</t>
  </si>
  <si>
    <t>CR N-340, 981,8</t>
  </si>
  <si>
    <t>CASTELLON DE LA PLANA</t>
  </si>
  <si>
    <t>ES BEROGLEZ INVERSIONES SLU</t>
  </si>
  <si>
    <t>CR N-6, 391</t>
  </si>
  <si>
    <t>CAMPONARAYA</t>
  </si>
  <si>
    <t>E.S. NIMACI S.L.</t>
  </si>
  <si>
    <t>CR C-31 P.K. 344,8</t>
  </si>
  <si>
    <t>FONTANILLES</t>
  </si>
  <si>
    <t>E.S. LAS CINCO PIEZAS</t>
  </si>
  <si>
    <t>CR AL-3327, 3,8</t>
  </si>
  <si>
    <t>VERA</t>
  </si>
  <si>
    <t>E.S. DALUFERCAN SL</t>
  </si>
  <si>
    <t>CR A-420 P.K. 74,10 I</t>
  </si>
  <si>
    <t>VILLANUEVA CORDOBA</t>
  </si>
  <si>
    <t>E.S. FERNANDO SANTAMARIA SALINILLAS</t>
  </si>
  <si>
    <t>CR N-124, 35</t>
  </si>
  <si>
    <t>SALINILLAS DE BURADON</t>
  </si>
  <si>
    <t>ES REPSOL MANCHA REAL</t>
  </si>
  <si>
    <t>CTRA J-3242 KM 0.70 MI</t>
  </si>
  <si>
    <t>MANCHA REAL</t>
  </si>
  <si>
    <t>CRED COLMENAR VIEJO</t>
  </si>
  <si>
    <t>CR M-607, 28,2</t>
  </si>
  <si>
    <t>ES CENTRO ESPECIAL EMPLEO ASPACE-RI</t>
  </si>
  <si>
    <t>CR LR-280, 0,8</t>
  </si>
  <si>
    <t>PRADEJON</t>
  </si>
  <si>
    <t>E.S. DULCE NOMBRE II</t>
  </si>
  <si>
    <t>CR MU-603, 5,1</t>
  </si>
  <si>
    <t>SANGONERA LA VERDE</t>
  </si>
  <si>
    <t>CRED SIMANCAS</t>
  </si>
  <si>
    <t>CR A-62  P.K. 132,60 I</t>
  </si>
  <si>
    <t>SIMANCAS</t>
  </si>
  <si>
    <t>CRED SAN ADRIAN</t>
  </si>
  <si>
    <t>CR NA-134, 51,7</t>
  </si>
  <si>
    <t>SAN ADRIAN</t>
  </si>
  <si>
    <t>E.S. SAN CRISTOBAL</t>
  </si>
  <si>
    <t>AVENIDA DEL FERROCARRIL, 79</t>
  </si>
  <si>
    <t>ALMERIA</t>
  </si>
  <si>
    <t>Almería</t>
  </si>
  <si>
    <t>SAN SEBASTIAN</t>
  </si>
  <si>
    <t>E.S.GUREAK BETOÑO</t>
  </si>
  <si>
    <t>CL PORTAL BETOÑO, 1</t>
  </si>
  <si>
    <t>GASOLINERA BALMES S.A</t>
  </si>
  <si>
    <t>C/ BALMES 286-290</t>
  </si>
  <si>
    <t>ESTACIONES DE SERVICIO EL BRUCH S.A</t>
  </si>
  <si>
    <t>CL TA-750, 1,9</t>
  </si>
  <si>
    <t>POBLA DE MAFUMET, LA</t>
  </si>
  <si>
    <t>E.S. MARARNELAS</t>
  </si>
  <si>
    <t>CR PO-300 ,P.K. 6,9</t>
  </si>
  <si>
    <t>VILLANUEVA DE AROSA-PONTE ARNE</t>
  </si>
  <si>
    <t>CTRA. SAN JAVIER NUM.45</t>
  </si>
  <si>
    <t>TORREAGüERA</t>
  </si>
  <si>
    <t>E.S. CARBURANTES YAGÜE S.L</t>
  </si>
  <si>
    <t>CR N-6, 202,2</t>
  </si>
  <si>
    <t>MOTA DEL MARQUES</t>
  </si>
  <si>
    <t>ES HIJOS DE NAVARRO ROBLES S.L.</t>
  </si>
  <si>
    <t>CR C-3314, 61,8</t>
  </si>
  <si>
    <t>YECLA</t>
  </si>
  <si>
    <t>E.S. TRAEXSA</t>
  </si>
  <si>
    <t>CR N-630, 564,5 M.D.</t>
  </si>
  <si>
    <t>VALDESALOR</t>
  </si>
  <si>
    <t>ES REIM OIL EESS, S.L.</t>
  </si>
  <si>
    <t>CABANILLAS DEL CAMPO</t>
  </si>
  <si>
    <t>UBARSI,S.A.</t>
  </si>
  <si>
    <t>CR C-243, 10,9</t>
  </si>
  <si>
    <t>CRED MONTE VERDE</t>
  </si>
  <si>
    <t>CR F-35, 24,3</t>
  </si>
  <si>
    <t>ES MORAL DE CALATRAVA</t>
  </si>
  <si>
    <t>CR CM-412, 69,92</t>
  </si>
  <si>
    <t>MORAL DE CALATRAVA</t>
  </si>
  <si>
    <t>TORRENTE</t>
  </si>
  <si>
    <t>CRED YUNCLER</t>
  </si>
  <si>
    <t>CR A-42, 47,3</t>
  </si>
  <si>
    <t>YUNCLER</t>
  </si>
  <si>
    <t>CATABOIS-E.S.</t>
  </si>
  <si>
    <t>ES HITIGARCA S.L.</t>
  </si>
  <si>
    <t>CR C- 403 PK 17,1</t>
  </si>
  <si>
    <t>LA PUEBLA DE MONTALBAN</t>
  </si>
  <si>
    <t>CRED LAS VILLAS</t>
  </si>
  <si>
    <t>CL CAMINO VIEJO DE SIMANCAS, 46</t>
  </si>
  <si>
    <t>E.S. LOS DOLORES</t>
  </si>
  <si>
    <t>CL CAMINO DE TIÑOSA, 45</t>
  </si>
  <si>
    <t>DOLORES, LOS - MURCI</t>
  </si>
  <si>
    <t>CRED CABRERA</t>
  </si>
  <si>
    <t>CL RIERA ARGENTONA, 1</t>
  </si>
  <si>
    <t>CABRERA DE MAR</t>
  </si>
  <si>
    <t>FRAGA</t>
  </si>
  <si>
    <t>CRED VERA DE BIDASOA MD</t>
  </si>
  <si>
    <t>CRTA N-121 A    KM 66  MD</t>
  </si>
  <si>
    <t>BERA</t>
  </si>
  <si>
    <t>M.BELTRAN E HIJOS</t>
  </si>
  <si>
    <t>CR N-420, 653,1</t>
  </si>
  <si>
    <t>UTRILLAS</t>
  </si>
  <si>
    <t>AREA SERVICIO CALAHORRA, S.A.</t>
  </si>
  <si>
    <t>CR N-232, 353,7</t>
  </si>
  <si>
    <t>E.S. JOMISOLEO HOSTALGAS SL</t>
  </si>
  <si>
    <t>CR A-4, 106,9</t>
  </si>
  <si>
    <t>MADRIDEJOS</t>
  </si>
  <si>
    <t>ES. RINCON DE LA BARCA</t>
  </si>
  <si>
    <t>CR A-230, 1,8</t>
  </si>
  <si>
    <t>CASPE</t>
  </si>
  <si>
    <t>E.S. GETXOGASO, S.A.</t>
  </si>
  <si>
    <t>CR BI-634, 18</t>
  </si>
  <si>
    <t>GETXO</t>
  </si>
  <si>
    <t>E.S. CIUDAD DEL AUTOMOVIL</t>
  </si>
  <si>
    <t>CR  M-406 , P.K. 7,3</t>
  </si>
  <si>
    <t>LEGANES</t>
  </si>
  <si>
    <t>E.S.EL SALTAOR S.L.</t>
  </si>
  <si>
    <t>CR N-332, 16,2</t>
  </si>
  <si>
    <t>SALTAOR, EL</t>
  </si>
  <si>
    <t>EJIDO, EL</t>
  </si>
  <si>
    <t>E.S.EL ESPINAR SL</t>
  </si>
  <si>
    <t>CL AVDA LAS PEÑITAS, 104</t>
  </si>
  <si>
    <t>ESPINAR, EL</t>
  </si>
  <si>
    <t>E.S. CHOUSAL, S.L.</t>
  </si>
  <si>
    <t>CL AVENIDA RICARDO MEYA, S.N.</t>
  </si>
  <si>
    <t>REUS</t>
  </si>
  <si>
    <t>CRED CALLDETENES</t>
  </si>
  <si>
    <t>CR N-141D, 3,3</t>
  </si>
  <si>
    <t>CALLDETENES</t>
  </si>
  <si>
    <t>CRED LA GINETA AUTOVIA</t>
  </si>
  <si>
    <t>CR A-31, 235</t>
  </si>
  <si>
    <t>E.S. ANDRYMAR</t>
  </si>
  <si>
    <t>AV RIBERA DE SAN ISIDRO LABRADOR</t>
  </si>
  <si>
    <t>VILLA DEL RIO</t>
  </si>
  <si>
    <t>ES ALJACOR OIL SL</t>
  </si>
  <si>
    <t>CR A-494  P.K. 7,10 I</t>
  </si>
  <si>
    <t>MOGUER</t>
  </si>
  <si>
    <t>LA RODRIGOSA</t>
  </si>
  <si>
    <t>CR SA-314, 28</t>
  </si>
  <si>
    <t>MASUECO DE LA RIBERA</t>
  </si>
  <si>
    <t>GASOLEOS LA CAÑADA, SL</t>
  </si>
  <si>
    <t>CR N-4, 335,5</t>
  </si>
  <si>
    <t>MARMOLEJO</t>
  </si>
  <si>
    <t>CRED ZUASTI</t>
  </si>
  <si>
    <t>AU A-15, 98,5</t>
  </si>
  <si>
    <t>ZUASTI</t>
  </si>
  <si>
    <t>ES GERNILAN SA AMOREBIETA M DCHO</t>
  </si>
  <si>
    <t>CR BI-635, 20</t>
  </si>
  <si>
    <t>AMOREBIETA-ATEGORRI</t>
  </si>
  <si>
    <t>E.S. NAVAS HUERTOS</t>
  </si>
  <si>
    <t>CR C-501, 79,3</t>
  </si>
  <si>
    <t>ADRADA, LA</t>
  </si>
  <si>
    <t>ES PROVALEST, SL</t>
  </si>
  <si>
    <t>CR N-340 P.K. 4,2</t>
  </si>
  <si>
    <t>CASAS DE BARCENA</t>
  </si>
  <si>
    <t>E.S. SAN ROQUE,S.L.</t>
  </si>
  <si>
    <t>CR A-5 ,P.K.  134</t>
  </si>
  <si>
    <t>CALERA Y CHOZAS</t>
  </si>
  <si>
    <t>ES CARBURANTES MONTEARENAS SL</t>
  </si>
  <si>
    <t>CL MONTEARENAS (ANTIGUA N-VI), S.N.</t>
  </si>
  <si>
    <t>PONFERRADA</t>
  </si>
  <si>
    <t>CRED TORRES DE COTILAS</t>
  </si>
  <si>
    <t>CR N-344, 4</t>
  </si>
  <si>
    <t>JABALI NUEVO</t>
  </si>
  <si>
    <t>CRED EL ROMPIDO</t>
  </si>
  <si>
    <t>CR H-411, 7</t>
  </si>
  <si>
    <t>CRED CAMPO REAL</t>
  </si>
  <si>
    <t>CR CM-209, 4</t>
  </si>
  <si>
    <t>CAMPO REAL</t>
  </si>
  <si>
    <t>CRED SILVOTA</t>
  </si>
  <si>
    <t>PG INDUSTRIAL SILVOTA, S.N.</t>
  </si>
  <si>
    <t>SILVOTA-LLANERA POL. INDUST</t>
  </si>
  <si>
    <t>E.S. LORQUI S.L.</t>
  </si>
  <si>
    <t>CL POLG.INDUS. NUEVOS ACCESOS, S.N.</t>
  </si>
  <si>
    <t>LORQUI</t>
  </si>
  <si>
    <t>E.S. PANES, S.L.</t>
  </si>
  <si>
    <t>CARRETERA GENERAL Nº 6</t>
  </si>
  <si>
    <t>PANES</t>
  </si>
  <si>
    <t>ES FUTUR CALPE, S.L.</t>
  </si>
  <si>
    <t>CL L'ESPORT, 2</t>
  </si>
  <si>
    <t>CALPE</t>
  </si>
  <si>
    <t>ES VIVEDA</t>
  </si>
  <si>
    <t>CR CA-131, 2</t>
  </si>
  <si>
    <t>VIVEDA</t>
  </si>
  <si>
    <t>CARB.NTRA.SRA.PEÑARROYA,S.L.</t>
  </si>
  <si>
    <t>CR CR-141, 3,7</t>
  </si>
  <si>
    <t>E.S. GARCERAN MAZARRON</t>
  </si>
  <si>
    <t>CR N-332  KM 36</t>
  </si>
  <si>
    <t>CRED LARACHE</t>
  </si>
  <si>
    <t>CR CR-514, 0,3</t>
  </si>
  <si>
    <t>DIEGO MENENDEZ RIVERA</t>
  </si>
  <si>
    <t>CR AS-15, 4,1</t>
  </si>
  <si>
    <t>SANTIAGO DE LA BARCA</t>
  </si>
  <si>
    <t>CR N-340, 665,3</t>
  </si>
  <si>
    <t>BF SERVICIOS OIL S.A</t>
  </si>
  <si>
    <t>CR N-310, 153,3</t>
  </si>
  <si>
    <t>SAN CLEMENTE</t>
  </si>
  <si>
    <t>CRED MATARÓ III</t>
  </si>
  <si>
    <t>PG MATA ROCAFONDA C/ENERGIA 2-4, S.</t>
  </si>
  <si>
    <t>MATARO</t>
  </si>
  <si>
    <t>CRED ASUA</t>
  </si>
  <si>
    <t>CR BI-3704 ASUA-LOIU, 57</t>
  </si>
  <si>
    <t>CRED LA CERRADA</t>
  </si>
  <si>
    <t>AU A-10, 5</t>
  </si>
  <si>
    <t>MALIAÑO</t>
  </si>
  <si>
    <t>ES FAVARA</t>
  </si>
  <si>
    <t>CTRA. N. 332  KM. 246</t>
  </si>
  <si>
    <t>CULLERA</t>
  </si>
  <si>
    <t>ES AREA DE SERVICIO GODISA SL</t>
  </si>
  <si>
    <t>CR CR-506, 3.300</t>
  </si>
  <si>
    <t>ARGAMASILLA DE CALAT</t>
  </si>
  <si>
    <t>CRED VALENCINA</t>
  </si>
  <si>
    <t>CR SE-510, 3,8</t>
  </si>
  <si>
    <t>VALENCINA DE LA CONCEPCION</t>
  </si>
  <si>
    <t>E.S. ISIDORO BLAS GARCIA</t>
  </si>
  <si>
    <t>CR. N-120 342,5</t>
  </si>
  <si>
    <t>ESTEBANEZ DE LA CALZ</t>
  </si>
  <si>
    <t>E.S. BESAYA, S.L.-  ARENAS DE IGUÑA</t>
  </si>
  <si>
    <t>CR N-611, 163,2</t>
  </si>
  <si>
    <t>ARENAS DE IGUÑA</t>
  </si>
  <si>
    <t>HIJOS DE NAVARRO ROBLES,S.L.</t>
  </si>
  <si>
    <t>CR N-344, 73,3</t>
  </si>
  <si>
    <t>JUMILLA</t>
  </si>
  <si>
    <t>ES. LA LAGUNA</t>
  </si>
  <si>
    <t>CR N-122, 53,5</t>
  </si>
  <si>
    <t>AGON</t>
  </si>
  <si>
    <t>CALZADA DE OROPESA</t>
  </si>
  <si>
    <t>CRED MIRABUENO</t>
  </si>
  <si>
    <t>CR A-2, 107</t>
  </si>
  <si>
    <t>MIRABUENO</t>
  </si>
  <si>
    <t>E.S. VILLAFRANCA</t>
  </si>
  <si>
    <t>CR CO 5+68, 1,4</t>
  </si>
  <si>
    <t>VILLAFRANCA DE CORDOBA</t>
  </si>
  <si>
    <t>CRED FUENLABRADA II DIR MADRID</t>
  </si>
  <si>
    <t>CR A-42, 18,7</t>
  </si>
  <si>
    <t>FUENLABRADA</t>
  </si>
  <si>
    <t>ES. EL SISALLAR</t>
  </si>
  <si>
    <t>CR N-240, 129,8</t>
  </si>
  <si>
    <t>BINEFAR</t>
  </si>
  <si>
    <t>ES. LAS LADERAS</t>
  </si>
  <si>
    <t>AT  A-2  P.K. 174,5 I</t>
  </si>
  <si>
    <t>MONTUENGA DE SORIA</t>
  </si>
  <si>
    <t>E.S. SAVICMASA,S.L.</t>
  </si>
  <si>
    <t>CR M-311, 4,9</t>
  </si>
  <si>
    <t>MORATA DE TAJUÑA</t>
  </si>
  <si>
    <t>ES ESS AVENIDA OASIS SL</t>
  </si>
  <si>
    <t>CL AVENIDA OASIS-BO.STO.DOMINGO, S.</t>
  </si>
  <si>
    <t>CRED CASARRUBUELOS</t>
  </si>
  <si>
    <t>CL DE LA INMACULADA 43</t>
  </si>
  <si>
    <t>CASARRUBUELOS</t>
  </si>
  <si>
    <t>CRED MANZANARES IV</t>
  </si>
  <si>
    <t>CR N-4, 167,1</t>
  </si>
  <si>
    <t>E.S. BIGASTRO JOSE ANTONIO LECHUGA</t>
  </si>
  <si>
    <t>CL PROGRESO 19</t>
  </si>
  <si>
    <t>BIGASTRO</t>
  </si>
  <si>
    <t>VELASCO PEDROSA,J.M.</t>
  </si>
  <si>
    <t>CR A-494  P.K. 17,40 I</t>
  </si>
  <si>
    <t>PALOS DE LA FRONTERA</t>
  </si>
  <si>
    <t>MARTORELL</t>
  </si>
  <si>
    <t>CRED AREA 280 MADRID</t>
  </si>
  <si>
    <t>CR A-2, 281,6</t>
  </si>
  <si>
    <t>CALATORAO</t>
  </si>
  <si>
    <t>ES CARBURANTES ALQUERIA SL</t>
  </si>
  <si>
    <t>CR N-340, PK. 386,6</t>
  </si>
  <si>
    <t>ADRA</t>
  </si>
  <si>
    <t>E.S. NAVAS A., SL</t>
  </si>
  <si>
    <t>CR A-1, 107,4</t>
  </si>
  <si>
    <t>CASTILLEJO DE MESLEON</t>
  </si>
  <si>
    <t>E.S. EXPOGAS</t>
  </si>
  <si>
    <t>CL MAESTRO SERRANO, 1</t>
  </si>
  <si>
    <t>DOLORES</t>
  </si>
  <si>
    <t>MORA LA NOVA</t>
  </si>
  <si>
    <t>E.S. SAN ELOY</t>
  </si>
  <si>
    <t>CR P-0435, 0.5</t>
  </si>
  <si>
    <t>GUADALCACIN</t>
  </si>
  <si>
    <t>ROQUETAS DE MAR</t>
  </si>
  <si>
    <t>ES ALARCOS</t>
  </si>
  <si>
    <t>CR N-430, PK 304,4</t>
  </si>
  <si>
    <t>E.S. ALIVIO, S.L.</t>
  </si>
  <si>
    <t>CR N-122, 464</t>
  </si>
  <si>
    <t>E.S. ENERGETICA VALLE DEL TIETAR SL</t>
  </si>
  <si>
    <t>CR C-501, 106,3</t>
  </si>
  <si>
    <t>PEDRO BERNARDO</t>
  </si>
  <si>
    <t>SAN ISIDRO</t>
  </si>
  <si>
    <t>CALLE PADRE MÉNDEZ S/n</t>
  </si>
  <si>
    <t>CR N-301, 410</t>
  </si>
  <si>
    <t>E.S. SANTOÑA (CANTABRIA)</t>
  </si>
  <si>
    <t>CR CA-141, 38,0</t>
  </si>
  <si>
    <t>SANTOÑA</t>
  </si>
  <si>
    <t>E.S. CAO MOTOR, S.L.</t>
  </si>
  <si>
    <t>CR AC-115 P.K. 1,80 D</t>
  </si>
  <si>
    <t>NEDA</t>
  </si>
  <si>
    <t>CRED SAN MAMES DE MERUELO</t>
  </si>
  <si>
    <t>CR CA-147, 4,7</t>
  </si>
  <si>
    <t>SAN MAMES DE MERUELO</t>
  </si>
  <si>
    <t>CRED ESPARRAGUERA</t>
  </si>
  <si>
    <t>CR A-2, 581,5</t>
  </si>
  <si>
    <t>ESPARRAGUERA</t>
  </si>
  <si>
    <t>ES ANDRÉS JESÚS ORTA PÉREZ</t>
  </si>
  <si>
    <t>CR H-412, 4,9</t>
  </si>
  <si>
    <t>ISLA CRISTINA</t>
  </si>
  <si>
    <t>ABORGA GESTION, S.L.</t>
  </si>
  <si>
    <t>CR A-4, 98,20</t>
  </si>
  <si>
    <t>TEMBLEQUE</t>
  </si>
  <si>
    <t>E.S. MENCHERO Y RUBIO</t>
  </si>
  <si>
    <t>CR N-4, 153,3</t>
  </si>
  <si>
    <t>HERENCIA</t>
  </si>
  <si>
    <t>MONTE MANANTIAL SL</t>
  </si>
  <si>
    <t>CR A-6, 224,6</t>
  </si>
  <si>
    <t>VILLANUEVA DE LOS CABALLEROS</t>
  </si>
  <si>
    <t>ES POZA CASADO S.L.</t>
  </si>
  <si>
    <t>CR A-1, 187,7</t>
  </si>
  <si>
    <t>FONTIOSO</t>
  </si>
  <si>
    <t>UNIO COMERCIAL DE GASOILS,S.L.</t>
  </si>
  <si>
    <t>AV AVENIDA DE EUROPA,26 (POLIG.INDU</t>
  </si>
  <si>
    <t>CRED LA CAÑADA</t>
  </si>
  <si>
    <t>CR DE MIJAS P.K. 6</t>
  </si>
  <si>
    <t>FUENGIROLA</t>
  </si>
  <si>
    <t>MÁLAGA</t>
  </si>
  <si>
    <t>ES ALJOBAR SL</t>
  </si>
  <si>
    <t>DUEÑAS</t>
  </si>
  <si>
    <t>E.S. MUNUERA</t>
  </si>
  <si>
    <t>PG POL. INDUSTRIAL SAPRELORCA, S.N.</t>
  </si>
  <si>
    <t>LORCA-POLIGONO</t>
  </si>
  <si>
    <t>CRED GUARROMÁN II</t>
  </si>
  <si>
    <t>CR N-4, 280</t>
  </si>
  <si>
    <t>GUARROMAN</t>
  </si>
  <si>
    <t>JAÉN</t>
  </si>
  <si>
    <t>ES CAP DESARROLLO DE INVERS. Y PROY</t>
  </si>
  <si>
    <t>CL LOS DORADORES, 6</t>
  </si>
  <si>
    <t>ES SUMIN. GASOLEOS TALAVERA SL</t>
  </si>
  <si>
    <t>CR A-5, 91.9</t>
  </si>
  <si>
    <t>CERRALBOS, LOS</t>
  </si>
  <si>
    <t>CRED PUERTO AUTOVÍA</t>
  </si>
  <si>
    <t>CR N-340, 584</t>
  </si>
  <si>
    <t>LORCA-POLIGONO-AUTOVIA</t>
  </si>
  <si>
    <t>CRED AREA 280 ZARAGOZA</t>
  </si>
  <si>
    <t>CR A-2, 280,1</t>
  </si>
  <si>
    <t>E.S.  RAMBAR,S.A.</t>
  </si>
  <si>
    <t>AVDA. DEL MEDITERRANEO</t>
  </si>
  <si>
    <t>SALOBREÑA</t>
  </si>
  <si>
    <t>CRED CAZALEGAS II</t>
  </si>
  <si>
    <t>CR A-5, 103,2</t>
  </si>
  <si>
    <t>CAZALEGAS</t>
  </si>
  <si>
    <t>CRED CAZALEGAS I</t>
  </si>
  <si>
    <t>CR A-5, 104,3</t>
  </si>
  <si>
    <t>CRED BERMEO</t>
  </si>
  <si>
    <t>CR BI-631, 32</t>
  </si>
  <si>
    <t>BERMEO</t>
  </si>
  <si>
    <t>CRED MUNDAKA</t>
  </si>
  <si>
    <t>CR BI-635, 48,5</t>
  </si>
  <si>
    <t>MUNDAKA</t>
  </si>
  <si>
    <t>ESTEPA</t>
  </si>
  <si>
    <t>FIGUERAS</t>
  </si>
  <si>
    <t>E.S. IBERVILNA</t>
  </si>
  <si>
    <t>CRTA M-832 KM 3</t>
  </si>
  <si>
    <t>ARGANDA</t>
  </si>
  <si>
    <t>ES REPSOL TOMARES</t>
  </si>
  <si>
    <t>CR SE-617, 3,3</t>
  </si>
  <si>
    <t>TOMARES</t>
  </si>
  <si>
    <t>CRED ALGECIRAS</t>
  </si>
  <si>
    <t>CL PASEO VICTORIA EUGENIA, S.N.</t>
  </si>
  <si>
    <t>ALGECIRAS</t>
  </si>
  <si>
    <t>CÁDIZ</t>
  </si>
  <si>
    <t>E.S. PETROBADALONA - SANTANDER 100</t>
  </si>
  <si>
    <t>CL SANTANDER 100-1004</t>
  </si>
  <si>
    <t>CRED CUNIT</t>
  </si>
  <si>
    <t>CR C-246, 53,7</t>
  </si>
  <si>
    <t>CUNIT</t>
  </si>
  <si>
    <t>E.S. PETRONANSA S.L.</t>
  </si>
  <si>
    <t>CR CA-182, 15,4</t>
  </si>
  <si>
    <t>PUENTENANSA</t>
  </si>
  <si>
    <t>E.S. MARIA DEL PRADO VILLA GUTIERRE</t>
  </si>
  <si>
    <t>CL ARENAL, 47</t>
  </si>
  <si>
    <t>SACERUELA</t>
  </si>
  <si>
    <t>CRED ANDUJAR</t>
  </si>
  <si>
    <t>CL Pª COLON, S.N.</t>
  </si>
  <si>
    <t>ANDUJAR</t>
  </si>
  <si>
    <t>ES GESTION ESTACIONES DE SERVICIO 2</t>
  </si>
  <si>
    <t>CR CV-36F, 11</t>
  </si>
  <si>
    <t>LOS BARREROS</t>
  </si>
  <si>
    <t>CRED CORNELLÁ II</t>
  </si>
  <si>
    <t>PG CAMI DEL MIG, 23</t>
  </si>
  <si>
    <t>CORNELLA DE LLOBREGAT</t>
  </si>
  <si>
    <t>CRED CREVILLENTE</t>
  </si>
  <si>
    <t>CR CV-875 ,P.K. 10,5</t>
  </si>
  <si>
    <t>CREVILLENTE</t>
  </si>
  <si>
    <t>GRUPO MUXAGAS, S.L.</t>
  </si>
  <si>
    <t>CR N-640, 87,4</t>
  </si>
  <si>
    <t>PEDREDA-MUJA</t>
  </si>
  <si>
    <t>E.S.  FELISA, S. L.</t>
  </si>
  <si>
    <t>CR CA-133 (BARRIO VISTALEGRE), 1,2</t>
  </si>
  <si>
    <t>PUENTE DE SAN MIGUEL</t>
  </si>
  <si>
    <t>CRED CAMAS</t>
  </si>
  <si>
    <t>CR SE-610, 0,9</t>
  </si>
  <si>
    <t>CAMAS</t>
  </si>
  <si>
    <t>E.S.SANT FELIU,S.L.</t>
  </si>
  <si>
    <t>CL LAUREA MIRO, 403</t>
  </si>
  <si>
    <t>SANT FELIU DE LLOBREGAT</t>
  </si>
  <si>
    <t>CRED MIGUEL SERVET</t>
  </si>
  <si>
    <t>AV MIGUEL SERVET, 254</t>
  </si>
  <si>
    <t>CRED FRAY J. GARCÉS</t>
  </si>
  <si>
    <t>AV FRAY JULIAN GARCES, 112</t>
  </si>
  <si>
    <t>CRED COMPROMISO DE CASPE</t>
  </si>
  <si>
    <t>AV 3ER CINTURON, S/N</t>
  </si>
  <si>
    <t>ES SANALEMO GESTIÓN</t>
  </si>
  <si>
    <t>PG P.IND.PEDROCHES,PAR.8S I-2, S/N.</t>
  </si>
  <si>
    <t>CR N-4, 384,8</t>
  </si>
  <si>
    <t>ALCOLEA</t>
  </si>
  <si>
    <t>CRED LA ALBERICIA</t>
  </si>
  <si>
    <t>CR CA-230 (ALBERICIA-SARDINERO, 0,1</t>
  </si>
  <si>
    <t>E.S. MILA</t>
  </si>
  <si>
    <t>CR N-310, 85,1</t>
  </si>
  <si>
    <t>ARGAMASILLA DE ALBA</t>
  </si>
  <si>
    <t>ES MCNAMARA.COOP.V</t>
  </si>
  <si>
    <t>CR N-332, 238</t>
  </si>
  <si>
    <t>TAVERNES DE LA VALLD</t>
  </si>
  <si>
    <t>PETRODIS LEDESMA</t>
  </si>
  <si>
    <t>CR C-300, 5,4</t>
  </si>
  <si>
    <t>VILLAMAYOR</t>
  </si>
  <si>
    <t>CRED NEPTUNO</t>
  </si>
  <si>
    <t>CL PROLONGACION RECOGIDAS, S/N</t>
  </si>
  <si>
    <t>GRANADA</t>
  </si>
  <si>
    <t>CRED VILLA OLÍMPICA</t>
  </si>
  <si>
    <t>AV DEL LITORAL, 49</t>
  </si>
  <si>
    <t>CRED TORREVIEJA</t>
  </si>
  <si>
    <t>CL AVDA. ALFREDO NOBEL, 195</t>
  </si>
  <si>
    <t>TORREVIEJA</t>
  </si>
  <si>
    <t>E.S. LAS NAVAS</t>
  </si>
  <si>
    <t>PG IND. EL BRAJERO C-PARAL.</t>
  </si>
  <si>
    <t>NAVAS DEL MARQUES, L</t>
  </si>
  <si>
    <t>ES ADITI Y GAS 2018 SL</t>
  </si>
  <si>
    <t>PO ZONA FRANCA, 82-84</t>
  </si>
  <si>
    <t>CRED MONTORNÉS</t>
  </si>
  <si>
    <t>AV MOGENT, 3</t>
  </si>
  <si>
    <t>MONTORNES DEL VALLES</t>
  </si>
  <si>
    <t>CRED PANTANO DE SAN JUAN</t>
  </si>
  <si>
    <t>CR M-501, 48,2</t>
  </si>
  <si>
    <t>DE PELAYO PRESA</t>
  </si>
  <si>
    <t>E.S. ALMARAZ,S.L.</t>
  </si>
  <si>
    <t>CR A-5, 200</t>
  </si>
  <si>
    <t>ALMARAZ</t>
  </si>
  <si>
    <t>E.S. ORPINSOIL SL</t>
  </si>
  <si>
    <t>CR M-600, 45,8</t>
  </si>
  <si>
    <t>NAVALCARNERO</t>
  </si>
  <si>
    <t>RIVAS-VACIAMADRID</t>
  </si>
  <si>
    <t>E.S. MIRAMAR,S.L.</t>
  </si>
  <si>
    <t>CR N-332, 23,5</t>
  </si>
  <si>
    <t>ALCAZARES, LOS</t>
  </si>
  <si>
    <t>MINGERIZ S.L.</t>
  </si>
  <si>
    <t>CR BU-4013, 1</t>
  </si>
  <si>
    <t>CASTROJERIZ</t>
  </si>
  <si>
    <t>LINEROS PEREDA,C.B.</t>
  </si>
  <si>
    <t>CR DE BADAJOZ, 3</t>
  </si>
  <si>
    <t>JEREZ DE LOS CABALLE</t>
  </si>
  <si>
    <t>E.S.  CARBALLEIRA</t>
  </si>
  <si>
    <t>CR LU-530  P.K. 56,80 D</t>
  </si>
  <si>
    <t>FONSAGRADA</t>
  </si>
  <si>
    <t>E.S. VILLAFLORES, S.L.</t>
  </si>
  <si>
    <t>CR N-322, 258,8</t>
  </si>
  <si>
    <t>VILLAPALACIOS</t>
  </si>
  <si>
    <t>SAURA Y VILLENA,S.L.</t>
  </si>
  <si>
    <t>CR F-35, 13,1</t>
  </si>
  <si>
    <t>PUEBLA, LA</t>
  </si>
  <si>
    <t>ES VILLAMAYOR</t>
  </si>
  <si>
    <t>CR A-129, PK. 4,1</t>
  </si>
  <si>
    <t>VILLAMAYOR DE GALLEGO</t>
  </si>
  <si>
    <t>BONCOMPTE SERRA, M.</t>
  </si>
  <si>
    <t>CR C-37, 78,48</t>
  </si>
  <si>
    <t>SANT SALVADOR DE GUARDIOLA</t>
  </si>
  <si>
    <t>E.S. NUESTRA SEÑORA DEL PRADO</t>
  </si>
  <si>
    <t>CR CR-722, 11,7</t>
  </si>
  <si>
    <t>ROBLEDO, EL</t>
  </si>
  <si>
    <t>ES 15103 GASOLINERA DE BIESCAS</t>
  </si>
  <si>
    <t>CR C-136, 72</t>
  </si>
  <si>
    <t>BIESCAS</t>
  </si>
  <si>
    <t>CRED SAN ANTONIO</t>
  </si>
  <si>
    <t>CR N-234, 256,4</t>
  </si>
  <si>
    <t>ES SAN BLAS PETROL SL</t>
  </si>
  <si>
    <t>CL ORIENTE, 22</t>
  </si>
  <si>
    <t>BREA DE ARAGON</t>
  </si>
  <si>
    <t>E.S. RP CENTRE LLEIDA, S.L.U</t>
  </si>
  <si>
    <t>CL ACADEMIA, 30</t>
  </si>
  <si>
    <t>LLEIDA</t>
  </si>
  <si>
    <t>ES UNIQO OIL SL</t>
  </si>
  <si>
    <t>CL AVENIDA MURCIA, 26</t>
  </si>
  <si>
    <t>ROLDAN</t>
  </si>
  <si>
    <t>CRED PALAUTORDERA</t>
  </si>
  <si>
    <t>CR C-35 , P.K. 51</t>
  </si>
  <si>
    <t>SANTA MARIA DE PALAUTORDERA</t>
  </si>
  <si>
    <t>E.S. ADISJUBER,S.L.</t>
  </si>
  <si>
    <t>CR N-340, 118</t>
  </si>
  <si>
    <t>SAN ROQUE</t>
  </si>
  <si>
    <t>CRED VIRGEN MONTSERRAT</t>
  </si>
  <si>
    <t>CL AVENIDA VIRGEN DE MONTSERRAT, 87</t>
  </si>
  <si>
    <t>E.S. LOPEZ HERMANOS</t>
  </si>
  <si>
    <t>CR N-110, 144,6</t>
  </si>
  <si>
    <t>PRADENA</t>
  </si>
  <si>
    <t>M.ALONSO E HIJOS SL.</t>
  </si>
  <si>
    <t>CL EXTRAMUROS, S.N.</t>
  </si>
  <si>
    <t>BARAJAS DE MELO</t>
  </si>
  <si>
    <t>E.S.  SEBASTIAN MORENO SORIANO Y DO</t>
  </si>
  <si>
    <t>CR N-324, P.K. 24,5</t>
  </si>
  <si>
    <t>HUELMA</t>
  </si>
  <si>
    <t>CRED ALAMILLO</t>
  </si>
  <si>
    <t>CR N-332, 30,2</t>
  </si>
  <si>
    <t>ALAMILLO -ISLA PLANA</t>
  </si>
  <si>
    <t>CRED DENIA</t>
  </si>
  <si>
    <t>CL AVENIDA VALENCIA, 44</t>
  </si>
  <si>
    <t>DENIA</t>
  </si>
  <si>
    <t>E.S. COMBUSTIBLES LA HITA,S.L.</t>
  </si>
  <si>
    <t>CR F-36, 1,0</t>
  </si>
  <si>
    <t>TORRE PACHECO</t>
  </si>
  <si>
    <t>E.S. NAVAS AGUEDA SL</t>
  </si>
  <si>
    <t>CR N-122, 147</t>
  </si>
  <si>
    <t>E.S. PRIETO, C.B..</t>
  </si>
  <si>
    <t>CL AVENIDA 3 DE AGOSTO, 5</t>
  </si>
  <si>
    <t>ASPE</t>
  </si>
  <si>
    <t>E.S. PUENTE BESÓS</t>
  </si>
  <si>
    <t>CL GUIPUZCOA ESQ.PEDRO IV, S.N.</t>
  </si>
  <si>
    <t>SANT ADRIA DE BESOS</t>
  </si>
  <si>
    <t>E.S. BAZARRA S.L.</t>
  </si>
  <si>
    <t>LUGAR DE BAZARRA, 64</t>
  </si>
  <si>
    <t>CEE</t>
  </si>
  <si>
    <t>ES COMBUSTIBLES RUIDERA, S.L.</t>
  </si>
  <si>
    <t>CR. N-430 (RUIDERA), 415</t>
  </si>
  <si>
    <t>RUIDERA</t>
  </si>
  <si>
    <t>CR N-344, 1</t>
  </si>
  <si>
    <t>ALCANTARILLA</t>
  </si>
  <si>
    <t>E.S. SAN RAFAEL,C.B.</t>
  </si>
  <si>
    <t>CR C-420, 69,6</t>
  </si>
  <si>
    <t>CABEZA DEL BUEY</t>
  </si>
  <si>
    <t>E.S. MONROYO, S.L.</t>
  </si>
  <si>
    <t>CR N-232, 93,6</t>
  </si>
  <si>
    <t>MONROYO</t>
  </si>
  <si>
    <t>DISTRIBUCIONES Y SUMINISTROS SAMANI</t>
  </si>
  <si>
    <t>CR C-413, 163,9</t>
  </si>
  <si>
    <t>VALENCIA DE LAS TORR</t>
  </si>
  <si>
    <t>E.S. VILLARROYA S.L.</t>
  </si>
  <si>
    <t>CR N-234, 281</t>
  </si>
  <si>
    <t>VILLARROYA DE LA SIERRA</t>
  </si>
  <si>
    <t>E.S. CORTÉS VARELA, S.L.</t>
  </si>
  <si>
    <t>CR RIBADAVIA 57</t>
  </si>
  <si>
    <t>ESTEPONA</t>
  </si>
  <si>
    <t>CRED JEREZ ALTO</t>
  </si>
  <si>
    <t>AVDA. PRESIDENTE ADOLFO SUAREZ N</t>
  </si>
  <si>
    <t>MARBELLA</t>
  </si>
  <si>
    <t>GALAPAGAR</t>
  </si>
  <si>
    <t>MABAGAS S.L.</t>
  </si>
  <si>
    <t>CR LC-422, 11  D</t>
  </si>
  <si>
    <t>PONTECESO</t>
  </si>
  <si>
    <t>C.R. J.MANUEL BIELSA</t>
  </si>
  <si>
    <t>CR A-138, 70,2</t>
  </si>
  <si>
    <t>TELLA-SIN</t>
  </si>
  <si>
    <t>ES PABLO RODRIGUEZ NOVOA</t>
  </si>
  <si>
    <t>CR N-525, 260,9  I</t>
  </si>
  <si>
    <t>SAN CRISTOBAL DE CEA</t>
  </si>
  <si>
    <t>E.S. ISÁBENA</t>
  </si>
  <si>
    <t>CR A-1605, 16</t>
  </si>
  <si>
    <t>SERRADUY</t>
  </si>
  <si>
    <t>E.S. LAS PEDRIZAS</t>
  </si>
  <si>
    <t>CR A-45, 159,5</t>
  </si>
  <si>
    <t>CRED LA TALAIA</t>
  </si>
  <si>
    <t>C-32 PK 88,5</t>
  </si>
  <si>
    <t>TEIA</t>
  </si>
  <si>
    <t>ES JESUS LOPEZ MOLINA</t>
  </si>
  <si>
    <t>CR. DE MARIA, 28</t>
  </si>
  <si>
    <t>MARIA</t>
  </si>
  <si>
    <t>E.S. YEBRA S.L.</t>
  </si>
  <si>
    <t>CR GU-231, 4,5</t>
  </si>
  <si>
    <t>YEBRA</t>
  </si>
  <si>
    <t>CRED EL CARRO</t>
  </si>
  <si>
    <t>CR A-62  P.K. 142,00 D</t>
  </si>
  <si>
    <t>VILLAMARCIEL</t>
  </si>
  <si>
    <t>VILLARES DE LA REINA</t>
  </si>
  <si>
    <t>ES NETEJAMATIC JAMC SL</t>
  </si>
  <si>
    <t>CL CTRA. LLOSA DE RANES, S.N. 6</t>
  </si>
  <si>
    <t>XATIVA</t>
  </si>
  <si>
    <t>ALCAZAR ARRAZOLA,S.L.</t>
  </si>
  <si>
    <t>CR M-204, 16,7</t>
  </si>
  <si>
    <t>ORUSCO</t>
  </si>
  <si>
    <t>CRED VALDEMORILLO</t>
  </si>
  <si>
    <t>CL SAN JUAN, 38</t>
  </si>
  <si>
    <t>VALDEMORILLO</t>
  </si>
  <si>
    <t>CRED AVDA DE LOS ROSALES</t>
  </si>
  <si>
    <t>AVDA DE LOS ROSALES 147 M-301 KM 4,1I</t>
  </si>
  <si>
    <t>E.S. SAN ISIDRO</t>
  </si>
  <si>
    <t>CR C-330  ALMACILES, 88</t>
  </si>
  <si>
    <t>ALMACILES</t>
  </si>
  <si>
    <t>E.S. CAÑADA HERMOSA</t>
  </si>
  <si>
    <t>CR RM-15 (AUTOVIA DEL NOROESTE) KM 9 (ALCANTARILLA)</t>
  </si>
  <si>
    <t>CAÑADA HERMOSA</t>
  </si>
  <si>
    <t>E.S. SASTAGO S.A.</t>
  </si>
  <si>
    <t>CR A-221, 81,5</t>
  </si>
  <si>
    <t>ESCATRON</t>
  </si>
  <si>
    <t>E.S. GUREAK ZERBITZUGUNEAK AGINAGA</t>
  </si>
  <si>
    <t>CR N-634   (BO. DE AGUINAGA), 7,6</t>
  </si>
  <si>
    <t>AGUINAGA</t>
  </si>
  <si>
    <t>CRED CHINALES</t>
  </si>
  <si>
    <t>CR N-432, 269,2</t>
  </si>
  <si>
    <t>ES EL HAYA</t>
  </si>
  <si>
    <t>CR N-634    S.SEBAST.-S.COMPOS 136</t>
  </si>
  <si>
    <t>ONTON</t>
  </si>
  <si>
    <t>E.S. TRANSJUAN, S.L.</t>
  </si>
  <si>
    <t>CR AL-610, 13</t>
  </si>
  <si>
    <t>LOBOS, LOS</t>
  </si>
  <si>
    <t>ES HERENCIA YACENTE JOSE MORENO MOR</t>
  </si>
  <si>
    <t>CR N-502, 354,2</t>
  </si>
  <si>
    <t>VISO, EL</t>
  </si>
  <si>
    <t>VAZQUEZ ALVAREZ,J.</t>
  </si>
  <si>
    <t>CR OR-402, 23  I</t>
  </si>
  <si>
    <t>CASTRELO DE MIÑO</t>
  </si>
  <si>
    <t>E.S. AMPEMAR 2014 SL</t>
  </si>
  <si>
    <t>CR N-301, 441,2</t>
  </si>
  <si>
    <t>E.S. GASOLINERA LA HOYA SL</t>
  </si>
  <si>
    <t>CR CV-853 P.K. 6,7</t>
  </si>
  <si>
    <t>HOYA, LA</t>
  </si>
  <si>
    <t>ES LAVANCARO</t>
  </si>
  <si>
    <t>CL CARRETERA ARANJUEZ ,56 (CR M-305,7)</t>
  </si>
  <si>
    <t>VILLACONEJOS</t>
  </si>
  <si>
    <t>ES ESTACIO SERVEI FALGAS S.L.</t>
  </si>
  <si>
    <t>CR B-402, KM 10</t>
  </si>
  <si>
    <t>LA POBLA DE LILLET</t>
  </si>
  <si>
    <t>E.S. CARBURANTE SAGUNTO S.L.</t>
  </si>
  <si>
    <t>V-23, P.K. 3</t>
  </si>
  <si>
    <t>SAGUNTO</t>
  </si>
  <si>
    <t>E.S. LAS VEGAS, S.L.</t>
  </si>
  <si>
    <t>CR C-500 34   D</t>
  </si>
  <si>
    <t>NAVARREDONDILLA</t>
  </si>
  <si>
    <t>E.S.CAN JARDI, S.A.</t>
  </si>
  <si>
    <t>CR C-1413, 7,7</t>
  </si>
  <si>
    <t>CRED CIEZA</t>
  </si>
  <si>
    <t>CL PARAJE ASENSADO, S.N.</t>
  </si>
  <si>
    <t>CARBURANTES Y SERVICIOS GARCERAN, S</t>
  </si>
  <si>
    <t>CL MU-4F CR.SANTA CATALINA, 2</t>
  </si>
  <si>
    <t>ALBERCA, LA</t>
  </si>
  <si>
    <t>E.S. GEMMA RIVERA MORE</t>
  </si>
  <si>
    <t>CR N-260  EJE PIRENAICO, 385,5</t>
  </si>
  <si>
    <t>CASTEJON DE SOS</t>
  </si>
  <si>
    <t>CR N-122, PK.112</t>
  </si>
  <si>
    <t>MATALEBRERAS</t>
  </si>
  <si>
    <t>CRED AREA DE MONTCADA SUR</t>
  </si>
  <si>
    <t>AUTOPISTA C33 KM 5,2</t>
  </si>
  <si>
    <t>CRED AREA DE MONTCADA NORTE</t>
  </si>
  <si>
    <t>AUTOPISTA C33, KM 82,5</t>
  </si>
  <si>
    <t>CRED LA CLARIANA</t>
  </si>
  <si>
    <t>AU AP-7, 86</t>
  </si>
  <si>
    <t>MAÇANET DE LA SELVA</t>
  </si>
  <si>
    <t>E.S. JUAN CARLOS RODRIGUEZ LOPEZ</t>
  </si>
  <si>
    <t>CR N-332, 122,5</t>
  </si>
  <si>
    <t>CAMPELLO</t>
  </si>
  <si>
    <t>CR N-260, 38,5</t>
  </si>
  <si>
    <t>E.S. LEVANTINA DE COMBUST.</t>
  </si>
  <si>
    <t>AVDA. PEREZ GALDOS, 2</t>
  </si>
  <si>
    <t>NOVELDA</t>
  </si>
  <si>
    <t>E.S. OTAMAR S.L.</t>
  </si>
  <si>
    <t>CL AVENIDA DE PORTUGAL, S.N.</t>
  </si>
  <si>
    <t>TUY</t>
  </si>
  <si>
    <t>E.S. RIO SECO,S.L.</t>
  </si>
  <si>
    <t>CR N-332 118,3</t>
  </si>
  <si>
    <t>CRED GRANOLLERS</t>
  </si>
  <si>
    <t>CR B-5002, 15</t>
  </si>
  <si>
    <t>GRANOLLERS</t>
  </si>
  <si>
    <t>E.S. EL CRUCE</t>
  </si>
  <si>
    <t>CR AC-3317 18</t>
  </si>
  <si>
    <t>CRED BARRIO FORTUNA</t>
  </si>
  <si>
    <t>CL SAN BERNARDO - BO. FORTUNA, S.N.</t>
  </si>
  <si>
    <t>ES. GLEM SL SANT JORDI</t>
  </si>
  <si>
    <t>PADRE JESULADO FERRERO, 1</t>
  </si>
  <si>
    <t>BAÑERES</t>
  </si>
  <si>
    <t>E.S. PRIETO, C.B.</t>
  </si>
  <si>
    <t>CL AVENIDA VIRGEN DE LAS NIEVES, S.</t>
  </si>
  <si>
    <t>HONDON DE LAS NIEVES</t>
  </si>
  <si>
    <t>E.S. VIRGEN HUERTAS,SL</t>
  </si>
  <si>
    <t>CR LA PULGARA,130</t>
  </si>
  <si>
    <t>LORCA</t>
  </si>
  <si>
    <t>PETROLEVANTE S.L.</t>
  </si>
  <si>
    <t>CR JACARILLA, S.N.</t>
  </si>
  <si>
    <t>BENEJUZAR</t>
  </si>
  <si>
    <t>E.S.HUESCAR</t>
  </si>
  <si>
    <t>CL BARROETA, S.N.</t>
  </si>
  <si>
    <t>HUESCAR</t>
  </si>
  <si>
    <t>CRED SANTA COLOMA II</t>
  </si>
  <si>
    <t>CL AVENIDA GENERALITAT, 97</t>
  </si>
  <si>
    <t>SANTA COLOMA DE GRAMANET</t>
  </si>
  <si>
    <t>CRED CALLE LEGALITAT</t>
  </si>
  <si>
    <t>CL LEGALIDAD, 59</t>
  </si>
  <si>
    <t>CRED MERCABARNA</t>
  </si>
  <si>
    <t>CL N.6-SEC.C Z.FRANCA-MERCAB., 0</t>
  </si>
  <si>
    <t>E.S. PETROLIS SUBIRATS MAGAN SL</t>
  </si>
  <si>
    <t>CL CRA.ESPLUGAS 219</t>
  </si>
  <si>
    <t>CORNELLA DE LLOBREGA</t>
  </si>
  <si>
    <t>ARMENGOL MORALES SL.</t>
  </si>
  <si>
    <t>CR N-152, 171</t>
  </si>
  <si>
    <t>PUIGCERDA</t>
  </si>
  <si>
    <t>PAMPLONA</t>
  </si>
  <si>
    <t>OFE S.A. E/S ÁLORA</t>
  </si>
  <si>
    <t>ALORA</t>
  </si>
  <si>
    <t>ES RIPOLL PAIPORTA</t>
  </si>
  <si>
    <t>AVENIDA MEDITERRANEO S/N</t>
  </si>
  <si>
    <t>PAIPORTA</t>
  </si>
  <si>
    <t>HOSPITALET DE LLOBREGAT</t>
  </si>
  <si>
    <t>CRED LAS GAUNAS</t>
  </si>
  <si>
    <t>CL AVENIDA DE MADRID, 25</t>
  </si>
  <si>
    <t>GASOLINERA FONTSERE</t>
  </si>
  <si>
    <t>CL CRTA. NUEVA, 37</t>
  </si>
  <si>
    <t>GARRIGA, LA</t>
  </si>
  <si>
    <t>CRED ARTEBAKARRA</t>
  </si>
  <si>
    <t>CR BI-631, 10</t>
  </si>
  <si>
    <t>DERIO</t>
  </si>
  <si>
    <t>CRED CARRER VALENCIA</t>
  </si>
  <si>
    <t>CARRER VALENCIA, 503</t>
  </si>
  <si>
    <t>CR C-605, 14  I</t>
  </si>
  <si>
    <t>GARCILLAN</t>
  </si>
  <si>
    <t>E.S. JOSE ALONSO FOTOGRAFIA CORDOBE</t>
  </si>
  <si>
    <t>CR N-4, 419,9</t>
  </si>
  <si>
    <t>E.S. EL HELMÁNTICO,S.L.</t>
  </si>
  <si>
    <t>CR N-630, 334  D</t>
  </si>
  <si>
    <t>ALDEASECA DE LA ARMUÑA</t>
  </si>
  <si>
    <t>CRED E.S. GALINDO M. DCHO</t>
  </si>
  <si>
    <t>CR BI-3745, 9,2 M DCHO</t>
  </si>
  <si>
    <t>SESTAO</t>
  </si>
  <si>
    <t>CRED LOBÓN</t>
  </si>
  <si>
    <t>CR A-5, 369,8</t>
  </si>
  <si>
    <t>LOBON</t>
  </si>
  <si>
    <t>CRED CREU ALTA</t>
  </si>
  <si>
    <t>CL PRATS LLUSANES-ESQ.C.URGEL, S.N.</t>
  </si>
  <si>
    <t>SABADELL</t>
  </si>
  <si>
    <t>E.S. DE SANTOS S.L.</t>
  </si>
  <si>
    <t>CR N-110, 171</t>
  </si>
  <si>
    <t>COLLADO HERMOSO</t>
  </si>
  <si>
    <t>E.S. O PICATO</t>
  </si>
  <si>
    <t>CR N-540, KM 10,5 (Sta. Mª Magdalena Monte de Meda)</t>
  </si>
  <si>
    <t>CRED EL CERRO</t>
  </si>
  <si>
    <t>CR CL-601, 4,9</t>
  </si>
  <si>
    <t>POZA CASADO S.L.</t>
  </si>
  <si>
    <t>CR N-234, 401</t>
  </si>
  <si>
    <t>SAN LEONARDO DE YAGUE</t>
  </si>
  <si>
    <t>CR L-522 (ARCHENA-VILLANUEV), 1</t>
  </si>
  <si>
    <t>CRED LA ROCA</t>
  </si>
  <si>
    <t>CR C-1415, 17,4</t>
  </si>
  <si>
    <t>ROCA DEL VALLES, LA</t>
  </si>
  <si>
    <t>E.S. LAS BASILLAS S.L.</t>
  </si>
  <si>
    <t>CR C-3223, 1</t>
  </si>
  <si>
    <t>E.S. PUERTO LOPE GESTIONES SL</t>
  </si>
  <si>
    <t>CR N-432, 407,5</t>
  </si>
  <si>
    <t>MOCLIN</t>
  </si>
  <si>
    <t>E.S. SAN SEBASTIAN</t>
  </si>
  <si>
    <t>CL LAUREANO CASQUERO, S.N.</t>
  </si>
  <si>
    <t>ES TRINIDAD</t>
  </si>
  <si>
    <t>CA-141  (Bº ZUÑEDA Nº 7)</t>
  </si>
  <si>
    <t>LOREDO</t>
  </si>
  <si>
    <t>UBEDA</t>
  </si>
  <si>
    <t>ES COLOMAR INVERSIONES Y SERVICIOS</t>
  </si>
  <si>
    <t>CRED PASEO VALLDAURA</t>
  </si>
  <si>
    <t>CL PASEO VALLDAURA, 106</t>
  </si>
  <si>
    <t>E.S. LOS MARTINEZ,S.L.</t>
  </si>
  <si>
    <t>CR N-340, 696,7</t>
  </si>
  <si>
    <t>ALBATERA</t>
  </si>
  <si>
    <t>MOLLET DEL VALES</t>
  </si>
  <si>
    <t>ES ORPINSOIL TOLEDO</t>
  </si>
  <si>
    <t>CL NAVALPINO,30</t>
  </si>
  <si>
    <t>CAMPANILLAS</t>
  </si>
  <si>
    <t>E.S. SACASA, S.A</t>
  </si>
  <si>
    <t>CL S.ADRIAN, 81</t>
  </si>
  <si>
    <t>MOS</t>
  </si>
  <si>
    <t>E.S. VERIN,S.A.</t>
  </si>
  <si>
    <t>CR N-525, 186,8  I</t>
  </si>
  <si>
    <t>TRASMIRAS</t>
  </si>
  <si>
    <t>CRED AMOREBIETA DCHA</t>
  </si>
  <si>
    <t>CR A-8  BILBAO BEHOBIA P.K. 99,7</t>
  </si>
  <si>
    <t>AMOREBIETA-AUTOPISTA</t>
  </si>
  <si>
    <t>CRED AMOREBIETA IZQ</t>
  </si>
  <si>
    <t>CR A-8 BILBAO-BEHOBIA ,P.K. 100</t>
  </si>
  <si>
    <t>CRED ELVIÑA</t>
  </si>
  <si>
    <t>AV DE ALFONSO DE MOLINA 106</t>
  </si>
  <si>
    <t>E.S. PINOMAR</t>
  </si>
  <si>
    <t>CR N-340, 189</t>
  </si>
  <si>
    <t>CRED LOS PALANCARES</t>
  </si>
  <si>
    <t>CR N-320, 136,5</t>
  </si>
  <si>
    <t>ES COMBUSTIBLES SALCEDO SL</t>
  </si>
  <si>
    <t>CR L-410, 4</t>
  </si>
  <si>
    <t>GRELA, LA</t>
  </si>
  <si>
    <t>E.S.RIO TIRON S.A.</t>
  </si>
  <si>
    <t>CR N-120, 68</t>
  </si>
  <si>
    <t>BELORADO</t>
  </si>
  <si>
    <t>E.S. JAUCAR S.L.</t>
  </si>
  <si>
    <t>CR C-240, 29</t>
  </si>
  <si>
    <t>TARREGA</t>
  </si>
  <si>
    <t>HROS.DE GERARDO OTERO RASCON,C.B.</t>
  </si>
  <si>
    <t>CR CL-601, 120,1  I</t>
  </si>
  <si>
    <t>SAN ILDEFONSO O LA G</t>
  </si>
  <si>
    <t>CRED PUENTE TOCINOS</t>
  </si>
  <si>
    <t>CR L-2F *PUENTE TOCINOS*, 5</t>
  </si>
  <si>
    <t>MURCIA - PUENTETOCIN</t>
  </si>
  <si>
    <t>CRED VICALVARO</t>
  </si>
  <si>
    <t>CR M-214, 4,6</t>
  </si>
  <si>
    <t>E.S.  EL ROSALEJO</t>
  </si>
  <si>
    <t>CR N-321, 80</t>
  </si>
  <si>
    <t>E.S.PEREZ Y CARVAJAL</t>
  </si>
  <si>
    <t>CR A-5, 123,7</t>
  </si>
  <si>
    <t>CRED LA ORDEN</t>
  </si>
  <si>
    <t>CL BARRIO LA ORDEN, S.N.</t>
  </si>
  <si>
    <t>HUELVA</t>
  </si>
  <si>
    <t>E.S. MARIA LUISA LOPEZ MARQUEZ</t>
  </si>
  <si>
    <t>CR N-433, 119,9</t>
  </si>
  <si>
    <t>ROSAL DE LA FRONTERA</t>
  </si>
  <si>
    <t>CRED LAREDO</t>
  </si>
  <si>
    <t>CR N-634, 171</t>
  </si>
  <si>
    <t>ES TRECEÑO SL</t>
  </si>
  <si>
    <t>CARRETERA N-634, KM 255,7</t>
  </si>
  <si>
    <t>TRECEÑO</t>
  </si>
  <si>
    <t>E.S. VIDALLE Y CIA,SRC</t>
  </si>
  <si>
    <t>CR A-138, 90,5</t>
  </si>
  <si>
    <t>BIELSA</t>
  </si>
  <si>
    <t>CRED MONCADA</t>
  </si>
  <si>
    <t>CR C-17 P.K.4,85</t>
  </si>
  <si>
    <t>CRED CANILLEJAS</t>
  </si>
  <si>
    <t>Avda. Canillejas a Vicálvaro</t>
  </si>
  <si>
    <t>E.S. DAVIDIGA SL</t>
  </si>
  <si>
    <t>CL CALERA, 100</t>
  </si>
  <si>
    <t>ESTACIO SERVEI MONTSERRAT SL</t>
  </si>
  <si>
    <t>CR C-55, 6,39</t>
  </si>
  <si>
    <t>OLESA DE MONTSERRAT</t>
  </si>
  <si>
    <t>E.S. ORTIVAZ, SL</t>
  </si>
  <si>
    <t>CR N-502, P.K. 120,2</t>
  </si>
  <si>
    <t>E.S. CARBURANTS GRAN VÍA ,S.L.</t>
  </si>
  <si>
    <t>CL DOMENECH I MONTANER, Nº 96</t>
  </si>
  <si>
    <t>CRED LA EUROPEA</t>
  </si>
  <si>
    <t>CR AP-7  AUTOPISTA, 7</t>
  </si>
  <si>
    <t>JONQUERA, LA</t>
  </si>
  <si>
    <t>E.S. HERRERIA,SA</t>
  </si>
  <si>
    <t>CR M-611, 3,1</t>
  </si>
  <si>
    <t>MIRAFLORES DE LA SIERRA</t>
  </si>
  <si>
    <t>E.S. CARRERO LEON</t>
  </si>
  <si>
    <t>CR CR-611, 0,1</t>
  </si>
  <si>
    <t>CASTELLAR DE SANTIAG</t>
  </si>
  <si>
    <t>CRED BASAURI</t>
  </si>
  <si>
    <t>CL GOIRI, S.N.</t>
  </si>
  <si>
    <t>BASAURI</t>
  </si>
  <si>
    <t>GASOLINERA HNOS YANES, S.L.</t>
  </si>
  <si>
    <t>CR N-640, PK. 26</t>
  </si>
  <si>
    <t>SAN TIRSO DE ABRES</t>
  </si>
  <si>
    <t>ES LA PALMA LLJ, S.L.</t>
  </si>
  <si>
    <t>CR BV-2421, 2,9</t>
  </si>
  <si>
    <t>PALMA DE CERVELLO, L</t>
  </si>
  <si>
    <t>ES PETROBADALONA LLOREDA</t>
  </si>
  <si>
    <t>CL RAMBLA SAN JUAN, 117</t>
  </si>
  <si>
    <t>BADALONA</t>
  </si>
  <si>
    <t>E.S. CONCORDY,SA</t>
  </si>
  <si>
    <t>CR A-6, 12</t>
  </si>
  <si>
    <t>ARAVACA-EL PLANTIO</t>
  </si>
  <si>
    <t>ES PUIGFEL CARBURANTS</t>
  </si>
  <si>
    <t>CR B-141, 0,4</t>
  </si>
  <si>
    <t>RIPOLLET</t>
  </si>
  <si>
    <t>E.S. TRAMACASTILLA DE TENA</t>
  </si>
  <si>
    <t>CR A-136, 11</t>
  </si>
  <si>
    <t>SALLENT DE GALLEGO</t>
  </si>
  <si>
    <t>CRED TORRENTE</t>
  </si>
  <si>
    <t>CL CARRETERA PICAÑA, 24</t>
  </si>
  <si>
    <t>CRED VALTIERRA M.I.</t>
  </si>
  <si>
    <t>AU A-15, 14</t>
  </si>
  <si>
    <t>CRED VALTIERRA M.D.</t>
  </si>
  <si>
    <t>CRED MAJADAHONDA II</t>
  </si>
  <si>
    <t>CL DR.MARAÑON C/V PL ESCORIAL, S.N.</t>
  </si>
  <si>
    <t>MAJADAHONDA</t>
  </si>
  <si>
    <t>ES SUMINISTROS GASOLEOS TALAVERA SL</t>
  </si>
  <si>
    <t>CR N-502, 118,6</t>
  </si>
  <si>
    <t>E.S. LAS CONCHAS</t>
  </si>
  <si>
    <t>OU- 540, PK 53,9</t>
  </si>
  <si>
    <t>LOBEIRA</t>
  </si>
  <si>
    <t>E.S. JC GESTION 2015</t>
  </si>
  <si>
    <t>CL PROLONG. C/ JUAN FERNANDEZ, 4</t>
  </si>
  <si>
    <t>BARRIO PERAL</t>
  </si>
  <si>
    <t>E.S.  STA CATALINA S.L</t>
  </si>
  <si>
    <t>CR ALMADÉN S/N</t>
  </si>
  <si>
    <t>AGUDO</t>
  </si>
  <si>
    <t>CRED EL DESCANS</t>
  </si>
  <si>
    <t>AU AP-7   OESTE, 208</t>
  </si>
  <si>
    <t>SANT JAUME DELS DOMENYS</t>
  </si>
  <si>
    <t>CRED LA TRAMUNTANA</t>
  </si>
  <si>
    <t>AU AP-7, 35</t>
  </si>
  <si>
    <t>GARRIGAS</t>
  </si>
  <si>
    <t>CRED VALLES SUR</t>
  </si>
  <si>
    <t>AU AP-7  P.K. 144,00 M IZQ</t>
  </si>
  <si>
    <t>SANTA PERPETUA DE MO</t>
  </si>
  <si>
    <t>HNOS SEGURA CASADO,S.L.</t>
  </si>
  <si>
    <t>CL AVDA. DE ZARAGOZA, 48</t>
  </si>
  <si>
    <t>CRED HIPÓDROMO</t>
  </si>
  <si>
    <t>CR A-6,  8</t>
  </si>
  <si>
    <t>CRED ALBERTO AGUILERA</t>
  </si>
  <si>
    <t>CL ALBERTO AGUILERA, 9</t>
  </si>
  <si>
    <t>CRED PASEO DE LA HABANA</t>
  </si>
  <si>
    <t>CL PASEO DE LA HABANA, 168</t>
  </si>
  <si>
    <t>CRED EL ESCORIAL</t>
  </si>
  <si>
    <t>AV FELIPE II, 2-3</t>
  </si>
  <si>
    <t>ESCORIAL, EL</t>
  </si>
  <si>
    <t>CRED MATEO INURRIA</t>
  </si>
  <si>
    <t>CL MATEO INURRIA, 4</t>
  </si>
  <si>
    <t>CL PADRE MENDEZ, S.N.</t>
  </si>
  <si>
    <t>CRED HUELVA</t>
  </si>
  <si>
    <t>CL AVENIDA FEDERICO MAYO, S.N.</t>
  </si>
  <si>
    <t>E.S. SERV.OLMEDILLO,S.L. UNIPERSONA</t>
  </si>
  <si>
    <t>CRED BIDEBIETA</t>
  </si>
  <si>
    <t>CL AVENIDA DE TOLOSA, 188</t>
  </si>
  <si>
    <t>E.S. PARAYAS ATEDENA COMUNICACIÓN S</t>
  </si>
  <si>
    <t>AU A-10, 3</t>
  </si>
  <si>
    <t>MONESTERIO</t>
  </si>
  <si>
    <t>CRED ENÉKURI</t>
  </si>
  <si>
    <t>CR BI-3704, 5,5</t>
  </si>
  <si>
    <t>CRED AVDA. SARRIÁ</t>
  </si>
  <si>
    <t>CL AVENIDA SARRIA, 126</t>
  </si>
  <si>
    <t>CRED PUENTE SAN FERNANDO</t>
  </si>
  <si>
    <t>CR N-2, 16,3</t>
  </si>
  <si>
    <t>E.S. GASOGAS CALEFACCION SLU</t>
  </si>
  <si>
    <t>CR N-310, 82,5</t>
  </si>
  <si>
    <t>ES ANDRATIS CAPITAL</t>
  </si>
  <si>
    <t>CL CAMINO DE LAS MORERAS, 58</t>
  </si>
  <si>
    <t>CRED MUSAKOLA</t>
  </si>
  <si>
    <t>CL AVDA. DE GUIPUZCOA, 34</t>
  </si>
  <si>
    <t>MONDRAGON</t>
  </si>
  <si>
    <t>AV DE SALAMANCA, 68 A</t>
  </si>
  <si>
    <t>CRED CERVANTES</t>
  </si>
  <si>
    <t>CL RONDA DE LA MATA, SN</t>
  </si>
  <si>
    <t>ES JAMAC GESTION AVILA</t>
  </si>
  <si>
    <t>CL AVENIDA MADRID, 4  D</t>
  </si>
  <si>
    <t>E.S.VILLA HUERTA</t>
  </si>
  <si>
    <t>AT  A-2  P.K. 180,0 A</t>
  </si>
  <si>
    <t>SANTA MARIA DE HUERTA</t>
  </si>
  <si>
    <t>CARLOTA, LA</t>
  </si>
  <si>
    <t>ES VERDE Y SOSTENIBLE 2021 SL</t>
  </si>
  <si>
    <t>CR N-5A, 340,9</t>
  </si>
  <si>
    <t>CR N-4A, 94</t>
  </si>
  <si>
    <t>E.S. SALMIGAS LEVANTE SL</t>
  </si>
  <si>
    <t>CL PASEO ALFONSO XIII, S.N.</t>
  </si>
  <si>
    <t>CRED ESTEPONA</t>
  </si>
  <si>
    <t>A7  KM 1058,7</t>
  </si>
  <si>
    <t>CRED MONTECARMELO</t>
  </si>
  <si>
    <t>CR M-607, 11,7</t>
  </si>
  <si>
    <t>MADRID - FUENCARRAL</t>
  </si>
  <si>
    <t>E.S.CARB.S.ARÉVALO</t>
  </si>
  <si>
    <t>CR N-6, 123  A</t>
  </si>
  <si>
    <t>AREVALO</t>
  </si>
  <si>
    <t>ES COMBUSTIBLES CAMPORROSO, S.L.</t>
  </si>
  <si>
    <t>A-31 PK. 86,4 DE</t>
  </si>
  <si>
    <t>CHINCHILLA</t>
  </si>
  <si>
    <t>E.S. BAYO LIROLA S.A.</t>
  </si>
  <si>
    <t>CR N-340, 487</t>
  </si>
  <si>
    <t>NIJAR</t>
  </si>
  <si>
    <t>VILLALBA</t>
  </si>
  <si>
    <t>CRED ESPINARDO</t>
  </si>
  <si>
    <t>CR N-301  DESVIO ESPINARDO, P.K.389</t>
  </si>
  <si>
    <t>ESPINARDO A</t>
  </si>
  <si>
    <t>CRED CARDEÑAJIMENO</t>
  </si>
  <si>
    <t>CR N-120, 106</t>
  </si>
  <si>
    <t>CARDEÑAJIMENO</t>
  </si>
  <si>
    <t>ES NOVA ALHAMA S.L.</t>
  </si>
  <si>
    <t>CR N-340  A, 671,6</t>
  </si>
  <si>
    <t>ESPARRAGAL, EL</t>
  </si>
  <si>
    <t>E.S. DELICIAS</t>
  </si>
  <si>
    <t>Ctra.Palma del Río CR A-431, 2</t>
  </si>
  <si>
    <t>GOMEZ ESTACION DE SERVICIO SL</t>
  </si>
  <si>
    <t>CR N-340, 585,2</t>
  </si>
  <si>
    <t>ES ESTACION DE SERVICIO SANT ANDREU</t>
  </si>
  <si>
    <t>CL SAN ANDRES, 513</t>
  </si>
  <si>
    <t>ES GASOLEOS CHICHARRO SL</t>
  </si>
  <si>
    <t>CR N-401A, 114,7</t>
  </si>
  <si>
    <t>LOS YEBENES</t>
  </si>
  <si>
    <t>E.S."EL SANCHO,S.L."</t>
  </si>
  <si>
    <t>CR N-431, 89,1</t>
  </si>
  <si>
    <t>GIBRALEON</t>
  </si>
  <si>
    <t>E.S. ESPARGA,S.L..</t>
  </si>
  <si>
    <t>CL DIPUTACION, 371</t>
  </si>
  <si>
    <t>CRED VILAFRANCA</t>
  </si>
  <si>
    <t>CL AVENIDA DE BARCELONA, 34-36</t>
  </si>
  <si>
    <t>VILAFRANCA DEL PENEDES</t>
  </si>
  <si>
    <t>CRED SANTA ENGRACIA</t>
  </si>
  <si>
    <t>CALLE PONZANO 1</t>
  </si>
  <si>
    <t>CRED LEGAZPI</t>
  </si>
  <si>
    <t>CL PLAZA LEGAZPI, 9</t>
  </si>
  <si>
    <t>CRED CABO DE PALOS</t>
  </si>
  <si>
    <t>CR MU-312, 14,9</t>
  </si>
  <si>
    <t>CABO DE PALOS-LA MANGA</t>
  </si>
  <si>
    <t>E.S. MACE, S.L.</t>
  </si>
  <si>
    <t>CL PASEO STA MARIA DE LA CABEZA, 18</t>
  </si>
  <si>
    <t>CRED GUARROMÁN</t>
  </si>
  <si>
    <t>CR N-4, 280,5</t>
  </si>
  <si>
    <t>ES ALAS</t>
  </si>
  <si>
    <t>AT A-3, 348</t>
  </si>
  <si>
    <t>QUART DE POBLET</t>
  </si>
  <si>
    <t>E.S.  EL MESON, S.L.</t>
  </si>
  <si>
    <t>CAMINO REAL ALTO, 1</t>
  </si>
  <si>
    <t>ES BUENOS AIRES SA</t>
  </si>
  <si>
    <t>CR A-4, 23,3 MD</t>
  </si>
  <si>
    <t>PINTO</t>
  </si>
  <si>
    <t>E.S. LOUZAREGOS S.L.</t>
  </si>
  <si>
    <t>CL CARRETERA LALIN A GUDIÑA, 61</t>
  </si>
  <si>
    <t>VIANA DO BOLO</t>
  </si>
  <si>
    <t>CRED EL MASNOU</t>
  </si>
  <si>
    <t>CTRA NII PK 635,5</t>
  </si>
  <si>
    <t>EL MASNOU</t>
  </si>
  <si>
    <t>CRED BAEZA</t>
  </si>
  <si>
    <t>CL AVENIDA PUCHE PARDO, S.N.</t>
  </si>
  <si>
    <t>BAEZA</t>
  </si>
  <si>
    <t>CRED FUENCARRAL</t>
  </si>
  <si>
    <t>CL NUESTRA SEÑORA DE VALVERDE, 175</t>
  </si>
  <si>
    <t>CRED LLODIO</t>
  </si>
  <si>
    <t>CL ARETA, 2</t>
  </si>
  <si>
    <t>LLODIO</t>
  </si>
  <si>
    <t>CRED ZONA FRANCA 35</t>
  </si>
  <si>
    <t>CL PASEO ZONA FRANCA, 35</t>
  </si>
  <si>
    <t>CRED VILADECAVALLS</t>
  </si>
  <si>
    <t>CR BP-1213, 1,8</t>
  </si>
  <si>
    <t>VILADECAVALLS</t>
  </si>
  <si>
    <t>CRED GUADALIX</t>
  </si>
  <si>
    <t>CR M-608, 6.50</t>
  </si>
  <si>
    <t>GUADALIX DE LA SIERRA</t>
  </si>
  <si>
    <t>JUAN ANTONIO GARCIA MARTINEZ</t>
  </si>
  <si>
    <t>CR C-330   CIEZA-POZO ALCON, 78,5</t>
  </si>
  <si>
    <t>BARRANDA</t>
  </si>
  <si>
    <t>MENCHERO Y RUBIO S.L</t>
  </si>
  <si>
    <t>CR N-4, 147,6</t>
  </si>
  <si>
    <t>VILLARTA DE SAN JUAN</t>
  </si>
  <si>
    <t>CRED MANZANARES I</t>
  </si>
  <si>
    <t>CL CRTA. LA SOLANA, 56</t>
  </si>
  <si>
    <t>CRED VILADECANS</t>
  </si>
  <si>
    <t>CR C-31, 186,58</t>
  </si>
  <si>
    <t>VILADECANS</t>
  </si>
  <si>
    <t>ES BENICARLO</t>
  </si>
  <si>
    <t>BENICARLO</t>
  </si>
  <si>
    <t>E.S. BORAGO DCHO</t>
  </si>
  <si>
    <t>CR A-4, 72 M.DCHO</t>
  </si>
  <si>
    <t>DOSBARRIOS</t>
  </si>
  <si>
    <t>NUEVO PARAMO STA-M</t>
  </si>
  <si>
    <t>CR C-621, 46</t>
  </si>
  <si>
    <t>SANTA MARIA DEL PARAMO</t>
  </si>
  <si>
    <t>E.S. CANIVELL AV. LUGO</t>
  </si>
  <si>
    <t>CL AVENIDA LUGO, 24</t>
  </si>
  <si>
    <t>AVILES</t>
  </si>
  <si>
    <t>E.S. CANIVELL PONTÓN</t>
  </si>
  <si>
    <t>CL BA. PONTON DE VAQUEROS, S.N.</t>
  </si>
  <si>
    <t>OVIEDO-PONTON DE VAQ</t>
  </si>
  <si>
    <t>E.S. ELEPRA 2013, S.L.</t>
  </si>
  <si>
    <t>CL AVENIDA SANTA APOLONIA, 44</t>
  </si>
  <si>
    <t>VILLALEGRE</t>
  </si>
  <si>
    <t>HITOIL, S.L.</t>
  </si>
  <si>
    <t>CL PASEO GALATEA, 35</t>
  </si>
  <si>
    <t>ESQUIVIAS</t>
  </si>
  <si>
    <t>E.S. PRAXEDES COMBUSTIBLES,S.L.</t>
  </si>
  <si>
    <t>CL PASEO MARTIRES, 48</t>
  </si>
  <si>
    <t>SOCUELLAMOS</t>
  </si>
  <si>
    <t>E.S. SAN JORGE,S.L.</t>
  </si>
  <si>
    <t>CR CR-100, 0,9</t>
  </si>
  <si>
    <t>CRED COBO CALLEJA</t>
  </si>
  <si>
    <t>CR M-506, 18</t>
  </si>
  <si>
    <t>E.S. GRUPO MAICAS SOT DE FERRER</t>
  </si>
  <si>
    <t>CR N-234, 19,6</t>
  </si>
  <si>
    <t>SOT DE FERRER</t>
  </si>
  <si>
    <t>ES JUMILLAGAS 2016, S.L.</t>
  </si>
  <si>
    <t>AVDA DE YECLA, 48</t>
  </si>
  <si>
    <t>JUMILLA-A</t>
  </si>
  <si>
    <t>CRED VIELHA</t>
  </si>
  <si>
    <t>CR N-230, 163,7</t>
  </si>
  <si>
    <t>VIELHA</t>
  </si>
  <si>
    <t>E.S.  AUTOSERV. BILBAO</t>
  </si>
  <si>
    <t>CR N-634, 106,4</t>
  </si>
  <si>
    <t>ETXEBARRI</t>
  </si>
  <si>
    <t>E.S.MANSILLA,S.L.</t>
  </si>
  <si>
    <t>CR N-601, 308</t>
  </si>
  <si>
    <t>MANSILLA DE LAS MULAS</t>
  </si>
  <si>
    <t>E.S. NEREA MARTINEZ SEPULVEDA</t>
  </si>
  <si>
    <t>CR A-2, 125</t>
  </si>
  <si>
    <t>SAUCA</t>
  </si>
  <si>
    <t>ES GTA ENERGIA DEL FUTURO SL</t>
  </si>
  <si>
    <t>CR N-4     P.K. 294.00  D</t>
  </si>
  <si>
    <t>BAILEN</t>
  </si>
  <si>
    <t>E.S. LA BARCA,S.L.</t>
  </si>
  <si>
    <t>CR N-420, 311</t>
  </si>
  <si>
    <t>PEDRO MUÑOZ</t>
  </si>
  <si>
    <t>CRED CABEZÓN</t>
  </si>
  <si>
    <t>CR A-62, 112,0</t>
  </si>
  <si>
    <t>CABEZON DE PISUERGA</t>
  </si>
  <si>
    <t>ES ARQUILLOS RUIZ LOPEZ S.L.</t>
  </si>
  <si>
    <t>CR LINARES ORCERA, KM 28</t>
  </si>
  <si>
    <t>ARQUILLOS</t>
  </si>
  <si>
    <t>ESTACION DE SERVICIO GARCIA, SL</t>
  </si>
  <si>
    <t>CR N-340, PK. 554,1</t>
  </si>
  <si>
    <t>HUERCAL OVERA</t>
  </si>
  <si>
    <t>CRED CIUDAD RODRIGO</t>
  </si>
  <si>
    <t>AVDA SALAMANCA, 44</t>
  </si>
  <si>
    <t>ESTACION DE SERVICIO EL RETIRO SL</t>
  </si>
  <si>
    <t>CL AVENIDA GENERALISIMO, S.N.</t>
  </si>
  <si>
    <t>XINZO DE LIMIA</t>
  </si>
  <si>
    <t>CRED VILLARES</t>
  </si>
  <si>
    <t>CL CTRA.VALLADOLIDPG.LOS VILLA, 2</t>
  </si>
  <si>
    <t>E.S.  LA CAROLINA</t>
  </si>
  <si>
    <t>CR N-4, 269</t>
  </si>
  <si>
    <t>CAROLINA, LA</t>
  </si>
  <si>
    <t>E.S. LORENZO RASINES SL</t>
  </si>
  <si>
    <t>CR N-420, 294,6</t>
  </si>
  <si>
    <t>CAMPO DE CRIPTANA</t>
  </si>
  <si>
    <t>E.S. LA PARADA</t>
  </si>
  <si>
    <t>CL TRAJANO, 8</t>
  </si>
  <si>
    <t>BELMEZ</t>
  </si>
  <si>
    <t>JOSE Mª BARRAGAN MERIDA</t>
  </si>
  <si>
    <t>CR N-420, 141,9</t>
  </si>
  <si>
    <t>BRAZATORTAS</t>
  </si>
  <si>
    <t>CR N-340, 1042,1</t>
  </si>
  <si>
    <t>CRED ALTAFULLA</t>
  </si>
  <si>
    <t>CR N-340, 1173</t>
  </si>
  <si>
    <t>CRED SAN MARTIN IZDO</t>
  </si>
  <si>
    <t>CR M-501, 54,1</t>
  </si>
  <si>
    <t>S.MARTIN DE VALDEIGLESIAS</t>
  </si>
  <si>
    <t>CARBURANTES VILLARROBLEDO SLU</t>
  </si>
  <si>
    <t>CR N-310, 137,7</t>
  </si>
  <si>
    <t>VILLARROBLEDO</t>
  </si>
  <si>
    <t>E.S. EXPLOTACIONES SAN CRISTOBAL</t>
  </si>
  <si>
    <t>CL CTRA. DE OSSA DE MONTIEL, 21</t>
  </si>
  <si>
    <t>MOTRIL</t>
  </si>
  <si>
    <t>ES CAP DESARROLLO DE INVERSIONES &amp;</t>
  </si>
  <si>
    <t>CR N-1, 246</t>
  </si>
  <si>
    <t>VILLAFRIA DE BURGOS</t>
  </si>
  <si>
    <t>CRED GALLUR M.I.</t>
  </si>
  <si>
    <t>AU A-68, 254</t>
  </si>
  <si>
    <t>GALLUR</t>
  </si>
  <si>
    <t>CRED GALLUR M.D.</t>
  </si>
  <si>
    <t>CRED CALAHORRA M.D.</t>
  </si>
  <si>
    <t>AU AP-68, 176,9  I</t>
  </si>
  <si>
    <t>CALAHORRA-AUTOPISTA</t>
  </si>
  <si>
    <t>CRED ARRIGORRIAGA MI</t>
  </si>
  <si>
    <t>AU AP-68, 6</t>
  </si>
  <si>
    <t>ARRIGORRIAGA</t>
  </si>
  <si>
    <t>CRED ARRIGORRIAGA MD</t>
  </si>
  <si>
    <t>CRED ALTUBE M.D.</t>
  </si>
  <si>
    <t>AU AP-68, 36</t>
  </si>
  <si>
    <t>ALTUBE</t>
  </si>
  <si>
    <t>CRED ALTUBE M.I.</t>
  </si>
  <si>
    <t>CRED TUDELA NAVARRA</t>
  </si>
  <si>
    <t>AU A-68, 222</t>
  </si>
  <si>
    <t>CRED SOBRADIEL M.D.</t>
  </si>
  <si>
    <t>AU A-68, 283</t>
  </si>
  <si>
    <t>SOBRADIEL</t>
  </si>
  <si>
    <t>CRED SOBRADIEL M.I.</t>
  </si>
  <si>
    <t>CRED LOGROÑO</t>
  </si>
  <si>
    <t>AU AP-68, 136,2</t>
  </si>
  <si>
    <t>LOGROÑO-AUTOPISTA</t>
  </si>
  <si>
    <t>CRED IGAY M.I.</t>
  </si>
  <si>
    <t>AU AP-68, 63,5</t>
  </si>
  <si>
    <t>IGAY</t>
  </si>
  <si>
    <t>CRED IGAY M.D.</t>
  </si>
  <si>
    <t>AU AP-68, 63  D</t>
  </si>
  <si>
    <t>E.S. FAVIA,S.L.</t>
  </si>
  <si>
    <t>CR JA-3120 TORREPEROGIL-PEAL, 21,6</t>
  </si>
  <si>
    <t>PEAL DE BECERRO</t>
  </si>
  <si>
    <t>E.S.CARB.COSTA LUZ</t>
  </si>
  <si>
    <t>CR N-431, 686</t>
  </si>
  <si>
    <t>LEPE</t>
  </si>
  <si>
    <t>ES GRUPO ELECTROCHIMPO S.L.</t>
  </si>
  <si>
    <t>CR C-402, 106,3</t>
  </si>
  <si>
    <t>HIDROCARBUROS DEL NORTE, S.L.</t>
  </si>
  <si>
    <t>CR L-141 CABAÑAS-AS PONTES, 11</t>
  </si>
  <si>
    <t>NIEVES, LAS</t>
  </si>
  <si>
    <t>CRED BAILÉN</t>
  </si>
  <si>
    <t>CR N-323   A, 0</t>
  </si>
  <si>
    <t>RED AZUL S.A.</t>
  </si>
  <si>
    <t>CL AVDA.CRISTO REY,S.N, S.N.</t>
  </si>
  <si>
    <t>ES GEST. RECURSOS ENERGET. DE SUR S</t>
  </si>
  <si>
    <t>AVENIDA DUQUE DE ABRANTES, SN</t>
  </si>
  <si>
    <t>E.S.  ABOS, S.A.</t>
  </si>
  <si>
    <t>CL AVENIDA REGIMIENTO GALICIA, 10</t>
  </si>
  <si>
    <t>JACA</t>
  </si>
  <si>
    <t>RIPOLL VIVEROS</t>
  </si>
  <si>
    <t>CL AV. JAIME ROIG,ESQ.PRIMADO R, S.</t>
  </si>
  <si>
    <t>E.S. ALZ</t>
  </si>
  <si>
    <t>AT A-3, 341</t>
  </si>
  <si>
    <t>RIBA-ROJA DE TURIA</t>
  </si>
  <si>
    <t>E.S. GRUPO MAICAS MUSEROS</t>
  </si>
  <si>
    <t>CR N-340, 9,8</t>
  </si>
  <si>
    <t>MUSEROS</t>
  </si>
  <si>
    <t>CRED CASAB.-ARAGÓN</t>
  </si>
  <si>
    <t>CR A-2, 333,8</t>
  </si>
  <si>
    <t>PUEBLA DE ALFINDEN</t>
  </si>
  <si>
    <t>E.S. LOS GALLARDOS</t>
  </si>
  <si>
    <t>CL ANCHA, S.N.</t>
  </si>
  <si>
    <t>CRED BIDASOA</t>
  </si>
  <si>
    <t>CL AVENIDA DE IPARRALDE , 42</t>
  </si>
  <si>
    <t>E.S. BUENAVISTA</t>
  </si>
  <si>
    <t>CL SAN LAZARO, S.N.</t>
  </si>
  <si>
    <t>VIVERO</t>
  </si>
  <si>
    <t>E.S. DIAZ GATA,C.B.</t>
  </si>
  <si>
    <t>CR C-434, 36,5</t>
  </si>
  <si>
    <t>SEGURA DE LEON</t>
  </si>
  <si>
    <t>CRED SANTA CRUZ DE MUDELA</t>
  </si>
  <si>
    <t>CR N-4, 216,9</t>
  </si>
  <si>
    <t>SANTA CRUZ DE MUDELA</t>
  </si>
  <si>
    <t>E.S. EL PERAL</t>
  </si>
  <si>
    <t>CR N-634, 283,8</t>
  </si>
  <si>
    <t>COLOMBRES</t>
  </si>
  <si>
    <t>CRED VILLAJOYOSA</t>
  </si>
  <si>
    <t>CL AVENIDA PAIS VALENCIA, S.N.</t>
  </si>
  <si>
    <t>VILLAJOYOSA</t>
  </si>
  <si>
    <t>LA ENCRUCIJADA</t>
  </si>
  <si>
    <t>CR N-420, 183</t>
  </si>
  <si>
    <t>CORRAL DE CALATRAVA</t>
  </si>
  <si>
    <t>LA PEÑUELA POZO CAÑADA</t>
  </si>
  <si>
    <t>CL AVENIDA DE LA CONCORDIA, 107</t>
  </si>
  <si>
    <t>POZO CAÑADA</t>
  </si>
  <si>
    <t>ES COMILLAS RUILOBA</t>
  </si>
  <si>
    <t>CR CA-131  BARREDA-LA REVILLLA, 21</t>
  </si>
  <si>
    <t>RUILOBA</t>
  </si>
  <si>
    <t>ES PAMABO Y ASOCIADOS</t>
  </si>
  <si>
    <t>CL AVENIDA CORONEL ESTRADA 136</t>
  </si>
  <si>
    <t>HOSTALRIC</t>
  </si>
  <si>
    <t>BALLUS, S.A.</t>
  </si>
  <si>
    <t>CR C-16, 88,32</t>
  </si>
  <si>
    <t>GIRONELLA</t>
  </si>
  <si>
    <t>CRED ARABI</t>
  </si>
  <si>
    <t>CR MU-424, 31</t>
  </si>
  <si>
    <t>E.S.CALATRAVA,S.L.</t>
  </si>
  <si>
    <t>CR N-430, 317 M IZQ</t>
  </si>
  <si>
    <t>CARRION DE CALATRAVA</t>
  </si>
  <si>
    <t>E.S. SERVICIOS OLMEDILLO,S.L.</t>
  </si>
  <si>
    <t>CR BU-619, 26,1</t>
  </si>
  <si>
    <t>OLMEDILLO DE ROA</t>
  </si>
  <si>
    <t>E.S. DANIMA S.L.</t>
  </si>
  <si>
    <t>CR PUERTOLLANO, 38</t>
  </si>
  <si>
    <t>ALMODOVAR DEL CAMPO</t>
  </si>
  <si>
    <t>ES GASMOR E HIJOS SL</t>
  </si>
  <si>
    <t>CR C-415, 23</t>
  </si>
  <si>
    <t>MULA</t>
  </si>
  <si>
    <t>FUENTE CASAMAYOR, SL</t>
  </si>
  <si>
    <t>CR CM-3110, 30,6</t>
  </si>
  <si>
    <t>ALBERCA DE ZANCARA</t>
  </si>
  <si>
    <t>E.S. MUNUERA S.L.</t>
  </si>
  <si>
    <t>CR C-3211, 64,8</t>
  </si>
  <si>
    <t>LORCA E.S. MUNUERA</t>
  </si>
  <si>
    <t>E.S. PETROSAN 2010 S.L.</t>
  </si>
  <si>
    <t>CR N-340, 692,9</t>
  </si>
  <si>
    <t>CALLOSA DE SEGURA</t>
  </si>
  <si>
    <t>E.S. ROBLEGAS,S.A.</t>
  </si>
  <si>
    <t>CL ALFREDO ATIENZA, 156</t>
  </si>
  <si>
    <t>RODA, LA</t>
  </si>
  <si>
    <t>CR CM-3114 (LAS PEÑICAS), 0,1</t>
  </si>
  <si>
    <t>ES GRUPO ROMA 2020 S.L.</t>
  </si>
  <si>
    <t>CR LU-862  P.K.  97,00 I</t>
  </si>
  <si>
    <t>XOVE-E.S.</t>
  </si>
  <si>
    <t>GASOLEOS GARCIA PERONA SL</t>
  </si>
  <si>
    <t>CR CM-412, PK 84,8</t>
  </si>
  <si>
    <t>VALDEPEÑAS</t>
  </si>
  <si>
    <t>CRED NAVALMORAL</t>
  </si>
  <si>
    <t>CR N-5A, 180,8</t>
  </si>
  <si>
    <t>NAVALMORAL DE LA MAT</t>
  </si>
  <si>
    <t>CRED CRTA. ALCOLEA</t>
  </si>
  <si>
    <t>CL DR.VILASECA-PAISES CATALANS, 26</t>
  </si>
  <si>
    <t>CRED BORGES</t>
  </si>
  <si>
    <t>CR N-420, 510,1</t>
  </si>
  <si>
    <t>BORGES DEL CAMP, LES</t>
  </si>
  <si>
    <t>CRED MONTBLANC</t>
  </si>
  <si>
    <t>CL AV. MURALLA, STA.TECLA, 10</t>
  </si>
  <si>
    <t>MONTBLANC</t>
  </si>
  <si>
    <t>E.S. CASTRO RIBERAS DE LEA, S.L.</t>
  </si>
  <si>
    <t>CR L-1101, 4,6</t>
  </si>
  <si>
    <t>CASTRO-RIBERAS DE LE</t>
  </si>
  <si>
    <t>CRED ALCOBENDAS</t>
  </si>
  <si>
    <t>CL AVENIDA DE ESPAÑA, S.N.</t>
  </si>
  <si>
    <t>E.S.  ARDANTZA S.A.</t>
  </si>
  <si>
    <t>CR BI-110, 23</t>
  </si>
  <si>
    <t>PLENTZIA</t>
  </si>
  <si>
    <t>CRED LOS CABALLOS</t>
  </si>
  <si>
    <t>CR N-4, 346,6 M.I. (SENTIDO MADRID)</t>
  </si>
  <si>
    <t>LOPERA</t>
  </si>
  <si>
    <t>CL CAMINO DE LA ESTACION, S.N.</t>
  </si>
  <si>
    <t>CRED LAS PALMERAS</t>
  </si>
  <si>
    <t>CR N-340  A, 599,5</t>
  </si>
  <si>
    <t>E.S.  LOPEZ MOLINA,J.</t>
  </si>
  <si>
    <t>CR MU-3211, 32,1</t>
  </si>
  <si>
    <t>PACA, LA-LORCA-AVILES</t>
  </si>
  <si>
    <t>E.S.  RUTAMUR,SA.</t>
  </si>
  <si>
    <t>CL AVENIDA MIGUEL DE CERVANTES, 50</t>
  </si>
  <si>
    <t>E.S.   EL AVION, S.L.</t>
  </si>
  <si>
    <t>CR N-630, 454,3</t>
  </si>
  <si>
    <t>VILLAR DE PLASENCIA</t>
  </si>
  <si>
    <t>CRED BADALONA I</t>
  </si>
  <si>
    <t>CL INDUSTRIA, 629</t>
  </si>
  <si>
    <t>ARAMPE, S.A.</t>
  </si>
  <si>
    <t>CL AVENIDA MADRID, S.N.</t>
  </si>
  <si>
    <t>BUITRAGO DEL LOZOYA</t>
  </si>
  <si>
    <t>E.S. MILLA,S.L.</t>
  </si>
  <si>
    <t>CL AVENIDA LEVANTE, 15</t>
  </si>
  <si>
    <t>MADRIGUERAS</t>
  </si>
  <si>
    <t>CRED LINARES</t>
  </si>
  <si>
    <t>CL AVENIDA DE ESPAÑA, 3</t>
  </si>
  <si>
    <t>LINARES</t>
  </si>
  <si>
    <t>MONREAL DEL CAMPO</t>
  </si>
  <si>
    <t>CRED CAN CARRERES</t>
  </si>
  <si>
    <t>CL PAU CLARIS, 13</t>
  </si>
  <si>
    <t>ES ADICO S.L.</t>
  </si>
  <si>
    <t>CR CM-412, 297,5</t>
  </si>
  <si>
    <t>ONTUR</t>
  </si>
  <si>
    <t>CL JARAMA (POLG. INDUST.PAR,22), SN</t>
  </si>
  <si>
    <t>ES ESTUCER S.L.</t>
  </si>
  <si>
    <t>CR SANTA OLALLA-CARPIO, P.K. 2</t>
  </si>
  <si>
    <t>CARMENA</t>
  </si>
  <si>
    <t>E.S.  RDGUEZ ROMERO L.</t>
  </si>
  <si>
    <t>CR C-330, 76,4</t>
  </si>
  <si>
    <t>PUEBLA DE DON FADRIQUE</t>
  </si>
  <si>
    <t>ES SALNASUR, S.L.</t>
  </si>
  <si>
    <t>CR N-340  A (LA HOYA), 606,5</t>
  </si>
  <si>
    <t>HOYA, LA-LORCA-ALCAN</t>
  </si>
  <si>
    <t>ES COMBUSTIBLES GUTIERREZ</t>
  </si>
  <si>
    <t>CR GU-130, 12,5 CALLE REAL 121</t>
  </si>
  <si>
    <t>YUNQUERA DE HENARES</t>
  </si>
  <si>
    <t>E.S. MARIA DE HUERVA</t>
  </si>
  <si>
    <t>CR N-330, 480,3</t>
  </si>
  <si>
    <t>MARIA DE HUERVA</t>
  </si>
  <si>
    <t>ES SUMINISTROS SAN AGUSTIN, SOCIEDA</t>
  </si>
  <si>
    <t>CR CM-4000  ,P.K. 16,4  M.I.</t>
  </si>
  <si>
    <t>ALBARREAL DE TAJO</t>
  </si>
  <si>
    <t>E.S. LA PISTA, S.L.</t>
  </si>
  <si>
    <t>CR N-630  MIRABEL, 489,9</t>
  </si>
  <si>
    <t>E.S.  LAS PALMERAS</t>
  </si>
  <si>
    <t>CR N-630, 781,1</t>
  </si>
  <si>
    <t>GARROBO, EL</t>
  </si>
  <si>
    <t>CRED SANT BRU</t>
  </si>
  <si>
    <t>CL SAN BRUNO, 17</t>
  </si>
  <si>
    <t>E.S. PICA SL</t>
  </si>
  <si>
    <t>CR AL-1201, PK. 2</t>
  </si>
  <si>
    <t>PULPI</t>
  </si>
  <si>
    <t>CRED PUCHAR</t>
  </si>
  <si>
    <t>CR N-634, 173,3</t>
  </si>
  <si>
    <t>COLINDRES</t>
  </si>
  <si>
    <t>CRED LOS OCHOS</t>
  </si>
  <si>
    <t>CR N-634, 232,5</t>
  </si>
  <si>
    <t>SIERRAPANDO</t>
  </si>
  <si>
    <t>CRED SANT PERE DE R.</t>
  </si>
  <si>
    <t>CR B-211, 8</t>
  </si>
  <si>
    <t>SANT PERE DE RIBES</t>
  </si>
  <si>
    <t>E.S. NAVARRO TEJERO SA</t>
  </si>
  <si>
    <t>CR A-126, 46,7</t>
  </si>
  <si>
    <t>REMOLINOS</t>
  </si>
  <si>
    <t>E.S. GEX SL</t>
  </si>
  <si>
    <t>CR N-340 1159.5</t>
  </si>
  <si>
    <t>E.S. LES 4 RODES, S.L.</t>
  </si>
  <si>
    <t>CR N-420, 467,1</t>
  </si>
  <si>
    <t>ES LUIS MIGUEL TORRESANO SANTOS</t>
  </si>
  <si>
    <t>CL MAYOR, 102</t>
  </si>
  <si>
    <t>VILLANUEVA DE ALCARDETE</t>
  </si>
  <si>
    <t>E.S.  EL MAÑO</t>
  </si>
  <si>
    <t>CR C-330, 29,9</t>
  </si>
  <si>
    <t>CASTRIL</t>
  </si>
  <si>
    <t>CASTALLA</t>
  </si>
  <si>
    <t>ES GASOLINERA LANTEJUELA S.L.</t>
  </si>
  <si>
    <t>CR N-334, 69,2</t>
  </si>
  <si>
    <t>PUEBLA DE CAZALLA, L</t>
  </si>
  <si>
    <t>RED   LAS VEGAS S.L.</t>
  </si>
  <si>
    <t>CR N-334, 85</t>
  </si>
  <si>
    <t>OSUNA</t>
  </si>
  <si>
    <t>ES GASOTO PALENCIA</t>
  </si>
  <si>
    <t>CL AVENIDA CAMPOS GOTICOS, S.N.</t>
  </si>
  <si>
    <t>E.S. SANCHEZ'S S.L.</t>
  </si>
  <si>
    <t>CR CM-219, 4,9</t>
  </si>
  <si>
    <t>MONDEJAR</t>
  </si>
  <si>
    <t>E.S. MAYFAL,S.L.</t>
  </si>
  <si>
    <t>CL CIAÑO CANTO CARLOS, 3</t>
  </si>
  <si>
    <t>VILLAVICIOSA</t>
  </si>
  <si>
    <t>ES ALMURADIEL IZ</t>
  </si>
  <si>
    <t>CR N-4, 232,5 M.I.</t>
  </si>
  <si>
    <t>ALMURADIEL</t>
  </si>
  <si>
    <t>ES ANGEL MANUEL EXPOSITO, SOCIEDAD</t>
  </si>
  <si>
    <t>CL TIBURCIO, 98</t>
  </si>
  <si>
    <t>ES BENOL 2, SL</t>
  </si>
  <si>
    <t>CR M-111, 8,2</t>
  </si>
  <si>
    <t>CARRETERA BARAJAS</t>
  </si>
  <si>
    <t>ES M. DOLORES MURILLO NAVARRO</t>
  </si>
  <si>
    <t>CR N-630, PK.651,3</t>
  </si>
  <si>
    <t>ALMENDRALEJO</t>
  </si>
  <si>
    <t>ES COMBUSTIBLES GUTIERREZ, S.L.</t>
  </si>
  <si>
    <t>CR N-320, 314,4</t>
  </si>
  <si>
    <t>EL CASAR</t>
  </si>
  <si>
    <t>E.S.  LOS LLANOS</t>
  </si>
  <si>
    <t>CR N-323, 138</t>
  </si>
  <si>
    <t>OGIJARES</t>
  </si>
  <si>
    <t>CRED SANTA POLA</t>
  </si>
  <si>
    <t>CR N-332, 93,5</t>
  </si>
  <si>
    <t>SANTA POLA</t>
  </si>
  <si>
    <t>E.S. SALADAS AGRUPACION,S.L.</t>
  </si>
  <si>
    <t>CR N-340, 727</t>
  </si>
  <si>
    <t>E.S. SUMINISTROS BUENJI SL</t>
  </si>
  <si>
    <t>AVDA. PUNTARRON LOCAL G 29</t>
  </si>
  <si>
    <t>SANGONERA LA SECA</t>
  </si>
  <si>
    <t>MONT-SACRO, S.A.</t>
  </si>
  <si>
    <t>CR N-630, 36,7</t>
  </si>
  <si>
    <t>ARGAME</t>
  </si>
  <si>
    <t>ES COOP DEL CAMPO DE SAN JUAN BAUTI</t>
  </si>
  <si>
    <t>CR A-121, 8,1</t>
  </si>
  <si>
    <t>FUENDEJALON</t>
  </si>
  <si>
    <t>AREA DE SERVICIO SAN BENITO SL</t>
  </si>
  <si>
    <t>CR C-233 51,6</t>
  </si>
  <si>
    <t>PEZUELA DE LAS TORRE</t>
  </si>
  <si>
    <t>CRED Pº DE EXTREMADURA</t>
  </si>
  <si>
    <t>CR A-5, 9</t>
  </si>
  <si>
    <t>E.S.  ZUÑEGAS,S.L.</t>
  </si>
  <si>
    <t>CR N-629, 25,3</t>
  </si>
  <si>
    <t>MEDINA DE POMAR</t>
  </si>
  <si>
    <t>E.S. LA ATALAYA COMBUSTIBLES SL</t>
  </si>
  <si>
    <t>CR N-401, 183,6</t>
  </si>
  <si>
    <t>E.S. PICA,S.L.</t>
  </si>
  <si>
    <t>CRED VALLS POLIGONO</t>
  </si>
  <si>
    <t>CR T-200, 2,5</t>
  </si>
  <si>
    <t>E.S. MOSYPER GESTION SL</t>
  </si>
  <si>
    <t>CR N-634, 688</t>
  </si>
  <si>
    <t>PONTE CARREIRAS</t>
  </si>
  <si>
    <t>E.S. ENERGIA SANTA ANA SL</t>
  </si>
  <si>
    <t>ES NEREA MARTINEZ SEPULVEDA</t>
  </si>
  <si>
    <t>CR GU-177 3,8</t>
  </si>
  <si>
    <t>ESPINOSA DE HENARES</t>
  </si>
  <si>
    <t>CRED MIÑO</t>
  </si>
  <si>
    <t>CR N-651, 9,5</t>
  </si>
  <si>
    <t>MIÑO</t>
  </si>
  <si>
    <t>CRED BELLPUIG</t>
  </si>
  <si>
    <t>CR A-2, 495,5</t>
  </si>
  <si>
    <t>BELL-PUIG</t>
  </si>
  <si>
    <t>E.S. SANTA CECILIA</t>
  </si>
  <si>
    <t>CR CM-219, 17,3</t>
  </si>
  <si>
    <t>ALMOGUERA</t>
  </si>
  <si>
    <t>ES LAS GLORIAS E.S.P.J.</t>
  </si>
  <si>
    <t>CR EX-206, 34,7</t>
  </si>
  <si>
    <t>TORRE DE SANTA MARIA</t>
  </si>
  <si>
    <t>ES LOS BARREROS</t>
  </si>
  <si>
    <t>CR MU-36F, 1,5</t>
  </si>
  <si>
    <t>E.S.GASOLIN.MARUXIÑA</t>
  </si>
  <si>
    <t>CR CM-4004,  P.K. 35 M.D.</t>
  </si>
  <si>
    <t>ALAMEDA DE LA SAGRA</t>
  </si>
  <si>
    <t>E.S. PETROBADALONA -BADALONA</t>
  </si>
  <si>
    <t>CL AVENIDA ALFONSO XIII, 628</t>
  </si>
  <si>
    <t>CL AVDA. PRINCIPE, 4</t>
  </si>
  <si>
    <t>SANTA ANA</t>
  </si>
  <si>
    <t>CRED VALVERDE</t>
  </si>
  <si>
    <t>CR N-435, 191</t>
  </si>
  <si>
    <t>VALVERDE DEL CAMINO</t>
  </si>
  <si>
    <t>E.S. JOSE MANUEL OSOSRIO PICAZO S.L</t>
  </si>
  <si>
    <t>CL AVENIDA DE LA RODA, 1</t>
  </si>
  <si>
    <t>TARAZONA DE LA MANCH</t>
  </si>
  <si>
    <t>CRED LA RÁPITA</t>
  </si>
  <si>
    <t>CL DELS FUNDADORS, 104</t>
  </si>
  <si>
    <t>LA RAPITA</t>
  </si>
  <si>
    <t>ES ANA MARIA ARNAL MARTI, SL</t>
  </si>
  <si>
    <t>CR N-2A,  PK.335</t>
  </si>
  <si>
    <t>LA PUEBLA DE ALFINDEN</t>
  </si>
  <si>
    <t>ES EDIFICACIONES TIFAN</t>
  </si>
  <si>
    <t>CL CR.MAJADAHONDA-EL PLANTIO, 66</t>
  </si>
  <si>
    <t>DE MAJADAHONDA</t>
  </si>
  <si>
    <t>E.S. CARMELIN S.L.</t>
  </si>
  <si>
    <t>CR N-430, 307,3</t>
  </si>
  <si>
    <t>E.S. DE GUITIRIZ</t>
  </si>
  <si>
    <t>CR N-6, 539,6</t>
  </si>
  <si>
    <t>GUITIRIZ</t>
  </si>
  <si>
    <t>GLEM,S.L.-AUTOVIA R-2A</t>
  </si>
  <si>
    <t>CR A-31 , P.K.53 M.IZQ</t>
  </si>
  <si>
    <t>VILLENA</t>
  </si>
  <si>
    <t>GLEM,SL.-URBANA.</t>
  </si>
  <si>
    <t>CL AVENIDA ALICANTE, 22</t>
  </si>
  <si>
    <t>GLEM SL.CARRT YECLA</t>
  </si>
  <si>
    <t>CL CARRETERA DE YECLA, 6</t>
  </si>
  <si>
    <t>VILLENA-EL JARDIN</t>
  </si>
  <si>
    <t>CARBURANTES DE NTRA SRA DE PE#ARROY</t>
  </si>
  <si>
    <t>CR N-430, 368</t>
  </si>
  <si>
    <t>MEMBRILLA</t>
  </si>
  <si>
    <t>CRED FUENLABRADA</t>
  </si>
  <si>
    <t>CR M-506, 15,6</t>
  </si>
  <si>
    <t>CRED AZUQUECA</t>
  </si>
  <si>
    <t>CR N-320  289,7 D</t>
  </si>
  <si>
    <t>CRED LA MANGA</t>
  </si>
  <si>
    <t>CL AV. GRAN VIA -MANGA MAR MENO, S.</t>
  </si>
  <si>
    <t>MANGA, LA -SUR</t>
  </si>
  <si>
    <t>CRED MANZANARES III</t>
  </si>
  <si>
    <t>CR N-4, 171,1</t>
  </si>
  <si>
    <t>CRED CARRER DE U.</t>
  </si>
  <si>
    <t>CL URGEL, 11</t>
  </si>
  <si>
    <t>BALAGUER</t>
  </si>
  <si>
    <t>E.S. UTGES, S.L.</t>
  </si>
  <si>
    <t>CR LL-11  P.K. 9,00</t>
  </si>
  <si>
    <t>E.S. "SAHEFE"</t>
  </si>
  <si>
    <t>CR C-420, 154</t>
  </si>
  <si>
    <t>VILLANUEVA DE CORBOBA</t>
  </si>
  <si>
    <t>E.S. ESAME AS PONTES SL</t>
  </si>
  <si>
    <t>CR C-641 480</t>
  </si>
  <si>
    <t>PONTES, AS</t>
  </si>
  <si>
    <t>FRANCISCO TORRES RODRIGUEZ</t>
  </si>
  <si>
    <t>CR CR-604, 1,4</t>
  </si>
  <si>
    <t>VILLANUEVA DE LOS INFANTES</t>
  </si>
  <si>
    <t>ES MANZANEDA GARCIA S.L.</t>
  </si>
  <si>
    <t>CR N-322, 215</t>
  </si>
  <si>
    <t>ARROYO DEL OJANCO</t>
  </si>
  <si>
    <t>ES LOPEZ SANTIN SL</t>
  </si>
  <si>
    <t>CR N-6, 433</t>
  </si>
  <si>
    <t>PEDRAFITA DO CEBREIRO</t>
  </si>
  <si>
    <t>CRED JEREZ</t>
  </si>
  <si>
    <t>CL MARTIN FERRADOR, S.N.</t>
  </si>
  <si>
    <t>ES LAVANCARO OROPESA 2016, SLU</t>
  </si>
  <si>
    <t>CR A-5, 159</t>
  </si>
  <si>
    <t>E.S. SUAREZ PENALBA SL</t>
  </si>
  <si>
    <t>CL AVENIDA DE ANDALUCIA, 131</t>
  </si>
  <si>
    <t>PUENTE DE GENAVE</t>
  </si>
  <si>
    <t>E.S.  HELLIN S.L.</t>
  </si>
  <si>
    <t>CR N-301, 310,2</t>
  </si>
  <si>
    <t>E.S. ADMON Y DISTRIB. DE COMBUSTIBL</t>
  </si>
  <si>
    <t>CR CM-412, 266,30</t>
  </si>
  <si>
    <t>ISSO</t>
  </si>
  <si>
    <t>ES GASOLEO DEL NORTE, SUR, ESTE Y O</t>
  </si>
  <si>
    <t>CL AVENIDA ELADIO LORENZO, 2</t>
  </si>
  <si>
    <t>MONDOÑEDO</t>
  </si>
  <si>
    <t>ES TAIRIS GESTION SERVICIOS SLU</t>
  </si>
  <si>
    <t>CR N-330, PK. 658,3</t>
  </si>
  <si>
    <t>VILLANUA</t>
  </si>
  <si>
    <t>ES G PALACIO ANDAYON SL</t>
  </si>
  <si>
    <t>CR AS-228, 28</t>
  </si>
  <si>
    <t>FAVORITA, LA</t>
  </si>
  <si>
    <t>CRED MIAMI PLAYA</t>
  </si>
  <si>
    <t>CR N-340, 1132</t>
  </si>
  <si>
    <t>MIAMI PLAYA</t>
  </si>
  <si>
    <t>ES ECOFORESTAL ENERGY SL</t>
  </si>
  <si>
    <t>CR N-320, 56</t>
  </si>
  <si>
    <t>VILLANUEVA DE LA JARA</t>
  </si>
  <si>
    <t>E.S. EUROPA (SERVIBAYO, SL)</t>
  </si>
  <si>
    <t>CTRA N 232, 246</t>
  </si>
  <si>
    <t>E.S. POLÍGONO (SERVIBAYO, SL)</t>
  </si>
  <si>
    <t>E.S. JOSE LUIS SOLER ACUÑA</t>
  </si>
  <si>
    <t>CR N-340, 1110.0</t>
  </si>
  <si>
    <t>AMETLLA DE MAR</t>
  </si>
  <si>
    <t>CRED ZARAGOZA</t>
  </si>
  <si>
    <t>CL AVENIDA HISPANIDAD, 15</t>
  </si>
  <si>
    <t>E.S. GRUPO MAICAS SANTA EULALIA</t>
  </si>
  <si>
    <t>CR N-234, 150,5</t>
  </si>
  <si>
    <t>SANTA EULALIA DEL CA</t>
  </si>
  <si>
    <t>E.S. AUTODROM BAIX P.</t>
  </si>
  <si>
    <t>PG RIU CLAR- PARCELA 169-179, S.N.</t>
  </si>
  <si>
    <t>E.S.  FDEZ.-HENAREJOS</t>
  </si>
  <si>
    <t>CR F-27, 4</t>
  </si>
  <si>
    <t>DOLORES DE PACHECO</t>
  </si>
  <si>
    <t>E.S. CHOUSAL SL</t>
  </si>
  <si>
    <t>CR C-646, 3  D</t>
  </si>
  <si>
    <t>CEBLAN S.L..</t>
  </si>
  <si>
    <t>CR OR-536 OURENSE-RUA, 7,9  D</t>
  </si>
  <si>
    <t>DERRASA, LA</t>
  </si>
  <si>
    <t>E.S. DOMINGUEZ JABALQUINTO, S.L.</t>
  </si>
  <si>
    <t>CL AVDA.JOAQUIN COSTA, S.N.</t>
  </si>
  <si>
    <t>PORCUNA</t>
  </si>
  <si>
    <t>CRED SANT BERNAT II</t>
  </si>
  <si>
    <t>AV SANT BERNAT CALVO, 51</t>
  </si>
  <si>
    <t>E.S.  ELEX, S. A</t>
  </si>
  <si>
    <t>CR N-5, 290,8 M IZQ</t>
  </si>
  <si>
    <t>MIAJADAS</t>
  </si>
  <si>
    <t>E.S. LA PISCINA PEÑARROYA</t>
  </si>
  <si>
    <t>CR N-432, 192,2</t>
  </si>
  <si>
    <t>PEÑARROYA-PUEBLONUEVO</t>
  </si>
  <si>
    <t>E.S. LA SENIA</t>
  </si>
  <si>
    <t>CL TARRAGONA, 33</t>
  </si>
  <si>
    <t>SENIA, LA</t>
  </si>
  <si>
    <t>E.S. EL JARDIN S.L.</t>
  </si>
  <si>
    <t>CR N-642, 10</t>
  </si>
  <si>
    <t>RIBADEO</t>
  </si>
  <si>
    <t>ES REPSOL SANTISTEBAN</t>
  </si>
  <si>
    <t>CR C-3210 48,3</t>
  </si>
  <si>
    <t>SANTISTEBAN DEL PUERTO</t>
  </si>
  <si>
    <t>CRED PORTAL ALAGÓN MI</t>
  </si>
  <si>
    <t>CR A-68, 265</t>
  </si>
  <si>
    <t>E.S. ZUERA (SERVIBAYO, SL)</t>
  </si>
  <si>
    <t>CR HUESCA-ZARAGOZA KM. 23</t>
  </si>
  <si>
    <t>ZUERA</t>
  </si>
  <si>
    <t>GASOLINERA SESTAO,S.L.</t>
  </si>
  <si>
    <t>CL GRUPO LA PAZ, 1</t>
  </si>
  <si>
    <t>CRED BUENAVISTA</t>
  </si>
  <si>
    <t>CR N-634, 115</t>
  </si>
  <si>
    <t>E.S. ALZ MISLATA</t>
  </si>
  <si>
    <t>AT A-3, 350,9</t>
  </si>
  <si>
    <t>MISLATA</t>
  </si>
  <si>
    <t>E.S. ALZ MISLATA PUEBLO</t>
  </si>
  <si>
    <t>CL SAN ANTONIO, 14</t>
  </si>
  <si>
    <t>ES NADELA</t>
  </si>
  <si>
    <t>CR N-6, 493,7</t>
  </si>
  <si>
    <t>NADELA</t>
  </si>
  <si>
    <t>ES SANTIAGO DEL ORBIGO SL</t>
  </si>
  <si>
    <t>CL AVENIDA DE GALICIA, 86</t>
  </si>
  <si>
    <t>CRED CRTA. FUENCARRAL</t>
  </si>
  <si>
    <t>CR M-603, 14,1</t>
  </si>
  <si>
    <t>GASOLEOS VARELA LOPEZ SL</t>
  </si>
  <si>
    <t>CR L-232, 19,9</t>
  </si>
  <si>
    <t>FRIOL</t>
  </si>
  <si>
    <t>E.S.  Mª DE LOS ÁNGELES NÚÑEZ MELÉN</t>
  </si>
  <si>
    <t>CR C-440, 32</t>
  </si>
  <si>
    <t>MEDINA SIDONIA</t>
  </si>
  <si>
    <t>CRED MÓSTOLES M.I.</t>
  </si>
  <si>
    <t>CR A-5, 21</t>
  </si>
  <si>
    <t>MOSTOLES</t>
  </si>
  <si>
    <t>CRED MÓSTOLES M.D.</t>
  </si>
  <si>
    <t>ES PUIGFEL GESTIONS</t>
  </si>
  <si>
    <t>CR C-1413, 32,7</t>
  </si>
  <si>
    <t>SENTMENAT</t>
  </si>
  <si>
    <t>CRED LAS FRANQUESAS</t>
  </si>
  <si>
    <t>CR N-152, 33</t>
  </si>
  <si>
    <t>FRANQUESES DEL VALLE, LES</t>
  </si>
  <si>
    <t>CRED PUENTE COLGANTE</t>
  </si>
  <si>
    <t>CL PUENTE COLGANTE, 12</t>
  </si>
  <si>
    <t>E.S. GOSUPLA SL</t>
  </si>
  <si>
    <t>CR SE-118, 2,5</t>
  </si>
  <si>
    <t>SAN JOSE DE LA RINCO</t>
  </si>
  <si>
    <t>ALDAYA</t>
  </si>
  <si>
    <t>ES REPSOL TORREDELCAMPO</t>
  </si>
  <si>
    <t>CR A-316, KM 65,8</t>
  </si>
  <si>
    <t>TORREDELCAMPO</t>
  </si>
  <si>
    <t>CR N-4, 134,8</t>
  </si>
  <si>
    <t>PUERTO LAPICE</t>
  </si>
  <si>
    <t>E.S. LUIS JESUS ANTONAYA BAENA</t>
  </si>
  <si>
    <t>CR C-3217, 13,2</t>
  </si>
  <si>
    <t>VILCHES</t>
  </si>
  <si>
    <t>E.S. MERCADER PETROLEOS, S.L.</t>
  </si>
  <si>
    <t>CR N-332, 7,2</t>
  </si>
  <si>
    <t>E.S. HERMANOS ESPINO ES SL</t>
  </si>
  <si>
    <t>CR GI-2132, 0,4 M.D.</t>
  </si>
  <si>
    <t>HERNANI</t>
  </si>
  <si>
    <t>CRED CALDES</t>
  </si>
  <si>
    <t>CR C-59, 16,59</t>
  </si>
  <si>
    <t>MEJORADA DEL CAMPO</t>
  </si>
  <si>
    <t>E.S. G.R.A. BLANCO VILLEGAR</t>
  </si>
  <si>
    <t>CR N-623, 116</t>
  </si>
  <si>
    <t>VILLEGAR DE TORANZO</t>
  </si>
  <si>
    <t>E.S. GASOLINERA CARRAL SL</t>
  </si>
  <si>
    <t>CR N-550, 18  I</t>
  </si>
  <si>
    <t>CARRAL</t>
  </si>
  <si>
    <t>E.S. PETROMORAIRA SL</t>
  </si>
  <si>
    <t>CR CV-743 ,P.K. 6</t>
  </si>
  <si>
    <t>MORAIRA</t>
  </si>
  <si>
    <t>CRED CUELLAR</t>
  </si>
  <si>
    <t>CR CL-601, 51,1</t>
  </si>
  <si>
    <t>E.S. LUCIA E HIJOS VILLA GUTIERREZ</t>
  </si>
  <si>
    <t>CL AVENIDA CASTILLA-LA MANCHA, 1</t>
  </si>
  <si>
    <t>PUEBLA DE DON RODRIG</t>
  </si>
  <si>
    <t>E.S. ARAMAR EL QUIXOTE SL</t>
  </si>
  <si>
    <t>CR N-420, 296</t>
  </si>
  <si>
    <t>HORTA</t>
  </si>
  <si>
    <t>CR TA-330, 16,5</t>
  </si>
  <si>
    <t>HORTA DE SAN JUAN</t>
  </si>
  <si>
    <t>CRED BARAJAS II</t>
  </si>
  <si>
    <t>CR N-2, 12,6</t>
  </si>
  <si>
    <t>CRED RIOS ROSAS</t>
  </si>
  <si>
    <t>CL RIOS ROSAS, 1</t>
  </si>
  <si>
    <t>ES NEWTON ENERGIES SL</t>
  </si>
  <si>
    <t>CL AVENIDA DE ARAGON, 79</t>
  </si>
  <si>
    <t>CL AVENIDA JOSE ANTONIO, 18</t>
  </si>
  <si>
    <t>TIJOLA</t>
  </si>
  <si>
    <t>CRED CABRERA III</t>
  </si>
  <si>
    <t>CR B-502, 1</t>
  </si>
  <si>
    <t>MARITORNES S.L.</t>
  </si>
  <si>
    <t>CR N-420, 276</t>
  </si>
  <si>
    <t>CRED LA MASIA</t>
  </si>
  <si>
    <t>CR N-2, 555</t>
  </si>
  <si>
    <t>ODENA</t>
  </si>
  <si>
    <t>E.S. RED AZUL,S.A.</t>
  </si>
  <si>
    <t>E.S. C.NAVAS-MALPICA</t>
  </si>
  <si>
    <t>CR N-2   A, 331</t>
  </si>
  <si>
    <t>E.S. C.NAVAS-MAMBLAS</t>
  </si>
  <si>
    <t>CR A-123, 0,6</t>
  </si>
  <si>
    <t>E.S. PUERTOLLANO S.A.</t>
  </si>
  <si>
    <t>CL ASDRUBAL S.N.</t>
  </si>
  <si>
    <t>E.S. AS MOAS</t>
  </si>
  <si>
    <t>CL AVDA.DEL EJERCITO(FRENTE 68), S.</t>
  </si>
  <si>
    <t>CAÑO DORADO SL</t>
  </si>
  <si>
    <t>CR N-601, 167,7</t>
  </si>
  <si>
    <t>MOJADOS</t>
  </si>
  <si>
    <t>ES GEX SL</t>
  </si>
  <si>
    <t>CR N-340, 1167</t>
  </si>
  <si>
    <t>CRED SABINOSA</t>
  </si>
  <si>
    <t>CR N-340, 1165</t>
  </si>
  <si>
    <t>CIERCO -CARRERA,S.L.</t>
  </si>
  <si>
    <t>CR N-230, 129</t>
  </si>
  <si>
    <t>VILALLER</t>
  </si>
  <si>
    <t>CRED OFELIA NIETO</t>
  </si>
  <si>
    <t>CL OFELIA NIETO, 64</t>
  </si>
  <si>
    <t>E.S.  LA POSTA</t>
  </si>
  <si>
    <t>CL AVENIDA ENRIQUE MARTIN CUEVA, 45</t>
  </si>
  <si>
    <t>E.S. MIRASIERRA S.L.</t>
  </si>
  <si>
    <t>CR N-5, 268</t>
  </si>
  <si>
    <t>SANTA CRUZ DE LA SIE</t>
  </si>
  <si>
    <t>CRED TORRELODONES</t>
  </si>
  <si>
    <t>CR A-6, 28,2</t>
  </si>
  <si>
    <t>ES SANALEMO GESTION SL</t>
  </si>
  <si>
    <t>CR N-4, 398,3</t>
  </si>
  <si>
    <t>CRED BULLAS</t>
  </si>
  <si>
    <t>CR C-415, 43</t>
  </si>
  <si>
    <t>BULLAS</t>
  </si>
  <si>
    <t>ES GASOTO LA ROBLA</t>
  </si>
  <si>
    <t>CR N-630, 121</t>
  </si>
  <si>
    <t>ROBLA, LA</t>
  </si>
  <si>
    <t>E.S. VILLARCE ABADESA</t>
  </si>
  <si>
    <t>CR A-1, 232,7 MARGEN DCHO</t>
  </si>
  <si>
    <t>VILLAGONZALO PEDERNALES</t>
  </si>
  <si>
    <t>CRED VILANOVA</t>
  </si>
  <si>
    <t>CR BV-5001 SANT ADRIA-LA ROCA, 19,9</t>
  </si>
  <si>
    <t>VILANOVA DEL VALLES</t>
  </si>
  <si>
    <t>CRED CASCANTE</t>
  </si>
  <si>
    <t>CR N-121  C, 10</t>
  </si>
  <si>
    <t>CASCANTE</t>
  </si>
  <si>
    <t>ES PUIGFEL GESTIONS S.L.</t>
  </si>
  <si>
    <t>CTRA C-155  P.K 10,5</t>
  </si>
  <si>
    <t>LLICA DE VALL</t>
  </si>
  <si>
    <t>ES INFINITY OIL SL</t>
  </si>
  <si>
    <t>CR N-3, 62,5</t>
  </si>
  <si>
    <t>FUENTIDUEÑA DE TAJO</t>
  </si>
  <si>
    <t>ES EJEA</t>
  </si>
  <si>
    <t>CL PASEO DE LA CONSTITUCION, S.N</t>
  </si>
  <si>
    <t>EJEA DE LOS CABALLER</t>
  </si>
  <si>
    <t>HERMANOS OTAL ROMEO,S.C.</t>
  </si>
  <si>
    <t>AV GOYA, 10</t>
  </si>
  <si>
    <t>ERLA</t>
  </si>
  <si>
    <t>CRED BAIX EBRE</t>
  </si>
  <si>
    <t>CL AVENIDA GENERALITAT, 152</t>
  </si>
  <si>
    <t>E.S. SIERRA EXPOSITO BENITO JOSE</t>
  </si>
  <si>
    <t>CR C-3103, 10</t>
  </si>
  <si>
    <t>TOBOSO, EL</t>
  </si>
  <si>
    <t>CRED CASTELLDEFELS</t>
  </si>
  <si>
    <t>CL AVENIDA 303, 1</t>
  </si>
  <si>
    <t>CASTELLDEFELS</t>
  </si>
  <si>
    <t>RUTA LOS ANCARES,S.L</t>
  </si>
  <si>
    <t>CR C-712, 27</t>
  </si>
  <si>
    <t>VEGA DE ESPINAREDA</t>
  </si>
  <si>
    <t>XUNQUEIRA S.L.</t>
  </si>
  <si>
    <t>CR C-550 35</t>
  </si>
  <si>
    <t>PUEBLA DE CARAMIÑAL</t>
  </si>
  <si>
    <t>E.S. FERNANDO VERDU E HIJOS SL</t>
  </si>
  <si>
    <t>CL AVDA. LA VALL D'ALBAIDA, 55</t>
  </si>
  <si>
    <t>GANDIA</t>
  </si>
  <si>
    <t>MAYPA S.L.</t>
  </si>
  <si>
    <t>CR A-2, 75,7</t>
  </si>
  <si>
    <t>TRIJUEQUE</t>
  </si>
  <si>
    <t>CRED ARANDA DE DUERO</t>
  </si>
  <si>
    <t>CL AVENIDA CASTILLA, 64</t>
  </si>
  <si>
    <t>ARANDA DE DUERO</t>
  </si>
  <si>
    <t>CR N-122, 257</t>
  </si>
  <si>
    <t>VADOCONDES</t>
  </si>
  <si>
    <t>CRED C.T.M.</t>
  </si>
  <si>
    <t>CR M-301  VILLAVERDE-VALLECAS, 3,5</t>
  </si>
  <si>
    <t>CRED ILLESCAS</t>
  </si>
  <si>
    <t>CR A-42, 32,8</t>
  </si>
  <si>
    <t>MONOVAR</t>
  </si>
  <si>
    <t>E.S. NESATELI GRUPO DE NEGOCIOS SL</t>
  </si>
  <si>
    <t>CR N-634, 299,1</t>
  </si>
  <si>
    <t>SAN ROQUE DEL ACEBAL</t>
  </si>
  <si>
    <t>LA SIERRA ESTACION DE SERVICIO, S.L</t>
  </si>
  <si>
    <t>CL BOLEA, 36</t>
  </si>
  <si>
    <t>ELCHE DE LA SIERRA</t>
  </si>
  <si>
    <t>CRED TORO</t>
  </si>
  <si>
    <t>AV CARLOS DE LA TORRE</t>
  </si>
  <si>
    <t>TORO</t>
  </si>
  <si>
    <t>ES OSKAR RACING TALDEA SL</t>
  </si>
  <si>
    <t>CR BI-636, 15,5</t>
  </si>
  <si>
    <t>SODUPE</t>
  </si>
  <si>
    <t>E.S. APARC.Y ESTAC.DE SERV.,SA</t>
  </si>
  <si>
    <t>CL AVENIDA JOSE GARATE, 2</t>
  </si>
  <si>
    <t>COSLADA</t>
  </si>
  <si>
    <t>CRED IURRETA</t>
  </si>
  <si>
    <t>CR N-634, 81,7</t>
  </si>
  <si>
    <t>IURRETA</t>
  </si>
  <si>
    <t>CRED PINTO AUTOVIA</t>
  </si>
  <si>
    <t>CR A-4  P.K. 20,20 D</t>
  </si>
  <si>
    <t>CHIVA</t>
  </si>
  <si>
    <t>E.S.MUNUERA S.L.</t>
  </si>
  <si>
    <t>CR C-3211, 69</t>
  </si>
  <si>
    <t>O'SEIXO S.L.</t>
  </si>
  <si>
    <t>CR N-6, 589</t>
  </si>
  <si>
    <t>SAN PEDRO-EL SEIJAL</t>
  </si>
  <si>
    <t>CRED VALLADOLID</t>
  </si>
  <si>
    <t>CL AVDA. DE BURGOS, 100</t>
  </si>
  <si>
    <t>CRED EL MOLINO</t>
  </si>
  <si>
    <t>CR C-31, 164,38</t>
  </si>
  <si>
    <t>SITGES</t>
  </si>
  <si>
    <t>CL PIQUERAS, 22</t>
  </si>
  <si>
    <t>CRED ALCORISA</t>
  </si>
  <si>
    <t>CR N-211, 212,5</t>
  </si>
  <si>
    <t>ALCORISA</t>
  </si>
  <si>
    <t>CRED LA BISBAL</t>
  </si>
  <si>
    <t>CR T-240, 3,5</t>
  </si>
  <si>
    <t>BISBAL DEL PENEDES, LA</t>
  </si>
  <si>
    <t>E.S.  CAMINO BLANCO</t>
  </si>
  <si>
    <t>CR N-630, 664,5</t>
  </si>
  <si>
    <t>VILLAFRANCA DE LOS BARROS</t>
  </si>
  <si>
    <t>E.S. OT MEDITERRANI,SL</t>
  </si>
  <si>
    <t>CR C-14, 45</t>
  </si>
  <si>
    <t>SOLIVELLA</t>
  </si>
  <si>
    <t>CRED CALAFELL</t>
  </si>
  <si>
    <t>CR C-246, 56</t>
  </si>
  <si>
    <t>CALAFELL</t>
  </si>
  <si>
    <t>E.S. PETROBADALONA - SANTANDER 91</t>
  </si>
  <si>
    <t>CL SANTANDER ESQ FRA JUNIPER SERRA</t>
  </si>
  <si>
    <t>E.S. CARBURANTES LA PERDIZ</t>
  </si>
  <si>
    <t>CR N-122, 210</t>
  </si>
  <si>
    <t>BURGO DE OSMA, EL</t>
  </si>
  <si>
    <t>E.S. GARATGE BLAU</t>
  </si>
  <si>
    <t>CRTA DE VIC, 163</t>
  </si>
  <si>
    <t>E.S. MARSAL</t>
  </si>
  <si>
    <t>CL MURALLA SAN FRANCESC, 54</t>
  </si>
  <si>
    <t>ESTACIO SERVEI OLOST, S.L.</t>
  </si>
  <si>
    <t>CTRA.C-154 KM.20</t>
  </si>
  <si>
    <t>OLOST</t>
  </si>
  <si>
    <t>CRED PINEDA</t>
  </si>
  <si>
    <t>CR L-4501, 3,5</t>
  </si>
  <si>
    <t>SANT FRUITOS DE BAGE</t>
  </si>
  <si>
    <t>CRED BERRIOZAR</t>
  </si>
  <si>
    <t>AV.DE GIPUZKOA ETORBIDEA</t>
  </si>
  <si>
    <t>BERRIOZAR</t>
  </si>
  <si>
    <t>E.S. VERDECEDO,S.L</t>
  </si>
  <si>
    <t>CR PO-255 , P.K. 1</t>
  </si>
  <si>
    <t>PUENTE CALDELAS</t>
  </si>
  <si>
    <t>ES COMBUSTIBLES VELEZ SL</t>
  </si>
  <si>
    <t>CR N-323, 187,5</t>
  </si>
  <si>
    <t>VELEZ DE BENAUDALLA</t>
  </si>
  <si>
    <t>FOOTWEAR PLANET SL</t>
  </si>
  <si>
    <t>CR A-213, PK. 13</t>
  </si>
  <si>
    <t>GASVIVE S.L.</t>
  </si>
  <si>
    <t>CL AVENIDA DE MADRID, 66</t>
  </si>
  <si>
    <t>E.S. HNOS. IGLESIAS QUINTANA. SLU</t>
  </si>
  <si>
    <t>CR C-100, 45,7</t>
  </si>
  <si>
    <t>TORRELAGUNA</t>
  </si>
  <si>
    <t>SACEPLUS SL</t>
  </si>
  <si>
    <t>CR N-320, PK. 221,5</t>
  </si>
  <si>
    <t>SACEDON</t>
  </si>
  <si>
    <t>E.S. LA PISCINA FUENTEOBEJUNA</t>
  </si>
  <si>
    <t>CR N-432, 179,6</t>
  </si>
  <si>
    <t>FUENTE OBEJUNA</t>
  </si>
  <si>
    <t>E.S. LA QUINTA PROVINCIA SCP</t>
  </si>
  <si>
    <t>CR T-332 ULLDECONA-VINAROS S/N</t>
  </si>
  <si>
    <t>ULLDECONA</t>
  </si>
  <si>
    <t>ES ZOILO RÍOS VALDESPARTERA</t>
  </si>
  <si>
    <t>CR N-330, PK. 491,9</t>
  </si>
  <si>
    <t>ES ZOILO RIOS - EL CID</t>
  </si>
  <si>
    <t>CR A-23, 506,5</t>
  </si>
  <si>
    <t>CRED GLORIETA VALLE DE ORO</t>
  </si>
  <si>
    <t>CL GLORIETA VALLE DE ORO, 9</t>
  </si>
  <si>
    <t>CRED LEGANES MENDIGUICHIA</t>
  </si>
  <si>
    <t>AV DR. MENDIGUCHIA CARRICHE, 40</t>
  </si>
  <si>
    <t>CRED RÍOTINTO</t>
  </si>
  <si>
    <t>CR HU-421, 4,4</t>
  </si>
  <si>
    <t>MINAS DE RIOTINTO</t>
  </si>
  <si>
    <t>CRED MATARÓ I</t>
  </si>
  <si>
    <t>CR C-1415, 1,4</t>
  </si>
  <si>
    <t>CRED CASTELLAR</t>
  </si>
  <si>
    <t>CR B-124, 5,3</t>
  </si>
  <si>
    <t>CASTELLAR DEL VALLES</t>
  </si>
  <si>
    <t>CR CV-50, 19,5</t>
  </si>
  <si>
    <t>ALZIRA</t>
  </si>
  <si>
    <t>CRED PUERTOLLANO</t>
  </si>
  <si>
    <t>CR N-420, 163</t>
  </si>
  <si>
    <t>E.S. EL BRUCH S.A.</t>
  </si>
  <si>
    <t>CR N-240, 3,7</t>
  </si>
  <si>
    <t>SAN SALVADOR URB.</t>
  </si>
  <si>
    <t>E.S. VIURA GINESTA</t>
  </si>
  <si>
    <t>CR C-35 PK. 61,9</t>
  </si>
  <si>
    <t>BATLLORIA, LA</t>
  </si>
  <si>
    <t>CR C-35 P.K. 55,1</t>
  </si>
  <si>
    <t>SANT CELONI</t>
  </si>
  <si>
    <t>CRED BERGARA</t>
  </si>
  <si>
    <t>CL AMILLAGA, 17</t>
  </si>
  <si>
    <t>BERGARA</t>
  </si>
  <si>
    <t>E.S. AHIGAL,S.L.</t>
  </si>
  <si>
    <t>CR CC-L  AHIGAL-GUIJO GRANADIL, 1</t>
  </si>
  <si>
    <t>AHIGAL</t>
  </si>
  <si>
    <t>CRED AV CONSTITUCION</t>
  </si>
  <si>
    <t>CL AVENIDA DE LA CONSTITUCION, 3</t>
  </si>
  <si>
    <t>E.S. ANA Mª ARNAL MARTI,S.L.</t>
  </si>
  <si>
    <t>CR N-232, 194</t>
  </si>
  <si>
    <t>QUINTO DE EBRO</t>
  </si>
  <si>
    <t>CRED COLMENAR DE OREJA</t>
  </si>
  <si>
    <t>CL MADRID, 1</t>
  </si>
  <si>
    <t>COLMENAR DE OREJA</t>
  </si>
  <si>
    <t>CR CV-42, 0</t>
  </si>
  <si>
    <t>E.S. GASOLPER ONTENIENTE</t>
  </si>
  <si>
    <t>CL AVENIDA DOS DE MAYO, 207</t>
  </si>
  <si>
    <t>CRED ARGALES</t>
  </si>
  <si>
    <t>AVDA. NORTE DE CASTILLA 1. (POL. DE ARGALES)</t>
  </si>
  <si>
    <t>EESS GARCIA-CAMACHO, S.L.</t>
  </si>
  <si>
    <t>CR C-520, 90</t>
  </si>
  <si>
    <t>MEDELLIN</t>
  </si>
  <si>
    <t>CL MURCIA, 33</t>
  </si>
  <si>
    <t>CRED AJALVIR</t>
  </si>
  <si>
    <t>CR M-132    A 0,2</t>
  </si>
  <si>
    <t>AJALVIR</t>
  </si>
  <si>
    <t>E.S. VERDECEDO 2, S.L.</t>
  </si>
  <si>
    <t>CR PO-542 ,P.K. 3</t>
  </si>
  <si>
    <t>PINO BORA</t>
  </si>
  <si>
    <t>MARIANO GASCUEÑA S.L</t>
  </si>
  <si>
    <t>CR M-204, 27</t>
  </si>
  <si>
    <t>NUEVO BAZTAN</t>
  </si>
  <si>
    <t>CRED VILASSAR DE DALT</t>
  </si>
  <si>
    <t>CL PIO XII, S.N.</t>
  </si>
  <si>
    <t>VILASSAR DE DALT</t>
  </si>
  <si>
    <t>E.S. ZARZA, S.L.</t>
  </si>
  <si>
    <t>CR C-513, 96,8</t>
  </si>
  <si>
    <t>ZARZA DE GRANADILLA</t>
  </si>
  <si>
    <t>E.S. JESUS GONZALEZ LOPEZ</t>
  </si>
  <si>
    <t>CR CL-803, 3</t>
  </si>
  <si>
    <t>BLASCOSANCHO</t>
  </si>
  <si>
    <t>CRED PARLA</t>
  </si>
  <si>
    <t>CL REAL, S.N.</t>
  </si>
  <si>
    <t>PARLA</t>
  </si>
  <si>
    <t>CR C-641, 32,1</t>
  </si>
  <si>
    <t>CANDAMIL</t>
  </si>
  <si>
    <t>CRED HUMANES</t>
  </si>
  <si>
    <t>CL MADRID, 68</t>
  </si>
  <si>
    <t>HUMANES DE MADRID</t>
  </si>
  <si>
    <t>E.S. MAÑAN S.L.U</t>
  </si>
  <si>
    <t>CR C-3213, 12</t>
  </si>
  <si>
    <t>CRED BADALONA II</t>
  </si>
  <si>
    <t>CL AVENIDA PRESIDENT COMPANYS, 280</t>
  </si>
  <si>
    <t>RUBI</t>
  </si>
  <si>
    <t>CL AVDA. DE LUGO, 94</t>
  </si>
  <si>
    <t>PONTES AS</t>
  </si>
  <si>
    <t>GASFISTERRA S.L.</t>
  </si>
  <si>
    <t>CR AC-445, P.K. 12,3</t>
  </si>
  <si>
    <t>FINISTERRE</t>
  </si>
  <si>
    <t>E.S. ANTINEA</t>
  </si>
  <si>
    <t>CR M-607, 29,8</t>
  </si>
  <si>
    <t>E.S. GAMA (CANTABRIA)</t>
  </si>
  <si>
    <t>CR CA-148, 0,3</t>
  </si>
  <si>
    <t>GAMA</t>
  </si>
  <si>
    <t>CRED VALDEZORRAS</t>
  </si>
  <si>
    <t>CR SE-30  (CRTRA. VALDEZORRAS, 0,1</t>
  </si>
  <si>
    <t>VILLANUEVA DEL DUQUE</t>
  </si>
  <si>
    <t>CRED ROMAREDA</t>
  </si>
  <si>
    <t>CL AVENIDA HISPANIDAD, 16</t>
  </si>
  <si>
    <t>E.S. TERZO S.L.</t>
  </si>
  <si>
    <t>E.S. RABANALES</t>
  </si>
  <si>
    <t>CR N-4, 394 - M.DCHO</t>
  </si>
  <si>
    <t>CRED LIAÑO</t>
  </si>
  <si>
    <t>BARRIO SANTA BARBARA 25</t>
  </si>
  <si>
    <t>LIAÑO</t>
  </si>
  <si>
    <t>E.S. SAN JUAN BOSCO, S.A. - R I</t>
  </si>
  <si>
    <t>AV JOSE ATARES N 3</t>
  </si>
  <si>
    <t>E.S. GENETO</t>
  </si>
  <si>
    <t>CR TF-263, 3,5</t>
  </si>
  <si>
    <t>GENETO-LA LAGUNA</t>
  </si>
  <si>
    <t>Sta. Cruz Tenerife</t>
  </si>
  <si>
    <t>CANARIAS</t>
  </si>
  <si>
    <t>E.S. EL RAMONAL, S.L.</t>
  </si>
  <si>
    <t>CR TF-65 KM 3,9</t>
  </si>
  <si>
    <t>ZOCAS, LAS</t>
  </si>
  <si>
    <t>CRED EL CARACOL</t>
  </si>
  <si>
    <t>CL OBISPO VERDUGO, 39</t>
  </si>
  <si>
    <t>TELDE</t>
  </si>
  <si>
    <t>Las Palmas</t>
  </si>
  <si>
    <t>DAYEGO,S.L..</t>
  </si>
  <si>
    <t>CR TF-5 KM 46,3</t>
  </si>
  <si>
    <t>SAN JUAN DE LA RAMBLA</t>
  </si>
  <si>
    <t>E.S. FARRAIS PEREZ, S.L.</t>
  </si>
  <si>
    <t>CR TF-324, 5</t>
  </si>
  <si>
    <t>PIÑERA, LA-LOS REALEJOS</t>
  </si>
  <si>
    <t>E.S. LOS RODEOS</t>
  </si>
  <si>
    <t>CR TF-152, 13,2</t>
  </si>
  <si>
    <t>RODEOS, LOS -LA LAGUNA</t>
  </si>
  <si>
    <t>CRED LAS CHUMBERAS</t>
  </si>
  <si>
    <t>CL LIBERTAD, S.N.</t>
  </si>
  <si>
    <t>CHUMBERAS, LAS -LA LAGUNA</t>
  </si>
  <si>
    <t>CRED SAN LORENZO</t>
  </si>
  <si>
    <t>CL FINCA LA CANCELA, S.N.</t>
  </si>
  <si>
    <t>PALMAS DE GRAN CANAR</t>
  </si>
  <si>
    <t>E.S. VALLE GUERRA EL CONSUMO SL</t>
  </si>
  <si>
    <t>CR TF-16, 4,4</t>
  </si>
  <si>
    <t>VALLEGUERRA</t>
  </si>
  <si>
    <t>E.S. CHASNERA</t>
  </si>
  <si>
    <t>CR TF-1, 54</t>
  </si>
  <si>
    <t>GRANADILLA</t>
  </si>
  <si>
    <t>E.S. GONGAM</t>
  </si>
  <si>
    <t>E.S. LLANO ALEGRE</t>
  </si>
  <si>
    <t>CR GC-2, 22</t>
  </si>
  <si>
    <t>LLANO ALEGRE</t>
  </si>
  <si>
    <t>CRED EL SAUZAL</t>
  </si>
  <si>
    <t>CR TF-5, 22,5</t>
  </si>
  <si>
    <t>SAUZAL, EL</t>
  </si>
  <si>
    <t>E.I. VALLEGUERRA SL</t>
  </si>
  <si>
    <t>CR TF-16, 7,1</t>
  </si>
  <si>
    <t>CRED LAS HUESAS</t>
  </si>
  <si>
    <t>CL VELAZQUEZ, 1</t>
  </si>
  <si>
    <t>CARACOL, EL -TELDE</t>
  </si>
  <si>
    <t>CRED LA BALLENA</t>
  </si>
  <si>
    <t>CL GREGORIO MARAÑON, S.N.</t>
  </si>
  <si>
    <t>CRED VECINDARIO</t>
  </si>
  <si>
    <t>AV DEL ATLANTICO, S.N.</t>
  </si>
  <si>
    <t>VECINDARIO</t>
  </si>
  <si>
    <t>CRED MARZAGAN</t>
  </si>
  <si>
    <t>GC 300, CRUCE MARZAGAN, KM 7,600</t>
  </si>
  <si>
    <t>LAS PALMAS DE GRAN CANARIA</t>
  </si>
  <si>
    <t>CRED LA MARETA</t>
  </si>
  <si>
    <t>CR  GC-1 P.K. 8 M.I. (SALIDA A PARQ</t>
  </si>
  <si>
    <t>CRED AÑAZA</t>
  </si>
  <si>
    <t>PG IND. AÑAZA PARC-39, S.N.</t>
  </si>
  <si>
    <t>AÑAZA</t>
  </si>
  <si>
    <t>ES REPSOL MUELLE CHICO</t>
  </si>
  <si>
    <t>Dársena Pesquera S/N</t>
  </si>
  <si>
    <t>PUERTO DEL ROSARIO</t>
  </si>
  <si>
    <t>E.S. LOLIUM SLU.</t>
  </si>
  <si>
    <t>CL AVENIDA AYYO (URB. LAS TORRES</t>
  </si>
  <si>
    <t>ADEJE</t>
  </si>
  <si>
    <t>CRED RECTA DE TARAHALES</t>
  </si>
  <si>
    <t>AVDA DE ESCALERITAS ESQUINA CALLE TELEGRAFOS SN</t>
  </si>
  <si>
    <t>CRED POLÍGONO DE GÜIMAR</t>
  </si>
  <si>
    <t>POLIGONO INDUCTRIAL DE GÜIMAR, MANZANA A</t>
  </si>
  <si>
    <t>ARAFO</t>
  </si>
  <si>
    <t>CRED SALINETAS</t>
  </si>
  <si>
    <t>GC-1 ENLACE SALINETAS</t>
  </si>
  <si>
    <t>DE LA SALINETAS</t>
  </si>
  <si>
    <t>GPV - SIETE PALMAS - 146</t>
  </si>
  <si>
    <t>AV HOYA DE LA GALLINA SN</t>
  </si>
  <si>
    <t>PALMAS DE GRAN CANARIAS</t>
  </si>
  <si>
    <t>CRED LAS ROSAS</t>
  </si>
  <si>
    <t>CL MOZART SN</t>
  </si>
  <si>
    <t>AGÜIMES</t>
  </si>
  <si>
    <t>ES H2GO REPSOL MORRO JABLE</t>
  </si>
  <si>
    <t>MORRO JABLE</t>
  </si>
  <si>
    <t>CRED CAN PALET</t>
  </si>
  <si>
    <t>CALLE COLON Nº 351</t>
  </si>
  <si>
    <t>CRED ZURBANO</t>
  </si>
  <si>
    <t>CTRA A-1, PK 358,5</t>
  </si>
  <si>
    <t>ZURBANO</t>
  </si>
  <si>
    <t>CRED MARESME</t>
  </si>
  <si>
    <t>CTR BARCELONA PK 27</t>
  </si>
  <si>
    <t>E.S. PETROSELF</t>
  </si>
  <si>
    <t>A-7 (AUTOVIA DEL MEDITERRANEO) PK 591,5</t>
  </si>
  <si>
    <t>LIBRILLA</t>
  </si>
  <si>
    <t>RIPOLL SEDAVÍ</t>
  </si>
  <si>
    <t>AVENIDA DEL MEDITERRANEO Nº 12</t>
  </si>
  <si>
    <t>SEDAVI</t>
  </si>
  <si>
    <t>ES GARCERAN 1, S.L.</t>
  </si>
  <si>
    <t>CARRETERA CR-11, PK 13</t>
  </si>
  <si>
    <t>PURIAS</t>
  </si>
  <si>
    <t>E.S. MAJANEQUE</t>
  </si>
  <si>
    <t>CR N-437 CORDOBA-ALMODOVAR DEL RIO,</t>
  </si>
  <si>
    <t>HIGUERON, EL</t>
  </si>
  <si>
    <t>CR DE TORROELLA A L'ESTARTIT KM 2</t>
  </si>
  <si>
    <t>TORROELLA DE MONTGRI</t>
  </si>
  <si>
    <t>CRED PARLA NORTE</t>
  </si>
  <si>
    <t>CR M-408 0,15</t>
  </si>
  <si>
    <t>E.S. GALERA</t>
  </si>
  <si>
    <t>CR A-330 P.K. 21</t>
  </si>
  <si>
    <t>GALERA</t>
  </si>
  <si>
    <t>AREAS DE BASSELLA, S.L.</t>
  </si>
  <si>
    <t>CR C-14, P.K. 134</t>
  </si>
  <si>
    <t>BASELLA</t>
  </si>
  <si>
    <t>E.S. AREA 365 URTINSA</t>
  </si>
  <si>
    <t>CL EBANISTAS C/V AVDA. LEGANES, 2</t>
  </si>
  <si>
    <t>ALCORCON</t>
  </si>
  <si>
    <t>ES MEGINO SL</t>
  </si>
  <si>
    <t>AV GUADALQUIVIR, 11</t>
  </si>
  <si>
    <t>E.S. SOTON</t>
  </si>
  <si>
    <t>Bº TETUAN, CR AS-17 P.K. 48,5</t>
  </si>
  <si>
    <t>SOTRONDIO</t>
  </si>
  <si>
    <t>GASMOR E HIJOS, S.L.</t>
  </si>
  <si>
    <t>CR GRANADA 340 DIPUT.TORRECILLA 0</t>
  </si>
  <si>
    <t>TORRECILLA, LA</t>
  </si>
  <si>
    <t>ES COLOVAR 2002 SL</t>
  </si>
  <si>
    <t>AVDA BARCELONA, 28</t>
  </si>
  <si>
    <t>SANT JOAN DESPI</t>
  </si>
  <si>
    <t>CRED ULTRA</t>
  </si>
  <si>
    <t>CL RAMBLA MARINA , 428</t>
  </si>
  <si>
    <t>ES  REPSOL LA ALDEA</t>
  </si>
  <si>
    <t>CALLE DORTOR FLEMING, N 86</t>
  </si>
  <si>
    <t>LA ALDEA DE SAN NICOLAS</t>
  </si>
  <si>
    <t>CRED CTRA CHILE</t>
  </si>
  <si>
    <t>CTRA DE CHILE, KM 98</t>
  </si>
  <si>
    <t>ARINAGA</t>
  </si>
  <si>
    <t>E.S. REPSOL VOLCAN DE ARAFO</t>
  </si>
  <si>
    <t>CL CTRA DE LA HIDALGA,S.N. - LA HID</t>
  </si>
  <si>
    <t>POL.IND.GUIMAR</t>
  </si>
  <si>
    <t>CRED AEROPUERTO TENERIFE SUR TIERRA</t>
  </si>
  <si>
    <t>ACCESO AEROPUERTO TENERIFE SUR, AEROPUERTO REINA SOFIA, 1</t>
  </si>
  <si>
    <t>SAN ISIDRO DE ABONA</t>
  </si>
  <si>
    <t>CRED DARSENA PESQUERA</t>
  </si>
  <si>
    <t>VIA INTERIOR DEL PUERTO, S/N</t>
  </si>
  <si>
    <t>STA.CRUZ DE TENERIFE</t>
  </si>
  <si>
    <t>CRED OROTEANDA</t>
  </si>
  <si>
    <t>CR TF-1, PK. 64,9</t>
  </si>
  <si>
    <t>SAN MIGUEL DE ABONA</t>
  </si>
  <si>
    <t>CRED OSIRIS</t>
  </si>
  <si>
    <t>CL TARRAGONA, 29-31</t>
  </si>
  <si>
    <t>ES BOO G2, S.L.</t>
  </si>
  <si>
    <t>BOO, 52</t>
  </si>
  <si>
    <t>BOO DE GUARNIZO</t>
  </si>
  <si>
    <t>CRED SAN JORGE</t>
  </si>
  <si>
    <t>PR AV MARTINEZ VELASCO C123 KM63</t>
  </si>
  <si>
    <t>PETROLIMIA,S.L.</t>
  </si>
  <si>
    <t>CL A DEVESA, S.N.</t>
  </si>
  <si>
    <t>ES TABERNAS</t>
  </si>
  <si>
    <t>CR. N-340 KM 479</t>
  </si>
  <si>
    <t>ES GARCERAN POLIGONO</t>
  </si>
  <si>
    <t>AVDA DE LAS AMERICAS 2-4 PI OESTE</t>
  </si>
  <si>
    <t>CRED FASNIA</t>
  </si>
  <si>
    <t>CR TF-1, 36,5</t>
  </si>
  <si>
    <t>FASNIA</t>
  </si>
  <si>
    <t>CRED ARINAGA</t>
  </si>
  <si>
    <t>CANAL DCHA. POLÍGONO DE ARINAGA, S/N</t>
  </si>
  <si>
    <t>CRED AEROPUERTO GC</t>
  </si>
  <si>
    <t>AUTOVIA GC-1 (AEROPUERTO GC), PK. 16</t>
  </si>
  <si>
    <t>QUINTANILLA DE URZ</t>
  </si>
  <si>
    <t>HNOS MTNEZ ADRIAN</t>
  </si>
  <si>
    <t>CALLE VIA APIA NÚM 60</t>
  </si>
  <si>
    <t>MONTEQUINTO</t>
  </si>
  <si>
    <t>ES GRUPO VILCOGAS S.L.</t>
  </si>
  <si>
    <t>AVDA. TERRA CHA, 164</t>
  </si>
  <si>
    <t>AVDA.DE LA INDUSTRIA, PARCELA 64H – POL. IND. SAN JORGE</t>
  </si>
  <si>
    <t>LAS TORRES DE COTILLAS</t>
  </si>
  <si>
    <t>ES BAÑOS ALCANTARILLA</t>
  </si>
  <si>
    <t>AVDA CRISTO YACIENTE  26</t>
  </si>
  <si>
    <t>CRED MOMPIA</t>
  </si>
  <si>
    <t>AVDA. DE LOS CONDES, 6</t>
  </si>
  <si>
    <t>SANTA CRUZ DE BEZANA</t>
  </si>
  <si>
    <t>CRED AUTOVÍA LOS CRISTIANOS</t>
  </si>
  <si>
    <t>AUTOPISTA  GENERAL DEL SUR TF-1 km 70,5</t>
  </si>
  <si>
    <t>ARONA</t>
  </si>
  <si>
    <t>ES  COMBUSTIBLES TORREVIEJA</t>
  </si>
  <si>
    <t>CALLE BIZET 11</t>
  </si>
  <si>
    <t>AVDA. REYES CATOLICOS, 152</t>
  </si>
  <si>
    <t>TORRES DE COTILLAS,</t>
  </si>
  <si>
    <t>ES LA RIERA</t>
  </si>
  <si>
    <t>AVDA. APEL-LES MESTRE, 111</t>
  </si>
  <si>
    <t>EL PRAT DE LLOBREGAT</t>
  </si>
  <si>
    <t>E.S AREA DE Sº DOÑANA 365</t>
  </si>
  <si>
    <t>CL COTO DE DOÑANA , 1</t>
  </si>
  <si>
    <t>ESTACION DE SERVICIO LA MINILLA</t>
  </si>
  <si>
    <t>CL FEDERICO GARCIA LORCA, 1</t>
  </si>
  <si>
    <t>E.S. PUERTA DE LOS PEDROCHES</t>
  </si>
  <si>
    <t>CRA. N-502 KM 366,5</t>
  </si>
  <si>
    <t>ESTACIONES DE SERVICIO BERTÓLEZ S.L</t>
  </si>
  <si>
    <t>RUA PONTE SEVILLA, 18</t>
  </si>
  <si>
    <t>SAN CIPRIAN DE VIÑAS</t>
  </si>
  <si>
    <t>CRED MAQUINISTA.</t>
  </si>
  <si>
    <t>CIUDAD ASUNCIÓN, 69-71</t>
  </si>
  <si>
    <t>E.S. 365 POZUELO</t>
  </si>
  <si>
    <t>CR M-502 P.K. 3,6</t>
  </si>
  <si>
    <t>POZUELO DE ALARCON</t>
  </si>
  <si>
    <t>E.S. ASCIA EAS SA</t>
  </si>
  <si>
    <t>POLIGONO EL CAMPON  S/N</t>
  </si>
  <si>
    <t>ES PROVALEST SL</t>
  </si>
  <si>
    <t>AVDA AUSIAS MARCH 118</t>
  </si>
  <si>
    <t>ES EL CARMEN NAVAHERMOSA, SL</t>
  </si>
  <si>
    <t>CR TOLEDO KM 49,6</t>
  </si>
  <si>
    <t>NAVAHERMOSA</t>
  </si>
  <si>
    <t>E.S. AREA DE SERVICIO KM 258</t>
  </si>
  <si>
    <t>A-4 KM 258 MD</t>
  </si>
  <si>
    <t>SANTA ELENA</t>
  </si>
  <si>
    <t>ES BILMAN BUS SL</t>
  </si>
  <si>
    <t>A-23 AUTOVIA MUDEJAR, KM 165</t>
  </si>
  <si>
    <t>E.S. BAMAGASA INVERSIONES S.L.</t>
  </si>
  <si>
    <t>CR  VP-6044 P.K. 17,5 - P.IND. LLOMA</t>
  </si>
  <si>
    <t>NAQUERA</t>
  </si>
  <si>
    <t>E.S. CARBURANTES DE PONFERRADA, S.L</t>
  </si>
  <si>
    <t>CR N-6 414,5</t>
  </si>
  <si>
    <t>TRABADELO</t>
  </si>
  <si>
    <t>E.S. CODETRANS IBERIA SA</t>
  </si>
  <si>
    <t>POL IND LAS CRUCES, PARCELA V4</t>
  </si>
  <si>
    <t>FINES</t>
  </si>
  <si>
    <t>ARROYO MOLINO</t>
  </si>
  <si>
    <t>ES NIMACI S.L.</t>
  </si>
  <si>
    <t>CL TIBIDABO S/N</t>
  </si>
  <si>
    <t>BADIA DEL VALLES</t>
  </si>
  <si>
    <t>E.S. DECO-TECHOS SAURA, S.L.</t>
  </si>
  <si>
    <t>CALLE ALVAREZ ALONSO, 29</t>
  </si>
  <si>
    <t>DOLORES, LOS - CARTA</t>
  </si>
  <si>
    <t>E.S. PORIS DE ABONA</t>
  </si>
  <si>
    <t>AUTOPISTA TF-1 (AUTOPISTA SUR) KM 39</t>
  </si>
  <si>
    <t>PORIS DE ABONA</t>
  </si>
  <si>
    <t>E.S. LOLA SANCHEZ SL</t>
  </si>
  <si>
    <t>C/ MARCONA 21</t>
  </si>
  <si>
    <t>PALMA, LA</t>
  </si>
  <si>
    <t>CRED MAZARRON AUTOPISTA</t>
  </si>
  <si>
    <t>AP- 7, PK. 848</t>
  </si>
  <si>
    <t>ESTRECHO DE MAZARRON</t>
  </si>
  <si>
    <t>ES RUEDAS Y SUELAS, S.L.</t>
  </si>
  <si>
    <t>CRTA CV 700 KM 6</t>
  </si>
  <si>
    <t>MURO DE ALCOY</t>
  </si>
  <si>
    <t>E.S  HITIGARCA SL</t>
  </si>
  <si>
    <t>CTRA. CM 4000 PK 2,650 MD</t>
  </si>
  <si>
    <t>ES COMBUSTIBLES TORREVIEJA SL</t>
  </si>
  <si>
    <t>AVDA DE LAS CORTES VALENCIANAS, 60 ESQ AVD BALEARES</t>
  </si>
  <si>
    <t>E.S. DISTRIBUCION GASOLEOS GARCIA-C</t>
  </si>
  <si>
    <t>P.I. San Isidro, parcela 48 (rotonda bola del mundo)</t>
  </si>
  <si>
    <t>DON BENITO</t>
  </si>
  <si>
    <t>E.S. ARAFRE SA</t>
  </si>
  <si>
    <t>AVDA VESNTISQUERO DE LA CONDESA 50</t>
  </si>
  <si>
    <t>CRED AVDA DE OPORTO</t>
  </si>
  <si>
    <t>GLORIETA VALLE DE ORO, 10</t>
  </si>
  <si>
    <t>ES CAYETANA</t>
  </si>
  <si>
    <t>CALASPARRA S/N CTRA RM 517 PARAJE DE LA CAYETANA CARAVACA DE</t>
  </si>
  <si>
    <t>CARAVACA DE LA CRUZ</t>
  </si>
  <si>
    <t>E.S. AVDA. LOS PINOS</t>
  </si>
  <si>
    <t>CL AVDA. LOS PINOS, 4</t>
  </si>
  <si>
    <t>E.S.PEDRIÑANES S.L.</t>
  </si>
  <si>
    <t>CL E-1, 1.7</t>
  </si>
  <si>
    <t>ERA ALTA</t>
  </si>
  <si>
    <t>ES HERMANOS GARCIA MONTES SA</t>
  </si>
  <si>
    <t>CL AVDA. 1º DE MAYO, 21 BIS</t>
  </si>
  <si>
    <t>CR N-4, 392,9</t>
  </si>
  <si>
    <t>CRED ANGEL BRUNA</t>
  </si>
  <si>
    <t>CL ANGEL BRUNA-RONDA NORTE, S.N.</t>
  </si>
  <si>
    <t>CRED AGUAS NUEVAS</t>
  </si>
  <si>
    <t>CL AVDA.CORTES VALENCIANAS ,S.N.</t>
  </si>
  <si>
    <t>CRED RACC</t>
  </si>
  <si>
    <t>CL AVENIDA DIAGONAL, 687</t>
  </si>
  <si>
    <t>CL AVENIDA SANCHEZ MECA, S.N.</t>
  </si>
  <si>
    <t>ES CHOUSAL, SL</t>
  </si>
  <si>
    <t>AVENIDA GARCIA SABELL, Nº 12 (GASOLINERA)</t>
  </si>
  <si>
    <t>SOMESO</t>
  </si>
  <si>
    <t>MOSYPER GESTION S.L.</t>
  </si>
  <si>
    <t>CL LUIS LOPEZ CASANEGRA, Nº 1</t>
  </si>
  <si>
    <t>CRED LARIN</t>
  </si>
  <si>
    <t>CR A-55, 15,3</t>
  </si>
  <si>
    <t>LARIN</t>
  </si>
  <si>
    <t>AV MADRID, S.Nº.</t>
  </si>
  <si>
    <t>CRED OZONE TORREVIEJA</t>
  </si>
  <si>
    <t>CR CV-905  P.K. 10,1</t>
  </si>
  <si>
    <t>CL AVDA. CICLISTA MARIANO ROJAS, SN</t>
  </si>
  <si>
    <t>CR N-4   ENLACE, 432</t>
  </si>
  <si>
    <t>GASOLINERA ELECHAS</t>
  </si>
  <si>
    <t>CR CA-141, 7,8</t>
  </si>
  <si>
    <t>ELECHAS</t>
  </si>
  <si>
    <t>CRED GALAPAGAR</t>
  </si>
  <si>
    <t>CR M-505, 17,4</t>
  </si>
  <si>
    <t>CRED TRINIDAD</t>
  </si>
  <si>
    <t>PS SANTA COLOMA(E.S.TRINIDAD), 71-7</t>
  </si>
  <si>
    <t>CRED EL ARCÁNGEL</t>
  </si>
  <si>
    <t>CL ENRIQUE PUGA, S.N.</t>
  </si>
  <si>
    <t>RIPOLL BALEARES</t>
  </si>
  <si>
    <t>CL BALEARES, 20</t>
  </si>
  <si>
    <t>CRED MERCAMADRID</t>
  </si>
  <si>
    <t>CL MERCAMADRID PARCELA D-3, SN</t>
  </si>
  <si>
    <t>ALGETE FUEL S.L.</t>
  </si>
  <si>
    <t>CR M-106, 3,7</t>
  </si>
  <si>
    <t>ALGETE</t>
  </si>
  <si>
    <t>CRED CANOVELLES</t>
  </si>
  <si>
    <t>CL INDUSTRIA, 104</t>
  </si>
  <si>
    <t>CANOVELLES</t>
  </si>
  <si>
    <t>HOTEL OVERA S.L.</t>
  </si>
  <si>
    <t>CR N-340, 547</t>
  </si>
  <si>
    <t>OVERA</t>
  </si>
  <si>
    <t>CRED RABASA</t>
  </si>
  <si>
    <t>CL AVDA. DE LA UNIVERSIDAD, S.N.</t>
  </si>
  <si>
    <t>CRED RAMBLA BELEN</t>
  </si>
  <si>
    <t>CL PROL.FEDERICO GARCIA LORCA (RAMBLA BELEN, S.N.)</t>
  </si>
  <si>
    <t>CR N-621, 4.5</t>
  </si>
  <si>
    <t>VILLAOBISPO D.L.REGU</t>
  </si>
  <si>
    <t>CRED JOAQUIM BLUME</t>
  </si>
  <si>
    <t>CL JOAQUIN BLUME, 1</t>
  </si>
  <si>
    <t>BALLUS S.A.</t>
  </si>
  <si>
    <t>CL PERE II Z.COMERCIAL EL CANAL, S.</t>
  </si>
  <si>
    <t>CRED BRUGUERA</t>
  </si>
  <si>
    <t>CR B-124, 5,4</t>
  </si>
  <si>
    <t>GESMOVIL B.LLOBREGAT</t>
  </si>
  <si>
    <t>CL CARRETERA DE TORRELLES, 68</t>
  </si>
  <si>
    <t>CL RIO BEMBEZAR-PARCELA 13</t>
  </si>
  <si>
    <t>CRED SAN JAVIER</t>
  </si>
  <si>
    <t>CL CRTA. DE BALSICAS, 64</t>
  </si>
  <si>
    <t>SAN JAVIER</t>
  </si>
  <si>
    <t>CRED VÍA EUROPA</t>
  </si>
  <si>
    <t>CL VIA EUROPA (A-19), 220</t>
  </si>
  <si>
    <t>CRED PEDROSA</t>
  </si>
  <si>
    <t>CALLE SALVADOR ESPRIU 59 ESQUINA AVD GAN VIA DE L'HOSPITALET</t>
  </si>
  <si>
    <t>CRED COLLSEROLA</t>
  </si>
  <si>
    <t>CL COLLSEROLA, 2</t>
  </si>
  <si>
    <t>E.S. FENOLLOSA LUCIA FRANCISCO RAFA</t>
  </si>
  <si>
    <t>AV BARCELONA , 107</t>
  </si>
  <si>
    <t>E.S. GLEM SL ELCHE</t>
  </si>
  <si>
    <t>CAMINO VIEJO ELCHE-SANTA POLA (F</t>
  </si>
  <si>
    <t>E.S. CARBURANTES EDYCA SLU</t>
  </si>
  <si>
    <t>CR A-1, 121,1</t>
  </si>
  <si>
    <t>GRAJERA</t>
  </si>
  <si>
    <t>CRED CHIVA</t>
  </si>
  <si>
    <t>AT A-3, 337</t>
  </si>
  <si>
    <t>CRED SANT QUIRZE</t>
  </si>
  <si>
    <t>CL RONDA ARRAONA, S.N.</t>
  </si>
  <si>
    <t>SANT QUIRZE VALLES</t>
  </si>
  <si>
    <t>E.S. LA GRANADINA</t>
  </si>
  <si>
    <t>CR CV-909 P.K. 4,2 (CATRAL-ALBATERA)</t>
  </si>
  <si>
    <t>SAN ISIDRO DE ALBATE</t>
  </si>
  <si>
    <t>CRED ARAVACA-EL PLANTIO</t>
  </si>
  <si>
    <t>CL AVENIDA VICTORIA, 34</t>
  </si>
  <si>
    <t>CRED SANSE AUTOVIA</t>
  </si>
  <si>
    <t>CR N-1, 18,6</t>
  </si>
  <si>
    <t>SAN SEBASTIAN DE LOS REYES</t>
  </si>
  <si>
    <t>E.S. INVERSIONES OPORTUNIDADES Y NE</t>
  </si>
  <si>
    <t>CL FRANCISCO GERVAS POL.IND.ALC, 15</t>
  </si>
  <si>
    <t>ALCOBENDAS - POLGO.</t>
  </si>
  <si>
    <t>CRED POLIGONO GALAPAGAR</t>
  </si>
  <si>
    <t>CR M-510, 1,8</t>
  </si>
  <si>
    <t>CRED VILLALBA ESTACIÓN</t>
  </si>
  <si>
    <t>CL RAFAEL ALBERTI, 2 (Antigua C/ REAL, 2).</t>
  </si>
  <si>
    <t>AREA SERVICIO POIO</t>
  </si>
  <si>
    <t>CR C-550, 77,1</t>
  </si>
  <si>
    <t>POIO</t>
  </si>
  <si>
    <t>CRED CABRERA II</t>
  </si>
  <si>
    <t>CR N-2, 643</t>
  </si>
  <si>
    <t>E.S. JOGONE</t>
  </si>
  <si>
    <t>CL MUNGUIA-PLENCIA BI-2120, 18</t>
  </si>
  <si>
    <t>MUNGIA</t>
  </si>
  <si>
    <t>CRED APARCABISA</t>
  </si>
  <si>
    <t>CL Bº EL JUNCAL, S.N.</t>
  </si>
  <si>
    <t>S. SALVADOR DEL VALLE-TRAPAGA</t>
  </si>
  <si>
    <t>CL VILADOMAT, 201</t>
  </si>
  <si>
    <t>CRED RUBÍ</t>
  </si>
  <si>
    <t>CR E-9, 14,9</t>
  </si>
  <si>
    <t>CRED SANT CUGAT</t>
  </si>
  <si>
    <t>CL AV AUGUSTA, S.N.</t>
  </si>
  <si>
    <t>ES ECHEVARRIA VITORIA SL</t>
  </si>
  <si>
    <t>CL AVENIDA HUETOS, 81</t>
  </si>
  <si>
    <t>CDAD.TNPTE.PONIENTE</t>
  </si>
  <si>
    <t>CR N-340, 420,7</t>
  </si>
  <si>
    <t>MOJONERA, LA</t>
  </si>
  <si>
    <t>CRED BOCEGUILLAS</t>
  </si>
  <si>
    <t>AT  A-1 P.K. 116,0 D</t>
  </si>
  <si>
    <t>BOCEGUILLAS</t>
  </si>
  <si>
    <t>CRED MOSTOLES CENTRAL</t>
  </si>
  <si>
    <t>CL TORRES QUEVEDO, 2</t>
  </si>
  <si>
    <t>E.S. BUENOS AIRES S.A.</t>
  </si>
  <si>
    <t>CR M-506, PK. 24,5</t>
  </si>
  <si>
    <t>CRED FUENLABRADA H DIR TOLEDO</t>
  </si>
  <si>
    <t>CRED BENAHAVI</t>
  </si>
  <si>
    <t>CR N-340 169,1</t>
  </si>
  <si>
    <t>CRED GUARDAMAR</t>
  </si>
  <si>
    <t>CL MADRID, 20-24</t>
  </si>
  <si>
    <t>G.VAQUERO CRUCHET</t>
  </si>
  <si>
    <t>CR M-610, 6,7</t>
  </si>
  <si>
    <t>MENTRIDA</t>
  </si>
  <si>
    <t>CRED CIM VALLÉS</t>
  </si>
  <si>
    <t>PG CIM VALLES, PARCELA 13, S.N.</t>
  </si>
  <si>
    <t>SANTA PERPETUA DE MOGUDA</t>
  </si>
  <si>
    <t>ES SALAS GESTIÓN DE CARBURANTES SAN</t>
  </si>
  <si>
    <t>CR M-203, 0.28</t>
  </si>
  <si>
    <t>A-15  S.L.</t>
  </si>
  <si>
    <t>CL AVDA. S. MARTIN DE VALDEIGLE, S.</t>
  </si>
  <si>
    <t>CRED MARKINA</t>
  </si>
  <si>
    <t>CR BI-633 BERRIZ-ONDARROA, 45,9</t>
  </si>
  <si>
    <t>E.S. ERRONDO, S.L.</t>
  </si>
  <si>
    <t>CR GI-632, 1</t>
  </si>
  <si>
    <t>BEASAIN</t>
  </si>
  <si>
    <t>CRED ARROYOMOLINOS</t>
  </si>
  <si>
    <t>CR A-5, 23.5</t>
  </si>
  <si>
    <t>CRED VARIANTE ESTE NORTE</t>
  </si>
  <si>
    <t>CL VIADUCTO MIRAFLORES-LARREAGA, 1</t>
  </si>
  <si>
    <t>CR BI-631, 20</t>
  </si>
  <si>
    <t>LARRAURI</t>
  </si>
  <si>
    <t>E.S. VILLANUEVA</t>
  </si>
  <si>
    <t>CR CA-142, 5,8</t>
  </si>
  <si>
    <t>VILLANUEVA (VILLAESCUSA)</t>
  </si>
  <si>
    <t>E.S. SALCEA, SA</t>
  </si>
  <si>
    <t>CR N-1, 64,4</t>
  </si>
  <si>
    <t>LOZOYUELA</t>
  </si>
  <si>
    <t>MONTE LAS ENCINAS SL</t>
  </si>
  <si>
    <t>CR A-6, 223</t>
  </si>
  <si>
    <t>CRED. ESTEPA M.I.</t>
  </si>
  <si>
    <t>CR A-92, 110,1</t>
  </si>
  <si>
    <t>GAS. EL CRUCE S.L.</t>
  </si>
  <si>
    <t>CR A-5 P.K. 240,00 I</t>
  </si>
  <si>
    <t>ES MEGINO</t>
  </si>
  <si>
    <t>CR A-4  P.K. 33,00 I</t>
  </si>
  <si>
    <t>CIEMPOZUELOS</t>
  </si>
  <si>
    <t>AREA EUROTRAK</t>
  </si>
  <si>
    <t>CR A-2, 513,8</t>
  </si>
  <si>
    <t>FONOLLERES</t>
  </si>
  <si>
    <t>LLOANA ESTACIONES DE SERVICIO SL</t>
  </si>
  <si>
    <t>CL MUNGUIA BI-3121, 24,2</t>
  </si>
  <si>
    <t>URDULIZ</t>
  </si>
  <si>
    <t>CRED COLLADO II</t>
  </si>
  <si>
    <t>CR M-601, 1,3</t>
  </si>
  <si>
    <t>E.S. VIRGEN DE LA ESTRELLA,S.L.</t>
  </si>
  <si>
    <t>CL CRTA. NAVAS A PTE. ARIZA, S.N.</t>
  </si>
  <si>
    <t>NAVAS DE SAN JUAN</t>
  </si>
  <si>
    <t>E.S.RAOS S.L.</t>
  </si>
  <si>
    <t>PG POLIGONO DE RAOS PARCELA C, S.N.</t>
  </si>
  <si>
    <t>E.S. HERMELA,S.A.</t>
  </si>
  <si>
    <t>CR A-62, 5,7</t>
  </si>
  <si>
    <t>ES SALAS GESTION DE CARBURANTES,</t>
  </si>
  <si>
    <t>CR A-4, 33,7</t>
  </si>
  <si>
    <t>CRED ALCALÁ DE HENARES</t>
  </si>
  <si>
    <t>CR M-300, 30.3</t>
  </si>
  <si>
    <t>CRED PUERTA DE MADRID</t>
  </si>
  <si>
    <t>CR M-300 (PG.MATILLAS-PARC.A1), P.K</t>
  </si>
  <si>
    <t>E.S. HEVAGO,S.A.</t>
  </si>
  <si>
    <t>CL AVENIDA DE SANTA MARINA, S.N.</t>
  </si>
  <si>
    <t>REDONDELA</t>
  </si>
  <si>
    <t>CRED BELINCHÓN</t>
  </si>
  <si>
    <t>CR N-3  (POR CAMINO CAMPILLO), 71.9</t>
  </si>
  <si>
    <t>BELINCHON</t>
  </si>
  <si>
    <t>E.S. CESENA INVERSIONES S.L.</t>
  </si>
  <si>
    <t>CR A-2, 132,2</t>
  </si>
  <si>
    <t>CRED TALAVERA DE LA REINA</t>
  </si>
  <si>
    <t>CR N-5A, 113,6</t>
  </si>
  <si>
    <t>E.S. FORMIGAL</t>
  </si>
  <si>
    <t>CR A-136, 94</t>
  </si>
  <si>
    <t>FORMIGAL, EL</t>
  </si>
  <si>
    <t>CRED LA JUNQUERA</t>
  </si>
  <si>
    <t>CR N-2, 772,5</t>
  </si>
  <si>
    <t>CRED VARIANTE ESTE SUR</t>
  </si>
  <si>
    <t>CL VIADUCTO MIRAFLORES-LARREAGA, 2</t>
  </si>
  <si>
    <t>CRED  CTRA. EL ESCORIAL MD</t>
  </si>
  <si>
    <t>CR M-600, PK. 3</t>
  </si>
  <si>
    <t>SAN LORENZO DE EL ESCORIAL</t>
  </si>
  <si>
    <t>CRED  CTRA. EL ESCORIAL MI</t>
  </si>
  <si>
    <t>CR M-600, 3</t>
  </si>
  <si>
    <t>CRED ALCORCON</t>
  </si>
  <si>
    <t>CL AVDA DEL PINAR, S.N.</t>
  </si>
  <si>
    <t>CRED CIM II</t>
  </si>
  <si>
    <t>CL LAS PALMAS, S.N.</t>
  </si>
  <si>
    <t>ES XELARRIZ</t>
  </si>
  <si>
    <t>CL AVDA. EINSTEIN, 5</t>
  </si>
  <si>
    <t>SAN SEBASTIAN DE LOS</t>
  </si>
  <si>
    <t>CRED SANTA AGNES</t>
  </si>
  <si>
    <t>CR C-60 KM. 8,7</t>
  </si>
  <si>
    <t>CRED C-60</t>
  </si>
  <si>
    <t>CR C-60 KM 8,7</t>
  </si>
  <si>
    <t>E.S. DOMIPETROL,S.L.</t>
  </si>
  <si>
    <t>CL PGNO. LAS QUEMADAS P29-B, S.N</t>
  </si>
  <si>
    <t>CRED RUBI II</t>
  </si>
  <si>
    <t>AU E-9, 14,7</t>
  </si>
  <si>
    <t>CRED CA NÑORIACH</t>
  </si>
  <si>
    <t>CL AVENIDA MATADEPERA, 247</t>
  </si>
  <si>
    <t>CAÑADA S. URBANO-EL</t>
  </si>
  <si>
    <t>AREA SERVICIO TERMINO, S.L.</t>
  </si>
  <si>
    <t>CR N-634, 196</t>
  </si>
  <si>
    <t>E.S. OJEDA Y OJEDA, S.L.</t>
  </si>
  <si>
    <t>CR  A-6301 KM. 3,5</t>
  </si>
  <si>
    <t>BEAS DE SEGURA</t>
  </si>
  <si>
    <t>CRED S.S. DE LOS REYES II</t>
  </si>
  <si>
    <t>CL REAL  (ANTIGUA N-1), 120</t>
  </si>
  <si>
    <t>CAÑIZA, LA</t>
  </si>
  <si>
    <t>E.S. EL COLORADO OIL SL</t>
  </si>
  <si>
    <t>CL EXPOSICION- POLIGONO PISA, S.N.</t>
  </si>
  <si>
    <t>MAIRENA DE ALJARAFE</t>
  </si>
  <si>
    <t>E.S. GERNILAN,S.A.  GERNIKA Y LUNO</t>
  </si>
  <si>
    <t>PG P.IND.TXAPORTA, S.N.</t>
  </si>
  <si>
    <t>GERNIKA Y LUNO</t>
  </si>
  <si>
    <t>TRES CANTOS</t>
  </si>
  <si>
    <t>COMPLEJO S.CRISTOBAL</t>
  </si>
  <si>
    <t>CL BENIGNO RIVERA, S.N.</t>
  </si>
  <si>
    <t>CEAO</t>
  </si>
  <si>
    <t>AREA LA TORRETA S.L</t>
  </si>
  <si>
    <t>CR A-3, 225</t>
  </si>
  <si>
    <t>CASTILLEJO DE INIESTA</t>
  </si>
  <si>
    <t>CRED CIUDAD REAL</t>
  </si>
  <si>
    <t>PG P.I. LARACHE,PARC.93, S.N.</t>
  </si>
  <si>
    <t>ES AREA DE SERVICIO SAN BENITO SL</t>
  </si>
  <si>
    <t>CR A-2, 49,68</t>
  </si>
  <si>
    <t>CR A-2, 125,15</t>
  </si>
  <si>
    <t>CRED A. DE LA MIEL M.D.</t>
  </si>
  <si>
    <t>AUTOVIA A-7  KM 1002 MD</t>
  </si>
  <si>
    <t>CRED A. DE LA MIEL M.I.</t>
  </si>
  <si>
    <t>AUTOVIA A-7, KM 1002,</t>
  </si>
  <si>
    <t>CRED PUENTE SAN FDO. II</t>
  </si>
  <si>
    <t>P.ISIDORO ORTIZ,S.L.</t>
  </si>
  <si>
    <t>CL DOS DE MAYO, 167</t>
  </si>
  <si>
    <t>ES PETROARAN MAZARRON, SL</t>
  </si>
  <si>
    <t>CR MU-603  MURCIA-MAZARRON, 47.2</t>
  </si>
  <si>
    <t>E.S. WAY ATALAYA,S.L.</t>
  </si>
  <si>
    <t>CR CUV8306 (A-3  P.K. 177 MG.IZ.),</t>
  </si>
  <si>
    <t>ATALAYA DEL CAÑAVATE</t>
  </si>
  <si>
    <t>E.S. VALMOTOR II</t>
  </si>
  <si>
    <t>CL OVIDI I MONTLLOR, 18</t>
  </si>
  <si>
    <t>CRED MONCALIÁN</t>
  </si>
  <si>
    <t>AU A-8, 182</t>
  </si>
  <si>
    <t>AMBROSERO</t>
  </si>
  <si>
    <t>CRED TRES CANTOS</t>
  </si>
  <si>
    <t>CL AVDA DE LA INDUSTRIA, 33</t>
  </si>
  <si>
    <t>CRED AVDA. TENERIFE</t>
  </si>
  <si>
    <t>CL AVDA TENERIFE, 18</t>
  </si>
  <si>
    <t>CRED LOS OLIVOS</t>
  </si>
  <si>
    <t>CR N-323, 11,9</t>
  </si>
  <si>
    <t>JABALQUINTO</t>
  </si>
  <si>
    <t>ES ORTA PEREZ ANDRES JESÚS</t>
  </si>
  <si>
    <t>CR HV-6131, 4,2</t>
  </si>
  <si>
    <t>VILLARRASA</t>
  </si>
  <si>
    <t>CRED TUNELES VALLVIDRERA</t>
  </si>
  <si>
    <t>AU E-9, 6,50</t>
  </si>
  <si>
    <t>CRED YUNCOS</t>
  </si>
  <si>
    <t>CR A-42, 42,8</t>
  </si>
  <si>
    <t>YUNCOS</t>
  </si>
  <si>
    <t>PARLA ABORGA</t>
  </si>
  <si>
    <t>CL LONDRES, 43</t>
  </si>
  <si>
    <t>E.S. SONSECA MARTIN,SL</t>
  </si>
  <si>
    <t>CR A-4, 112,8</t>
  </si>
  <si>
    <t>ES TALOIL INVERSIONES, S.L.</t>
  </si>
  <si>
    <t>CR A-5, 126.6</t>
  </si>
  <si>
    <t>CRED SANT ESTEVE</t>
  </si>
  <si>
    <t>CR B-224, 23,5</t>
  </si>
  <si>
    <t>SANT ESTEVE SESROVIRES</t>
  </si>
  <si>
    <t>AREA SERVICIO CANUHE</t>
  </si>
  <si>
    <t>CR A-23, 332,8</t>
  </si>
  <si>
    <t>GURREA DE GALLEGO</t>
  </si>
  <si>
    <t>CRED CERDANYOLA</t>
  </si>
  <si>
    <t>CL CAN JERONI MARTI/ESQ.CRTA SABADE</t>
  </si>
  <si>
    <t>CERDANYOLA</t>
  </si>
  <si>
    <t>E.S. OGIJARES</t>
  </si>
  <si>
    <t>CR GR-32  SE (SURESTE), 1,8</t>
  </si>
  <si>
    <t>E.S. GARDOAN 63,S.L.</t>
  </si>
  <si>
    <t>V-23 Puçol-Sagunto P.K. 0,5</t>
  </si>
  <si>
    <t>ES ZOILO RIOS - PINSEQUE</t>
  </si>
  <si>
    <t>CR A-68, 258,20</t>
  </si>
  <si>
    <t>PINSEQUE</t>
  </si>
  <si>
    <t>ES ALMUDEVAR</t>
  </si>
  <si>
    <t>CR A-23, 341,5</t>
  </si>
  <si>
    <t>ALMUDEVAR</t>
  </si>
  <si>
    <t>CRED ARCHIDUQUE CARLOS</t>
  </si>
  <si>
    <t>CL ARCHIDUQUE CARLOS, 70</t>
  </si>
  <si>
    <t>CRED CASTILLETE</t>
  </si>
  <si>
    <t>CR N-420, 160</t>
  </si>
  <si>
    <t>CRED GUADALAJARA</t>
  </si>
  <si>
    <t>CL JULIAN BESTEIRO ,25</t>
  </si>
  <si>
    <t>ES ODIBAR 06, S.L.</t>
  </si>
  <si>
    <t>CL AVDA. SAN PABLO, 32</t>
  </si>
  <si>
    <t>CRED MAJADAHONDA I</t>
  </si>
  <si>
    <t>CL MANUEL DE FALLA, SN</t>
  </si>
  <si>
    <t>CRED MAS MORATO</t>
  </si>
  <si>
    <t>CR N-2, 772,50</t>
  </si>
  <si>
    <t>CRED UGALDEBIETA M.D.</t>
  </si>
  <si>
    <t>AT A-8, 131</t>
  </si>
  <si>
    <t>ABANTO-AUTOPISTA</t>
  </si>
  <si>
    <t>CRED UGALDEBIETA M.I.</t>
  </si>
  <si>
    <t>CRED ENTRAMBASAGUAS</t>
  </si>
  <si>
    <t>AU A-8, 195</t>
  </si>
  <si>
    <t>CRED CHUCENA NORTE</t>
  </si>
  <si>
    <t>CR A-49, 37</t>
  </si>
  <si>
    <t>CHUCENA</t>
  </si>
  <si>
    <t>CRED CHUCENA SUR</t>
  </si>
  <si>
    <t>ES SUNOIL 2022 SL</t>
  </si>
  <si>
    <t>AV LAS SALINAS-LOMA BAJA, S.N.</t>
  </si>
  <si>
    <t>CRED CIUDAD UNIVERSITARIA</t>
  </si>
  <si>
    <t>CR  SE-625 P.K. 1,150 M.I.</t>
  </si>
  <si>
    <t>BORMUJOS</t>
  </si>
  <si>
    <t>ES RECAPOL CARROCERIAS S.L.</t>
  </si>
  <si>
    <t>CR  M-413  , P.K. 1,1 M.D.</t>
  </si>
  <si>
    <t>CRED PAU</t>
  </si>
  <si>
    <t>CR N-150, 14,2</t>
  </si>
  <si>
    <t>HERMANOS GARCIA MONTES S.A..</t>
  </si>
  <si>
    <t>CL 1º DE MAYO, S.N.</t>
  </si>
  <si>
    <t>CRED FINESTRAT</t>
  </si>
  <si>
    <t>PG P.IND. LA CALA - PARC.1 A</t>
  </si>
  <si>
    <t>FINESTRAT</t>
  </si>
  <si>
    <t>ES OFE SA</t>
  </si>
  <si>
    <t>CL GRAHAM BELL, S.N.</t>
  </si>
  <si>
    <t>CRED ROQUETAS</t>
  </si>
  <si>
    <t>CR  E-15  ,P.K. 429  (N-340 SALIDA</t>
  </si>
  <si>
    <t>CRED ESPINOSA</t>
  </si>
  <si>
    <t>CR A-6, 118,5</t>
  </si>
  <si>
    <t>ESPINOSA DE LOS CABALLEROS</t>
  </si>
  <si>
    <t>ÁVILA</t>
  </si>
  <si>
    <t>CRED QUINTANILLA DE URZ</t>
  </si>
  <si>
    <t>CR A-52, 15,8</t>
  </si>
  <si>
    <t>ES MARTINEZ SANCHEZ GASOLEOS SL (EN</t>
  </si>
  <si>
    <t>CL AVDA JUAN CARLOS I, 46</t>
  </si>
  <si>
    <t>CRED LOS BERMEJALES</t>
  </si>
  <si>
    <t>CR N-4, 544</t>
  </si>
  <si>
    <t>CRED BARAJAS INDUSTRIAL</t>
  </si>
  <si>
    <t>AV HISPANIDAD, S.N.</t>
  </si>
  <si>
    <t>CRED CASABLANCA NORTE</t>
  </si>
  <si>
    <t>CRED SANTA CRUZ DE MUDELA II</t>
  </si>
  <si>
    <t>CRED LOPIDANA DCHO</t>
  </si>
  <si>
    <t>CR N-1, 350,5 DER</t>
  </si>
  <si>
    <t>JOSE L. GOMEZ GOMEZ</t>
  </si>
  <si>
    <t>CR A-5, 338,80</t>
  </si>
  <si>
    <t>CRED HUESCA CIUDAD</t>
  </si>
  <si>
    <t>CL AVDA MARTINEZ VELASCO, 53</t>
  </si>
  <si>
    <t>CRED CARDEDEU II</t>
  </si>
  <si>
    <t>CRED MARQUESES DE BARBERA</t>
  </si>
  <si>
    <t>CR N-150, 8,6</t>
  </si>
  <si>
    <t>BARBERA DEL VALLES</t>
  </si>
  <si>
    <t>E.S. IMADI SERVIOIL SL</t>
  </si>
  <si>
    <t>CL MUNOA  SN</t>
  </si>
  <si>
    <t>BARACALDO</t>
  </si>
  <si>
    <t>ES GERNILAN SA AMOREBIETA M IZDO</t>
  </si>
  <si>
    <t>CRED LOUI</t>
  </si>
  <si>
    <t>CR BI-3704, 57</t>
  </si>
  <si>
    <t>CRED SANTA CLARA</t>
  </si>
  <si>
    <t>CR N-4 398,3</t>
  </si>
  <si>
    <t>CRED PINTO IZQ</t>
  </si>
  <si>
    <t>CR A-4  P.K. 20,20 I</t>
  </si>
  <si>
    <t>ES SANTIAGO DE CARTES</t>
  </si>
  <si>
    <t>CR N-611 ANTIGUA CTRA 182</t>
  </si>
  <si>
    <t>CARTES</t>
  </si>
  <si>
    <t>E.S. LOS CABALLOS II</t>
  </si>
  <si>
    <t>CR N-4, 346,6 M.D. (SENTIDO ANDALUCIA)</t>
  </si>
  <si>
    <t>E.S.JORBA, S.L.</t>
  </si>
  <si>
    <t>CR A-2, 543,1  DE</t>
  </si>
  <si>
    <t>JORBA</t>
  </si>
  <si>
    <t>CRED CTRA FORTUNA</t>
  </si>
  <si>
    <t>CL ALAVA -PARCELA 11.4.1.I-10, S.N.</t>
  </si>
  <si>
    <t>GAS SUR SERVICIOS,SL</t>
  </si>
  <si>
    <t>CR MU-602, 11,30</t>
  </si>
  <si>
    <t>ALJORRA, LA</t>
  </si>
  <si>
    <t>ES AUT. LOS PANTANOS DIREC. MADRID</t>
  </si>
  <si>
    <t>E.S. HERMANOS BAYO ESTACIONES, S.L.</t>
  </si>
  <si>
    <t>CR A-92, 369</t>
  </si>
  <si>
    <t>CULLAR</t>
  </si>
  <si>
    <t>E.S. APSIL DISTRIBUCIONES SL</t>
  </si>
  <si>
    <t>CL VULCA, 11 P.I. CAN MET SIDRU</t>
  </si>
  <si>
    <t>CRED EIRIS</t>
  </si>
  <si>
    <t>AV AVENIDA DE MONELOS,S.N.</t>
  </si>
  <si>
    <t>ES J&amp;A PETROL STATION, SL</t>
  </si>
  <si>
    <t>AV JUAN CARLOS I ,S.N.</t>
  </si>
  <si>
    <t>CRED VALDALIGA M.DCHO</t>
  </si>
  <si>
    <t>AU  A-8 ,P.K. 256</t>
  </si>
  <si>
    <t>VALDÁLIGA-E.S.</t>
  </si>
  <si>
    <t>CRED VALDALIGA M.IZQ</t>
  </si>
  <si>
    <t>CRED BOUZAS</t>
  </si>
  <si>
    <t>CL EXPLANADA DE BOUZAS (2ª GLORIETA</t>
  </si>
  <si>
    <t>VIGO-BOUZAS</t>
  </si>
  <si>
    <t>E.S. LA CAÑIZA</t>
  </si>
  <si>
    <t>CR  N-120 KM 613,70 M.I.</t>
  </si>
  <si>
    <t>E.S. AGREDA – RONDA OLIVER</t>
  </si>
  <si>
    <t>CL. RONDA OLIVER, SN</t>
  </si>
  <si>
    <t>CRED AREA Sº LA ATALAYA M.I.</t>
  </si>
  <si>
    <t>CR  M-50 ,P.K. 66.5</t>
  </si>
  <si>
    <t>VILLAVICIOSA DE ODON</t>
  </si>
  <si>
    <t>CRED AREA Sº LA ATALAYA M.D.</t>
  </si>
  <si>
    <t>CR  M-50 , P.K. 66,5</t>
  </si>
  <si>
    <t>CRED LA PRINCESA</t>
  </si>
  <si>
    <t>CL CAMINO DE LEGANES,55</t>
  </si>
  <si>
    <t>AREA SERVICIO LA RETAMA</t>
  </si>
  <si>
    <t>CR  N-634 , P.K. 244,20 M.D.</t>
  </si>
  <si>
    <t>CABROJO</t>
  </si>
  <si>
    <t>CRED NOVA BARBERA</t>
  </si>
  <si>
    <t>CL RONDA SANTA MARIA ,202-210 (ESQ.</t>
  </si>
  <si>
    <t>SIETE AGUAS</t>
  </si>
  <si>
    <t>CRED IBARRETA</t>
  </si>
  <si>
    <t>CL DE LA RIBERA , 11</t>
  </si>
  <si>
    <t>BARAKALDO</t>
  </si>
  <si>
    <t>CRED INTELHORCE</t>
  </si>
  <si>
    <t>CL CONCEPCION ARENAL ,S.N. (ESQ.CR</t>
  </si>
  <si>
    <t>CL PORTAL DE ELORRIAGA,17</t>
  </si>
  <si>
    <t>CRED IBAETA</t>
  </si>
  <si>
    <t>CL DE ZARAUTZ , 136</t>
  </si>
  <si>
    <t>ES EGARA 2005 S.L.</t>
  </si>
  <si>
    <t>CL AVDA. RIO DE JANEIRO , 59</t>
  </si>
  <si>
    <t>E.S. CAN CALDERON</t>
  </si>
  <si>
    <t>CL RIERA FONOLLAR, 38</t>
  </si>
  <si>
    <t>SAN BOI DE LLOBREGAT</t>
  </si>
  <si>
    <t>CRED ZAISA III</t>
  </si>
  <si>
    <t>CL ANTXOTXIPI , 15</t>
  </si>
  <si>
    <t>CRED Pº MARITIMO HUELVA</t>
  </si>
  <si>
    <t>CL BARRIADA MOLINO DE LA VEGA ,37 -</t>
  </si>
  <si>
    <t>CRED PINO DE XANDRI</t>
  </si>
  <si>
    <t>CL CERDANYA Y LA RONDA NORTE ,S.N.</t>
  </si>
  <si>
    <t>CRED COIROS I</t>
  </si>
  <si>
    <t>A-6 P.K. 558 M.D.</t>
  </si>
  <si>
    <t>COIROS</t>
  </si>
  <si>
    <t>CRED COIROS II</t>
  </si>
  <si>
    <t>A-6 P.K. 558 M.I.</t>
  </si>
  <si>
    <t>CRED ABANILLA</t>
  </si>
  <si>
    <t>CR  A-7 , P.K. 554 M.D.</t>
  </si>
  <si>
    <t>CRED SANTOMERA M.I.</t>
  </si>
  <si>
    <t>CR  A-7 P.K. 554 M.I.</t>
  </si>
  <si>
    <t>CRED MONTECANAL</t>
  </si>
  <si>
    <t>AVDA DE LA ILUSTRACION, 1</t>
  </si>
  <si>
    <t>CRED VALDEMINGOMEZ M.I.</t>
  </si>
  <si>
    <t>CR  M-50 ,P.K. 34 M.I.</t>
  </si>
  <si>
    <t>CRED VALDEMINGOMEZ M.D.</t>
  </si>
  <si>
    <t>CR  M-50 ,P.K. 34 M.D.</t>
  </si>
  <si>
    <t>ES JAMAC GESTION SL</t>
  </si>
  <si>
    <t>CR  N-3 ,P.K. 14,40 M.D.</t>
  </si>
  <si>
    <t>CRED DIAGONAL PLAZA</t>
  </si>
  <si>
    <t>CL AVDA DIAGONAL PLAZA ,13</t>
  </si>
  <si>
    <t>CRED AREA Sº PONFERRADA M.D.</t>
  </si>
  <si>
    <t>CR  A-6 , P.K. 390,3  M.D.</t>
  </si>
  <si>
    <t>LEÓN</t>
  </si>
  <si>
    <t>CRED AREA Sº PONFERRADA M.I.</t>
  </si>
  <si>
    <t>CR  A-6 ,P.K. 390,3 M.I.</t>
  </si>
  <si>
    <t>CRED CABECICOS BLANCOS</t>
  </si>
  <si>
    <t>CR  A-7 P.K. 588</t>
  </si>
  <si>
    <t>TORRES MANCHA,S.L.</t>
  </si>
  <si>
    <t>CR  A-4 P.K. 84,7 M.I.</t>
  </si>
  <si>
    <t>GUARDIA, LA</t>
  </si>
  <si>
    <t>CRED VIA DE LA PLATA</t>
  </si>
  <si>
    <t>CR  A-66 , P.K. 494</t>
  </si>
  <si>
    <t>MALPARTIDA DE PLASENCIA</t>
  </si>
  <si>
    <t>CRED PTO CAVERO</t>
  </si>
  <si>
    <t>CR  A-2  ,P.K. 239,75 M.I.</t>
  </si>
  <si>
    <t>CRED MOSTOLES (CTR)</t>
  </si>
  <si>
    <t>CR M-856 ROTON. ENTR.MOSTOLES CONFL</t>
  </si>
  <si>
    <t>CRED LA BICICLETA</t>
  </si>
  <si>
    <t>CL AVDA.FRANCIA,S.N.</t>
  </si>
  <si>
    <t>CRED ECO ZARAGOZA</t>
  </si>
  <si>
    <t>CL AVDA CASABLANCA ,11</t>
  </si>
  <si>
    <t>E.S. ARAGON - ZOILO RIOS</t>
  </si>
  <si>
    <t>CR  A-68 , P.K. 258,25</t>
  </si>
  <si>
    <t>VILLARRAPA</t>
  </si>
  <si>
    <t>CRED PERALES CTRA</t>
  </si>
  <si>
    <t>N-III PK. 35,2</t>
  </si>
  <si>
    <t>CRED MORATILLAS</t>
  </si>
  <si>
    <t>CR A-3 P.K. 304</t>
  </si>
  <si>
    <t>E.S. LAVANCARO</t>
  </si>
  <si>
    <t>CL CARLOS I , 8</t>
  </si>
  <si>
    <t>ES RAFAEL MUGICA SL</t>
  </si>
  <si>
    <t>CR  NA-170 P.K. 1,98</t>
  </si>
  <si>
    <t>LEIZA</t>
  </si>
  <si>
    <t>CRED ALFONSO XIII</t>
  </si>
  <si>
    <t>AV. ALFONSO XIII  ESQ. C/COSTA RICA</t>
  </si>
  <si>
    <t>CRED VENTURADA</t>
  </si>
  <si>
    <t>CR A-I ,P.K. 49 M.D.</t>
  </si>
  <si>
    <t>VENTURADA</t>
  </si>
  <si>
    <t>E.S. ANGORA N.R. ,S.L.</t>
  </si>
  <si>
    <t>CR  AV-910 P.K. 1,910</t>
  </si>
  <si>
    <t>CANDELEDA</t>
  </si>
  <si>
    <t>CRED MORA M.D.</t>
  </si>
  <si>
    <t>CR  CM-42 , P.K. 21,3</t>
  </si>
  <si>
    <t>MASCARAQUE</t>
  </si>
  <si>
    <t>ES VIRGINIA VICENTE</t>
  </si>
  <si>
    <t>CR  CM-42 , P.K.21,5</t>
  </si>
  <si>
    <t>CRED MERIDA AUTOVIA DCHO.</t>
  </si>
  <si>
    <t>CTRA A-5, KM 341</t>
  </si>
  <si>
    <t>CRED MERIDA AUTOVIA IZQDO.</t>
  </si>
  <si>
    <t>PAFER ZALLA SL</t>
  </si>
  <si>
    <t>CL POLIG.IND. BALPARDA EL ARBOL , 2</t>
  </si>
  <si>
    <t>SANTURCE</t>
  </si>
  <si>
    <t>CRED PAU VALLECAS</t>
  </si>
  <si>
    <t>AVENIDA REAL DE ARGANDA Nº 74</t>
  </si>
  <si>
    <t>CRED LOS BALCONES</t>
  </si>
  <si>
    <t>CR  CV-95 P.K. 2 - URB.LOS BALCONES</t>
  </si>
  <si>
    <t>CR  GI-2132 P.K. 0,4 M.I.</t>
  </si>
  <si>
    <t>CRED BARAJAS TIERRA T-2</t>
  </si>
  <si>
    <t>TERMINAL 2 DEL AEROP. BARAJAS</t>
  </si>
  <si>
    <t>CRED T4 TIERRA</t>
  </si>
  <si>
    <t>Avda. de la Hispanidad, 44  BARAJAS-TIERRA T4</t>
  </si>
  <si>
    <t>CRED AREA DE SERVICIO CARTAYA SIERR</t>
  </si>
  <si>
    <t>A-49 P.K. 102</t>
  </si>
  <si>
    <t>CRED AREA DE SERVICIO CARTAYA PLAYA</t>
  </si>
  <si>
    <t>E.S. AZALEA DEL REY SL</t>
  </si>
  <si>
    <t>CR A-42  P.K. 63,30 D</t>
  </si>
  <si>
    <t>E.S. GLEM, S.L. CASTALLA 2</t>
  </si>
  <si>
    <t>CR CV-815 P.K. 5,700</t>
  </si>
  <si>
    <t>E.S. MAIRENA CENTRO</t>
  </si>
  <si>
    <t>CL CRTA MAIRENA CENTRO</t>
  </si>
  <si>
    <t>E.S. SAN JUAN BOSCO, S.A. - NUENO</t>
  </si>
  <si>
    <t>CR A-23 ,P.K. 584 M.D. Salida 372</t>
  </si>
  <si>
    <t>NUENO</t>
  </si>
  <si>
    <t>CRED LAS TABLAS</t>
  </si>
  <si>
    <t>CL DEL ABETAL (PAU LAS TABLAS), 8</t>
  </si>
  <si>
    <t>CRED PAU CARABANCHEL</t>
  </si>
  <si>
    <t>AVDA. DE LA PESETA, 6</t>
  </si>
  <si>
    <t>E.S. EL MOLAR GESTION SL</t>
  </si>
  <si>
    <t>A-1, 41</t>
  </si>
  <si>
    <t>CRED LA ATALAYUELA</t>
  </si>
  <si>
    <t>CTRA M-602, KM 13</t>
  </si>
  <si>
    <t>E.S. BIP BIP PUERTO DE SAGUNTO</t>
  </si>
  <si>
    <t>CL JUAN ALMAGRO , 2</t>
  </si>
  <si>
    <t>PUERTO DE SAGUNTO</t>
  </si>
  <si>
    <t>E.S. VALDETORRES SL</t>
  </si>
  <si>
    <t>CR M-103 , P.K. 20,100</t>
  </si>
  <si>
    <t>VALDETORRES DE JARAM</t>
  </si>
  <si>
    <t>ES COLON TERRASSA SL</t>
  </si>
  <si>
    <t>CR N-150  18</t>
  </si>
  <si>
    <t>E.S. GASOLINERA ORTUELLA, S.L.</t>
  </si>
  <si>
    <t>CR N-634 IRUN-LA CORUÑA (POL.GRANADA, Nº 1) KM 124,270</t>
  </si>
  <si>
    <t>ORTUELLA</t>
  </si>
  <si>
    <t>E.S. NUEVA MAYPA S.L.</t>
  </si>
  <si>
    <t>CR A-2 P.K. 72 M.I.</t>
  </si>
  <si>
    <t>TORIJA</t>
  </si>
  <si>
    <t>E.S. LAS SALINAS</t>
  </si>
  <si>
    <t>Ctra. Molina-Fortuna Rotonda A-3  APDO. CORREOS 2094</t>
  </si>
  <si>
    <t>MOLINA DE SEGURA</t>
  </si>
  <si>
    <t>AV. DEL CARBONO  Nº 46 (POL.  LOS CAMACHOS)</t>
  </si>
  <si>
    <t>ES VILLARROBLEDO</t>
  </si>
  <si>
    <t>CR A-43 P.K. 129 M.D.</t>
  </si>
  <si>
    <t>CRED SAN MIGUEL DE SALINAS</t>
  </si>
  <si>
    <t>RONDA OESTE S/N ESQUINA C/MIGUEL HERNANDEZ (LOS INVERNADERO</t>
  </si>
  <si>
    <t>SAN MIGUEL DE SALINA</t>
  </si>
  <si>
    <t>CRED CERVELLÓ</t>
  </si>
  <si>
    <t>CR N-340 P.K. 1242</t>
  </si>
  <si>
    <t>CERVELLO</t>
  </si>
  <si>
    <t>CRED HERNANI DCHO</t>
  </si>
  <si>
    <t>AP-8 P.K. 22,000 MD</t>
  </si>
  <si>
    <t>CRED HERNANI IZDO</t>
  </si>
  <si>
    <t>AP-8 P.K. 22,000 MI</t>
  </si>
  <si>
    <t>E.S. PIOZ</t>
  </si>
  <si>
    <t>CM-2004 KM 21,5</t>
  </si>
  <si>
    <t>PIOZ</t>
  </si>
  <si>
    <t>CRED PARQUE LOGISTICO</t>
  </si>
  <si>
    <t>CTRA. A-431 P.K. 4 (PARQUE LOGISTICO)</t>
  </si>
  <si>
    <t>CRED MONASTERIO AUTOVIA</t>
  </si>
  <si>
    <t>CR A-66 P.K. 727 MI</t>
  </si>
  <si>
    <t>ES. LO BOLARIN</t>
  </si>
  <si>
    <t>POL. IND. LO BOLARIN (P-H16)</t>
  </si>
  <si>
    <t>E.S. EL SOTO</t>
  </si>
  <si>
    <t>CR CA-270 EL SOTO-SANTIBAÑEZ KM 1,200</t>
  </si>
  <si>
    <t>IRUZ</t>
  </si>
  <si>
    <t>CRED MUEL 255</t>
  </si>
  <si>
    <t>PG PITARCO PAC. 138 A-23 KM 255 MII</t>
  </si>
  <si>
    <t>MUEL</t>
  </si>
  <si>
    <t>CRED RONDA DE CORDOBA</t>
  </si>
  <si>
    <t>CTRA CAMINO DE TURRUÑUELOS, PARCELA 4.2 (PP-0-5)</t>
  </si>
  <si>
    <t>CRED SESEÑA M.IZDO</t>
  </si>
  <si>
    <t>CR A-4, 36,5 M.IZDO</t>
  </si>
  <si>
    <t>E.S. BORAGO IZDO</t>
  </si>
  <si>
    <t>CR A-4, 72 M.IZDO</t>
  </si>
  <si>
    <t>E.S. SAN JUAN BOSCO, S.A. - R II</t>
  </si>
  <si>
    <t>AV JOSE ATARES 18 DPLO</t>
  </si>
  <si>
    <t>CRED DUEÑAS IZQ</t>
  </si>
  <si>
    <t>CR A-62, KM. 88,9 M. IZQ</t>
  </si>
  <si>
    <t>CRED GUTURRIBAI</t>
  </si>
  <si>
    <t>CR N-634 p.k. 101,800 MI</t>
  </si>
  <si>
    <t>E.S. ESTACIONES CONVENIENCE Y SERVI</t>
  </si>
  <si>
    <t>N-340 P.K. 674,5 (M.D.)</t>
  </si>
  <si>
    <t>CRED FERRERUELA 202</t>
  </si>
  <si>
    <t>A-23, pk 202 ,MD</t>
  </si>
  <si>
    <t>FERRERUELA DE HUERVA</t>
  </si>
  <si>
    <t>CRED. SALINAS DE SAN PEDRO</t>
  </si>
  <si>
    <t>AVDA. DEL PUERTO S/N</t>
  </si>
  <si>
    <t>SAN PEDRO DEL PINATAR</t>
  </si>
  <si>
    <t>ES VIÑAS DEL EGIDO RESTAURACION SL</t>
  </si>
  <si>
    <t>A-66 PK 539, MD</t>
  </si>
  <si>
    <t>CASAR DE CACERES</t>
  </si>
  <si>
    <t>ESTACIO DE SERVEI JORBA S.L.</t>
  </si>
  <si>
    <t>A-2,Pk 543 MI</t>
  </si>
  <si>
    <t>E.S. POLIGAS S.L.</t>
  </si>
  <si>
    <t>POLIGAS SL</t>
  </si>
  <si>
    <t>E.S. CAN NADAL</t>
  </si>
  <si>
    <t>C/ CAN NADAL Nº 4</t>
  </si>
  <si>
    <t>C/ AVENIDA CASTILLA LA MANCHA, Nº 1</t>
  </si>
  <si>
    <t>CRED NUEVA PUNTA UMBRIA</t>
  </si>
  <si>
    <t>SECTOR ACCESO NORTE (A-497)</t>
  </si>
  <si>
    <t>PUNTA UMBRIA</t>
  </si>
  <si>
    <t>E.S. VENTIN</t>
  </si>
  <si>
    <t>PARQUE EMPRESARIAL DE MUROS M15 PARCELA 18</t>
  </si>
  <si>
    <t>MUROS</t>
  </si>
  <si>
    <t>E.S. VEC RIOS SL</t>
  </si>
  <si>
    <t>A-52 PK. 143 (MD)</t>
  </si>
  <si>
    <t>RI0S</t>
  </si>
  <si>
    <t>E.S. BENOL 2, SL</t>
  </si>
  <si>
    <t>C/ DURATON, Nº 1</t>
  </si>
  <si>
    <t>E.S. FASANCORT SL</t>
  </si>
  <si>
    <t>A-7, pk 459,8 MI</t>
  </si>
  <si>
    <t>CRED E.S. GALINDO M. IZDO</t>
  </si>
  <si>
    <t>CR BI-3745, 9,2 M IZD</t>
  </si>
  <si>
    <t>CRED PUERTO VENECIA</t>
  </si>
  <si>
    <t>CL ISLA MURANO S.N</t>
  </si>
  <si>
    <t>E.S. EL SACRAMENTO</t>
  </si>
  <si>
    <t>CTRA CM-2004 PK 2,6</t>
  </si>
  <si>
    <t>E.S. MEGINO POLVORANCA</t>
  </si>
  <si>
    <t>C/POLVORANCA 162 ESQUINA C/ LAGUNA</t>
  </si>
  <si>
    <t>ES CROSROMA, S.L.</t>
  </si>
  <si>
    <t>POLIG. INDUST. CIDAG, C/ PONIENTE, S/N</t>
  </si>
  <si>
    <t>E.S. BOLA</t>
  </si>
  <si>
    <t>AVDA. DIAGONAL 22</t>
  </si>
  <si>
    <t>E.S. PETROBIERZO</t>
  </si>
  <si>
    <t>CR N-6 POLIGONO INDUSTRIAL ALTO, KM 371</t>
  </si>
  <si>
    <t>SAN ROMAN DE BEMBIBR</t>
  </si>
  <si>
    <t>CRED PARETS</t>
  </si>
  <si>
    <t>CARRER DE LA VOLTA, SN</t>
  </si>
  <si>
    <t>PARETS DEL VALLES</t>
  </si>
  <si>
    <t>CRED EL MARIN</t>
  </si>
  <si>
    <t>CL ANTONIO LOPEZ BORRASCA, 2-14</t>
  </si>
  <si>
    <t>CL BOULEVARD SALVADOR ALLENDE, 12-1 MI</t>
  </si>
  <si>
    <t>CR A-4, 23,3 MI</t>
  </si>
  <si>
    <t>CRED LA HISPANIDAD</t>
  </si>
  <si>
    <t>Avda. Salamanca, 80</t>
  </si>
  <si>
    <t>E.S. CALLOSA DE SEGURA</t>
  </si>
  <si>
    <t>CR-CV913, KM 1</t>
  </si>
  <si>
    <t>E.S. EXNOR S.L.</t>
  </si>
  <si>
    <t>LGAR FONTOIRA VINQUIÑO 42A</t>
  </si>
  <si>
    <t>SANXENXO</t>
  </si>
  <si>
    <t>ES O REI DAS TARTAS</t>
  </si>
  <si>
    <t>A-8 SALIDA 552 AUTOVIA A-8 (LU-P-0105, P.K. 0,150)</t>
  </si>
  <si>
    <t>ABADIN</t>
  </si>
  <si>
    <t>E.S. PETROPRIN SL</t>
  </si>
  <si>
    <t>AU. AS-I, PK 19 SALIDA NOREÑA</t>
  </si>
  <si>
    <t>LA FERRERA-SIERO</t>
  </si>
  <si>
    <t>E.S. AREA DE SERVICIO PEINADOR</t>
  </si>
  <si>
    <t>CTRA PUXEIROS A PEINADOR, Nº 59</t>
  </si>
  <si>
    <t>CRED MOJO GALLARDO</t>
  </si>
  <si>
    <t>A-381, pk 10, MD</t>
  </si>
  <si>
    <t>CRED POLIGONO LOS OLIVARES</t>
  </si>
  <si>
    <t>POLIGONO RONDA LOS OLIVARES</t>
  </si>
  <si>
    <t>E.S. LAS LAGUNAS</t>
  </si>
  <si>
    <t>CTRA TO-2516 KM 0,1</t>
  </si>
  <si>
    <t>CABAÑAS DE LA SAGRA</t>
  </si>
  <si>
    <t>CRED BERANGO</t>
  </si>
  <si>
    <t>Polígono Landaida Goikoa Sector 3 Parcelas P1 y P2</t>
  </si>
  <si>
    <t>BERANGO</t>
  </si>
  <si>
    <t>CRED AVDA ANDALUCIA IZQ</t>
  </si>
  <si>
    <t>CR A-4  P.K.  6,70 IZQU</t>
  </si>
  <si>
    <t>CRED MOLLET</t>
  </si>
  <si>
    <t>RONDA LA FARINERA 17</t>
  </si>
  <si>
    <t>E.S. AREA DE SERVICIO LES CORTS SL</t>
  </si>
  <si>
    <t>AVDA DE LES CORTS VALENCIANES 57</t>
  </si>
  <si>
    <t>CRED LA GARENA</t>
  </si>
  <si>
    <t>Av. Juan Carlos I, s/n</t>
  </si>
  <si>
    <t>CRED MATAPORQUERA</t>
  </si>
  <si>
    <t>A-67 PK 116 MI</t>
  </si>
  <si>
    <t>CRED TOTANA</t>
  </si>
  <si>
    <t>CR A-7 PK 606 M.I.</t>
  </si>
  <si>
    <t>ALHAMA DE MURCIA</t>
  </si>
  <si>
    <t>CRED ALHAMA</t>
  </si>
  <si>
    <t>CR A-7 PK 606 M.D.</t>
  </si>
  <si>
    <t>CL DE LOS HERRADORES N 1</t>
  </si>
  <si>
    <t>ES ECOGASER SADAR SL</t>
  </si>
  <si>
    <t>C/MARI ABREGO, 5</t>
  </si>
  <si>
    <t>ES PARKING SAN CRISTOBAL MENGIBAR</t>
  </si>
  <si>
    <t>C/ MIGUEL LOPEZ MORAL. NUM 36</t>
  </si>
  <si>
    <t>MENGIBAR</t>
  </si>
  <si>
    <t>CRED ROCAFORT</t>
  </si>
  <si>
    <t>PRINCIPE FELIPE, 3</t>
  </si>
  <si>
    <t>ROCAFORT</t>
  </si>
  <si>
    <t>CRED AJALVIR IZ</t>
  </si>
  <si>
    <t>ES GLEM MUTXAMEL</t>
  </si>
  <si>
    <t>CR CV-800 PK 0,7</t>
  </si>
  <si>
    <t>MUCHAMIEL</t>
  </si>
  <si>
    <t>CRED IBERUM</t>
  </si>
  <si>
    <t>AVDA DE HONTALVA S/N P.I. VEREDILLA III-IBERUM</t>
  </si>
  <si>
    <t>ES LOS IBONES</t>
  </si>
  <si>
    <t>PASEO LAGOS DEL ALBA (N232) Nº 2 KM 243</t>
  </si>
  <si>
    <t>ES GRUPO PUJANTE LARROSA</t>
  </si>
  <si>
    <t>AVDA JUAN PUJANTE HERNANDEZ</t>
  </si>
  <si>
    <t>E.S. LLORCA S.L.</t>
  </si>
  <si>
    <t>PARCELA ZC-1 SECTOR 2 EL BARRANCO</t>
  </si>
  <si>
    <t>ORIHUELA-COSTA</t>
  </si>
  <si>
    <t>RIPOLL BENIMACLET</t>
  </si>
  <si>
    <t>CARRER D´EMILI BARÓ Nº 85</t>
  </si>
  <si>
    <t>CRED PORTAL ALAGÓN MD</t>
  </si>
  <si>
    <t>E.S. ZOILO RIOS - EL CISNE II</t>
  </si>
  <si>
    <t>CR A-2, 309 MD</t>
  </si>
  <si>
    <t>ES A.S. MOLLADAR</t>
  </si>
  <si>
    <t>BO MOLLADAR 1</t>
  </si>
  <si>
    <t>ES ALMURADIEL DE</t>
  </si>
  <si>
    <t>CR N-4, 232,5 M.D.</t>
  </si>
  <si>
    <t>ES LA RAMBLA</t>
  </si>
  <si>
    <t>A-45 PK 21,6</t>
  </si>
  <si>
    <t>LA RAMBLA</t>
  </si>
  <si>
    <t>ES LAS VENTAS II (DIRECCION ZARAGOZ</t>
  </si>
  <si>
    <t>CTRA.  LOGROÑO, KM 10,5</t>
  </si>
  <si>
    <t>ES EXPOGAS GUARDAMAR II</t>
  </si>
  <si>
    <t>CTRA N 332 PK 32,50 MD</t>
  </si>
  <si>
    <t>ES EASY FUEL FERNANDEZ SL</t>
  </si>
  <si>
    <t>AVENIDA DOLMENES DE VALENCINA 6</t>
  </si>
  <si>
    <t>ES REPSOL CORPAS CORRALEJO</t>
  </si>
  <si>
    <t>AVDA. JUAN CARLOS I, SN</t>
  </si>
  <si>
    <t>CORRALEJO</t>
  </si>
  <si>
    <t>Producto Nexa</t>
  </si>
  <si>
    <t>Diésel Nexa 100%</t>
  </si>
  <si>
    <t>Comunidad Autónoma</t>
  </si>
  <si>
    <t>Provincia</t>
  </si>
  <si>
    <t>Ciudad/Localidad</t>
  </si>
  <si>
    <t>Nombre Estación</t>
  </si>
  <si>
    <t>Dirección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</si>
</sst>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9"/>
      <color indexed="8"/>
      <name val="Aptos Narrow"/>
      <family val="2"/>
      <scheme val="minor"/>
    </font>
    <font>
      <sz val="9"/>
      <color rgb="FF000000"/>
      <name val="Calibri"/>
      <family val="2"/>
    </font>
    <font>
      <sz val="9"/>
      <color theme="1"/>
      <name val="Aptos Narrow"/>
      <family val="2"/>
      <scheme val="minor"/>
    </font>
    <font>
      <sz val="9"/>
      <color theme="9"/>
      <name val="Aptos Narrow"/>
      <family val="2"/>
      <scheme val="minor"/>
    </font>
    <font>
      <sz val="9"/>
      <color rgb="FF000000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C0C0C0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2" borderId="1" xfId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7" fillId="0" borderId="0" xfId="0" applyFont="1"/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</cellXfs>
  <cellStyles count="2">
    <cellStyle name="Normal" xfId="0" builtinId="0"/>
    <cellStyle name="Normal_ESCENARIO 2" xfId="1" xr:uid="{E1FFA7A6-386C-445A-81CF-54482CC2F5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epsol365.sharepoint.com/sites/TM_CombustiblesRenovables391/Documentos%20compartidos/General/CDM%202026%20%20NEXA%20100%25%20RENOVABLE.xlsx" TargetMode="External"/><Relationship Id="rId1" Type="http://schemas.openxmlformats.org/officeDocument/2006/relationships/externalLinkPath" Target="https://repsol365.sharepoint.com/sites/TM_CombustiblesRenovables391/Documentos%20compartidos/General/CDM%202026%20%20NEXA%20100%25%20RENOVA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6"/>
      <sheetName val="Hoja2"/>
      <sheetName val="Hoja1"/>
      <sheetName val="CdM 2025"/>
    </sheetNames>
    <sheetDataSet>
      <sheetData sheetId="0"/>
      <sheetData sheetId="1"/>
      <sheetData sheetId="2"/>
      <sheetData sheetId="3">
        <row r="2">
          <cell r="A2">
            <v>616</v>
          </cell>
          <cell r="B2" t="str">
            <v>E.S. LA PANADELLA</v>
          </cell>
          <cell r="C2" t="str">
            <v>IZQUIERDA</v>
          </cell>
          <cell r="D2" t="str">
            <v>CR N-2, 535</v>
          </cell>
          <cell r="E2" t="str">
            <v>MONTMANEU</v>
          </cell>
          <cell r="F2">
            <v>8717</v>
          </cell>
          <cell r="G2" t="str">
            <v>Barcelona</v>
          </cell>
          <cell r="H2" t="str">
            <v>CATALUÑA</v>
          </cell>
          <cell r="I2" t="str">
            <v>NORESTE</v>
          </cell>
          <cell r="J2" t="str">
            <v>DODO</v>
          </cell>
          <cell r="K2">
            <v>41.617166959999999</v>
          </cell>
          <cell r="L2">
            <v>1.3997253599999999</v>
          </cell>
          <cell r="M2" t="str">
            <v>BRUCH-LA PANADELLA</v>
          </cell>
          <cell r="N2" t="str">
            <v>DODO</v>
          </cell>
          <cell r="O2" t="str">
            <v>SI</v>
          </cell>
          <cell r="P2" t="str">
            <v>Octubre</v>
          </cell>
          <cell r="Q2" t="str">
            <v>Abierto</v>
          </cell>
        </row>
        <row r="3">
          <cell r="A3">
            <v>7543</v>
          </cell>
          <cell r="B3" t="str">
            <v>ES RIBES DEL FRESER</v>
          </cell>
          <cell r="C3" t="str">
            <v>DERECHA</v>
          </cell>
          <cell r="D3" t="str">
            <v>CR N-152, 118</v>
          </cell>
          <cell r="E3" t="str">
            <v>CAMPELLES</v>
          </cell>
          <cell r="F3" t="str">
            <v>17534</v>
          </cell>
          <cell r="G3" t="str">
            <v>Girona</v>
          </cell>
          <cell r="H3" t="str">
            <v>CATALUÑA</v>
          </cell>
          <cell r="I3" t="str">
            <v>NORESTE</v>
          </cell>
          <cell r="J3" t="str">
            <v>CODO</v>
          </cell>
          <cell r="K3">
            <v>42.287150670000003</v>
          </cell>
          <cell r="L3">
            <v>2.1606996600000001</v>
          </cell>
          <cell r="M3" t="str">
            <v>SIN GRUPO</v>
          </cell>
          <cell r="N3" t="str">
            <v>CODO</v>
          </cell>
          <cell r="P3" t="str">
            <v>Junio</v>
          </cell>
          <cell r="Q3" t="str">
            <v>Abierto</v>
          </cell>
        </row>
        <row r="4">
          <cell r="A4">
            <v>33210</v>
          </cell>
          <cell r="B4" t="str">
            <v>E.S.  EL MESON, S.L.</v>
          </cell>
          <cell r="C4" t="str">
            <v>IZQUIERDA</v>
          </cell>
          <cell r="D4" t="str">
            <v>CAMINO REAL ALTO, 1</v>
          </cell>
          <cell r="E4" t="str">
            <v>MOTA DEL CUERVO</v>
          </cell>
          <cell r="F4">
            <v>16630</v>
          </cell>
          <cell r="G4" t="str">
            <v>Cuenca</v>
          </cell>
          <cell r="H4" t="str">
            <v>CASTILLA LA MANCHA</v>
          </cell>
          <cell r="I4" t="str">
            <v>CENTRO</v>
          </cell>
          <cell r="J4" t="str">
            <v>CODO</v>
          </cell>
          <cell r="K4">
            <v>39.503191800000003</v>
          </cell>
          <cell r="L4">
            <v>-2.8705888599999998</v>
          </cell>
          <cell r="N4" t="str">
            <v>CODO</v>
          </cell>
          <cell r="P4" t="str">
            <v>mayo</v>
          </cell>
          <cell r="Q4" t="str">
            <v>Abierto</v>
          </cell>
        </row>
        <row r="5">
          <cell r="A5">
            <v>92039</v>
          </cell>
          <cell r="B5" t="str">
            <v>CRED ZURBANO</v>
          </cell>
          <cell r="C5" t="str">
            <v>DERECHA</v>
          </cell>
          <cell r="D5" t="str">
            <v>CTRA A-1, PK 358,5</v>
          </cell>
          <cell r="E5" t="str">
            <v>ZURBANO</v>
          </cell>
          <cell r="F5" t="str">
            <v>01520</v>
          </cell>
          <cell r="G5" t="str">
            <v>ÁLAVA</v>
          </cell>
          <cell r="H5" t="str">
            <v>PAÍS VASCO</v>
          </cell>
          <cell r="I5" t="str">
            <v>NORTE</v>
          </cell>
          <cell r="J5" t="str">
            <v>DOCO</v>
          </cell>
          <cell r="K5">
            <v>42.877018300000003</v>
          </cell>
          <cell r="L5">
            <v>-2.6171978</v>
          </cell>
          <cell r="M5" t="str">
            <v>CRED</v>
          </cell>
          <cell r="N5" t="str">
            <v>CRED</v>
          </cell>
          <cell r="P5">
            <v>2023</v>
          </cell>
          <cell r="Q5" t="str">
            <v>Abierto</v>
          </cell>
        </row>
        <row r="6">
          <cell r="A6">
            <v>34062</v>
          </cell>
          <cell r="B6" t="str">
            <v>E.S. ZUERA (SERVIBAYO, SL)</v>
          </cell>
          <cell r="C6" t="str">
            <v>DERECHA</v>
          </cell>
          <cell r="D6" t="str">
            <v>CR HUESCA-ZARAGOZA KM. 23</v>
          </cell>
          <cell r="E6" t="str">
            <v>ZUERA</v>
          </cell>
          <cell r="F6" t="str">
            <v>50800</v>
          </cell>
          <cell r="G6" t="str">
            <v>Zaragoza</v>
          </cell>
          <cell r="H6" t="str">
            <v>ARAGÓN</v>
          </cell>
          <cell r="I6" t="str">
            <v>NORESTE</v>
          </cell>
          <cell r="J6" t="str">
            <v>CODO</v>
          </cell>
          <cell r="K6">
            <v>41.857017519999999</v>
          </cell>
          <cell r="L6">
            <v>-0.79400826000000002</v>
          </cell>
          <cell r="M6" t="str">
            <v>SERVIARAGON, S.L.</v>
          </cell>
          <cell r="N6" t="str">
            <v>CODO</v>
          </cell>
          <cell r="P6">
            <v>2024</v>
          </cell>
          <cell r="Q6" t="str">
            <v>Abierto</v>
          </cell>
        </row>
        <row r="7">
          <cell r="A7">
            <v>11889</v>
          </cell>
          <cell r="B7" t="str">
            <v>CRED ZUASTI</v>
          </cell>
          <cell r="C7" t="str">
            <v>DERECHA</v>
          </cell>
          <cell r="D7" t="str">
            <v>AU A-15, 98,5</v>
          </cell>
          <cell r="E7" t="str">
            <v>ZUASTI</v>
          </cell>
          <cell r="F7" t="str">
            <v>31892</v>
          </cell>
          <cell r="G7" t="str">
            <v>Navarra</v>
          </cell>
          <cell r="H7" t="str">
            <v>NAVARRA</v>
          </cell>
          <cell r="I7" t="str">
            <v>NORTE</v>
          </cell>
          <cell r="J7" t="str">
            <v>DOCO</v>
          </cell>
          <cell r="K7">
            <v>42.861735410000001</v>
          </cell>
          <cell r="L7">
            <v>-1.74393139</v>
          </cell>
          <cell r="M7" t="str">
            <v>CRED</v>
          </cell>
          <cell r="N7" t="str">
            <v>CRED</v>
          </cell>
          <cell r="P7">
            <v>2024</v>
          </cell>
          <cell r="Q7" t="str">
            <v>Abierto</v>
          </cell>
        </row>
        <row r="8">
          <cell r="A8">
            <v>4073</v>
          </cell>
          <cell r="B8" t="str">
            <v>E.S. LAZCABA S.L.</v>
          </cell>
          <cell r="C8" t="str">
            <v>IZQUIERDA</v>
          </cell>
          <cell r="D8" t="str">
            <v>AV REINA SOFIA, 68</v>
          </cell>
          <cell r="E8" t="str">
            <v>MERIDA</v>
          </cell>
          <cell r="F8">
            <v>6800</v>
          </cell>
          <cell r="G8" t="str">
            <v>Badajoz</v>
          </cell>
          <cell r="H8" t="str">
            <v>EXTREMADURA</v>
          </cell>
          <cell r="I8" t="str">
            <v>CENTRO</v>
          </cell>
          <cell r="J8" t="str">
            <v>CODO</v>
          </cell>
          <cell r="K8">
            <v>38.926652619999999</v>
          </cell>
          <cell r="L8">
            <v>-6.3223290800000003</v>
          </cell>
          <cell r="M8" t="str">
            <v>GRUPO LAZCABA</v>
          </cell>
          <cell r="N8" t="str">
            <v>CODO</v>
          </cell>
          <cell r="P8" t="str">
            <v>octubre</v>
          </cell>
          <cell r="Q8" t="str">
            <v>Abierto</v>
          </cell>
        </row>
        <row r="9">
          <cell r="A9">
            <v>97015</v>
          </cell>
          <cell r="B9" t="str">
            <v>E.S. BOLA</v>
          </cell>
          <cell r="C9" t="str">
            <v>DERECHA</v>
          </cell>
          <cell r="D9" t="str">
            <v>AVDA. DIAGONAL 22</v>
          </cell>
          <cell r="E9" t="str">
            <v>ZARAGOZA</v>
          </cell>
          <cell r="F9" t="str">
            <v>50197</v>
          </cell>
          <cell r="G9" t="str">
            <v>Zaragoza</v>
          </cell>
          <cell r="H9" t="str">
            <v>ARAGÓN</v>
          </cell>
          <cell r="I9" t="str">
            <v>NORESTE</v>
          </cell>
          <cell r="J9" t="str">
            <v>DODO</v>
          </cell>
          <cell r="K9">
            <v>41.636526519999997</v>
          </cell>
          <cell r="L9">
            <v>-0.99010454999999997</v>
          </cell>
          <cell r="M9" t="str">
            <v>SIN GRUPO</v>
          </cell>
          <cell r="N9" t="str">
            <v>DODO</v>
          </cell>
          <cell r="P9">
            <v>2024</v>
          </cell>
          <cell r="Q9" t="str">
            <v>Abierto</v>
          </cell>
        </row>
        <row r="10">
          <cell r="A10">
            <v>34210</v>
          </cell>
          <cell r="B10" t="str">
            <v>E.S. C.NAVAS-MALPICA</v>
          </cell>
          <cell r="C10" t="str">
            <v>DERECHA</v>
          </cell>
          <cell r="D10" t="str">
            <v>CR N-2   A, 331</v>
          </cell>
          <cell r="E10" t="str">
            <v>ZARAGOZA</v>
          </cell>
          <cell r="F10" t="str">
            <v>50016</v>
          </cell>
          <cell r="G10" t="str">
            <v>Zaragoza</v>
          </cell>
          <cell r="H10" t="str">
            <v>ARAGÓN</v>
          </cell>
          <cell r="I10" t="str">
            <v>NORESTE</v>
          </cell>
          <cell r="J10" t="str">
            <v>DODO</v>
          </cell>
          <cell r="K10">
            <v>41.65179569</v>
          </cell>
          <cell r="L10">
            <v>-0.79505471000000005</v>
          </cell>
          <cell r="M10" t="str">
            <v>CARBURANTES NAVAS, S.A.</v>
          </cell>
          <cell r="N10" t="str">
            <v>DODO</v>
          </cell>
          <cell r="P10">
            <v>2024</v>
          </cell>
          <cell r="Q10" t="str">
            <v>Abierto</v>
          </cell>
        </row>
        <row r="11">
          <cell r="A11">
            <v>34211</v>
          </cell>
          <cell r="B11" t="str">
            <v>E.S. C.NAVAS-MAMBLAS</v>
          </cell>
          <cell r="C11" t="str">
            <v>DERECHA</v>
          </cell>
          <cell r="D11" t="str">
            <v>CR A-123, 0,6</v>
          </cell>
          <cell r="E11" t="str">
            <v>ZARAGOZA</v>
          </cell>
          <cell r="F11" t="str">
            <v>50016</v>
          </cell>
          <cell r="G11" t="str">
            <v>Zaragoza</v>
          </cell>
          <cell r="H11" t="str">
            <v>ARAGÓN</v>
          </cell>
          <cell r="I11" t="str">
            <v>NORESTE</v>
          </cell>
          <cell r="J11" t="str">
            <v>DODO</v>
          </cell>
          <cell r="K11">
            <v>41.672538789999997</v>
          </cell>
          <cell r="L11">
            <v>-0.83282128</v>
          </cell>
          <cell r="M11" t="str">
            <v>CARBURANTES NAVAS, S.A.</v>
          </cell>
          <cell r="N11" t="str">
            <v>DODO</v>
          </cell>
          <cell r="P11">
            <v>2024</v>
          </cell>
          <cell r="Q11" t="str">
            <v>Abierto</v>
          </cell>
        </row>
        <row r="12">
          <cell r="A12">
            <v>34007</v>
          </cell>
          <cell r="B12" t="str">
            <v>CRED ZARAGOZA</v>
          </cell>
          <cell r="C12" t="str">
            <v>IZQUIERDA</v>
          </cell>
          <cell r="D12" t="str">
            <v>CL AVENIDA HISPANIDAD, 15</v>
          </cell>
          <cell r="E12" t="str">
            <v>ZARAGOZA</v>
          </cell>
          <cell r="F12">
            <v>50009</v>
          </cell>
          <cell r="G12" t="str">
            <v>Zaragoza</v>
          </cell>
          <cell r="H12" t="str">
            <v>Aragón</v>
          </cell>
          <cell r="I12" t="str">
            <v>NORESTE</v>
          </cell>
          <cell r="J12" t="str">
            <v>COCO</v>
          </cell>
          <cell r="K12">
            <v>41.633381530000001</v>
          </cell>
          <cell r="L12">
            <v>-0.90931037999999997</v>
          </cell>
          <cell r="M12" t="str">
            <v>CRED</v>
          </cell>
          <cell r="N12" t="str">
            <v>CRED</v>
          </cell>
          <cell r="P12" t="str">
            <v>Febrero</v>
          </cell>
          <cell r="Q12" t="str">
            <v>Abierto</v>
          </cell>
        </row>
        <row r="13">
          <cell r="A13">
            <v>96744</v>
          </cell>
          <cell r="B13" t="str">
            <v>CRED DIAGONAL PLAZA</v>
          </cell>
          <cell r="C13" t="str">
            <v>IZQUIERDA</v>
          </cell>
          <cell r="D13" t="str">
            <v>CL AVDA DIAGONAL PLAZA ,13</v>
          </cell>
          <cell r="E13" t="str">
            <v>ZARAGOZA</v>
          </cell>
          <cell r="F13" t="str">
            <v>50011</v>
          </cell>
          <cell r="G13" t="str">
            <v>ZARAGOZA</v>
          </cell>
          <cell r="H13" t="str">
            <v>ARAGÓN</v>
          </cell>
          <cell r="I13" t="str">
            <v>NORESTE</v>
          </cell>
          <cell r="J13" t="str">
            <v>COCO</v>
          </cell>
          <cell r="K13">
            <v>41.63581198</v>
          </cell>
          <cell r="L13">
            <v>-0.99120483000000004</v>
          </cell>
          <cell r="M13" t="str">
            <v>CRED</v>
          </cell>
          <cell r="N13" t="str">
            <v>CRED</v>
          </cell>
          <cell r="P13">
            <v>2023</v>
          </cell>
          <cell r="Q13" t="str">
            <v>Abierto</v>
          </cell>
        </row>
        <row r="14">
          <cell r="A14">
            <v>97161</v>
          </cell>
          <cell r="B14" t="str">
            <v>E.S. ZOILO RIOS - EL CISNE II</v>
          </cell>
          <cell r="C14" t="str">
            <v>DERECHA</v>
          </cell>
          <cell r="D14" t="str">
            <v>CR A-2, 309 MD</v>
          </cell>
          <cell r="E14" t="str">
            <v>ZARAGOZA</v>
          </cell>
          <cell r="F14" t="str">
            <v>50012</v>
          </cell>
          <cell r="G14" t="str">
            <v>ZARAGOZA</v>
          </cell>
          <cell r="H14" t="str">
            <v>ARAGÓN</v>
          </cell>
          <cell r="I14" t="str">
            <v>NORESTE</v>
          </cell>
          <cell r="J14" t="str">
            <v>DODO</v>
          </cell>
          <cell r="K14">
            <v>41.625469000000002</v>
          </cell>
          <cell r="L14">
            <v>-1.0101610000000001</v>
          </cell>
          <cell r="M14" t="str">
            <v>ZOILO RIOS</v>
          </cell>
          <cell r="N14" t="str">
            <v>DODO</v>
          </cell>
          <cell r="P14">
            <v>2023</v>
          </cell>
          <cell r="Q14" t="str">
            <v>Abierto</v>
          </cell>
        </row>
        <row r="15">
          <cell r="A15">
            <v>34900</v>
          </cell>
          <cell r="B15" t="str">
            <v>CRED ROMAREDA</v>
          </cell>
          <cell r="C15" t="str">
            <v>DERECHA</v>
          </cell>
          <cell r="D15" t="str">
            <v>CL AVENIDA HISPANIDAD, 16</v>
          </cell>
          <cell r="E15" t="str">
            <v>ZARAGOZA</v>
          </cell>
          <cell r="F15" t="str">
            <v>50009</v>
          </cell>
          <cell r="G15" t="str">
            <v>Zaragoza</v>
          </cell>
          <cell r="H15" t="str">
            <v>ARAGÓN</v>
          </cell>
          <cell r="I15" t="str">
            <v>NORESTE</v>
          </cell>
          <cell r="J15" t="str">
            <v>COCO</v>
          </cell>
          <cell r="K15">
            <v>41.634372980000002</v>
          </cell>
          <cell r="L15">
            <v>-0.90808805000000004</v>
          </cell>
          <cell r="M15" t="str">
            <v>CRED</v>
          </cell>
          <cell r="N15" t="str">
            <v>CRED</v>
          </cell>
          <cell r="P15">
            <v>2024</v>
          </cell>
          <cell r="Q15" t="str">
            <v>Abierto</v>
          </cell>
        </row>
        <row r="16">
          <cell r="A16">
            <v>13311</v>
          </cell>
          <cell r="B16" t="str">
            <v>CRED MIGUEL SERVET</v>
          </cell>
          <cell r="C16" t="str">
            <v>DERECHA</v>
          </cell>
          <cell r="D16" t="str">
            <v>AV MIGUEL SERVET, 254</v>
          </cell>
          <cell r="E16" t="str">
            <v>ZARAGOZA</v>
          </cell>
          <cell r="F16" t="str">
            <v>50013</v>
          </cell>
          <cell r="G16" t="str">
            <v>Zaragoza</v>
          </cell>
          <cell r="H16" t="str">
            <v>ARAGÓN</v>
          </cell>
          <cell r="I16" t="str">
            <v>NORESTE</v>
          </cell>
          <cell r="J16" t="str">
            <v>COCO</v>
          </cell>
          <cell r="K16">
            <v>41.634504970000002</v>
          </cell>
          <cell r="L16">
            <v>-0.86179472999999995</v>
          </cell>
          <cell r="M16" t="str">
            <v>CRED</v>
          </cell>
          <cell r="N16" t="str">
            <v>CRED</v>
          </cell>
          <cell r="P16">
            <v>2024</v>
          </cell>
          <cell r="Q16" t="str">
            <v>Abierto</v>
          </cell>
        </row>
        <row r="17">
          <cell r="A17">
            <v>13314</v>
          </cell>
          <cell r="B17" t="str">
            <v>CRED COMPROMISO DE CASPE</v>
          </cell>
          <cell r="C17" t="str">
            <v>DERECHA</v>
          </cell>
          <cell r="D17" t="str">
            <v>AV 3ER CINTURON, S/N</v>
          </cell>
          <cell r="E17" t="str">
            <v>ZARAGOZA</v>
          </cell>
          <cell r="F17" t="str">
            <v>50002</v>
          </cell>
          <cell r="G17" t="str">
            <v>Zaragoza</v>
          </cell>
          <cell r="H17" t="str">
            <v>ARAGÓN</v>
          </cell>
          <cell r="I17" t="str">
            <v>NORESTE</v>
          </cell>
          <cell r="J17" t="str">
            <v>COCO</v>
          </cell>
          <cell r="K17">
            <v>41.645029979999997</v>
          </cell>
          <cell r="L17">
            <v>-0.85770276999999995</v>
          </cell>
          <cell r="M17" t="str">
            <v>CRED</v>
          </cell>
          <cell r="N17" t="str">
            <v>CRED</v>
          </cell>
          <cell r="P17">
            <v>2024</v>
          </cell>
          <cell r="Q17" t="str">
            <v>Abierto</v>
          </cell>
        </row>
        <row r="18">
          <cell r="A18">
            <v>4563</v>
          </cell>
          <cell r="B18" t="str">
            <v>E.S. ZOILO RIOS-CISNE</v>
          </cell>
          <cell r="C18" t="str">
            <v>IZQUIERDA</v>
          </cell>
          <cell r="D18" t="str">
            <v>CR A-2, 309</v>
          </cell>
          <cell r="E18" t="str">
            <v>ZARAGOZA</v>
          </cell>
          <cell r="F18" t="str">
            <v>50012</v>
          </cell>
          <cell r="G18" t="str">
            <v>ZARAGOZA</v>
          </cell>
          <cell r="H18" t="str">
            <v>ARAGÓN</v>
          </cell>
          <cell r="I18" t="str">
            <v>NORESTE</v>
          </cell>
          <cell r="J18" t="str">
            <v>DODO</v>
          </cell>
          <cell r="K18">
            <v>41.625319529999999</v>
          </cell>
          <cell r="L18">
            <v>-1.01008236</v>
          </cell>
          <cell r="M18" t="str">
            <v>ZOILO RIOS</v>
          </cell>
          <cell r="N18" t="str">
            <v>DODO</v>
          </cell>
          <cell r="P18">
            <v>2024</v>
          </cell>
          <cell r="Q18" t="str">
            <v>Abierto</v>
          </cell>
        </row>
        <row r="19">
          <cell r="A19">
            <v>96995</v>
          </cell>
          <cell r="B19" t="str">
            <v>CRED PUERTO VENECIA</v>
          </cell>
          <cell r="C19" t="str">
            <v>IZQUIERDA</v>
          </cell>
          <cell r="D19" t="str">
            <v>CL ISLA MURANO S.N</v>
          </cell>
          <cell r="E19" t="str">
            <v>ZARAGOZA</v>
          </cell>
          <cell r="F19" t="str">
            <v>50021</v>
          </cell>
          <cell r="G19" t="str">
            <v>Zaragoza</v>
          </cell>
          <cell r="H19" t="str">
            <v>ARAGÓN</v>
          </cell>
          <cell r="I19" t="str">
            <v>NORESTE</v>
          </cell>
          <cell r="J19" t="str">
            <v>DOCO</v>
          </cell>
          <cell r="K19">
            <v>41.609786849999999</v>
          </cell>
          <cell r="L19">
            <v>-0.88195654000000001</v>
          </cell>
          <cell r="M19" t="str">
            <v>CRED</v>
          </cell>
          <cell r="N19" t="str">
            <v>CRED</v>
          </cell>
          <cell r="P19">
            <v>2024</v>
          </cell>
          <cell r="Q19" t="str">
            <v>Abierto</v>
          </cell>
        </row>
        <row r="20">
          <cell r="A20">
            <v>13312</v>
          </cell>
          <cell r="B20" t="str">
            <v>CRED FRAY J. GARCÉS</v>
          </cell>
          <cell r="C20" t="str">
            <v>DERECHA</v>
          </cell>
          <cell r="D20" t="str">
            <v>AV FRAY JULIAN GARCES, 112</v>
          </cell>
          <cell r="E20" t="str">
            <v>ZARAGOZA</v>
          </cell>
          <cell r="F20" t="str">
            <v>50007</v>
          </cell>
          <cell r="G20" t="str">
            <v>Zaragoza</v>
          </cell>
          <cell r="H20" t="str">
            <v>ARAGÓN</v>
          </cell>
          <cell r="I20" t="str">
            <v>NORESTE</v>
          </cell>
          <cell r="J20" t="str">
            <v>COCO</v>
          </cell>
          <cell r="K20">
            <v>41.625411380000003</v>
          </cell>
          <cell r="L20">
            <v>-0.88840923000000005</v>
          </cell>
          <cell r="M20" t="str">
            <v>CRED</v>
          </cell>
          <cell r="N20" t="str">
            <v>CRED</v>
          </cell>
          <cell r="P20">
            <v>2024</v>
          </cell>
          <cell r="Q20" t="str">
            <v>Abierto</v>
          </cell>
        </row>
        <row r="21">
          <cell r="A21">
            <v>980</v>
          </cell>
          <cell r="B21" t="str">
            <v>CRED Pº DE LA MINA</v>
          </cell>
          <cell r="C21" t="str">
            <v>DERECHA</v>
          </cell>
          <cell r="D21" t="str">
            <v>CL PASEO DE LA MINA, 12</v>
          </cell>
          <cell r="E21" t="str">
            <v>ZARAGOZA</v>
          </cell>
          <cell r="F21" t="str">
            <v>50001</v>
          </cell>
          <cell r="G21" t="str">
            <v>Zaragoza</v>
          </cell>
          <cell r="H21" t="str">
            <v>ARAGÓN</v>
          </cell>
          <cell r="I21" t="str">
            <v>NORESTE</v>
          </cell>
          <cell r="J21" t="str">
            <v>DOCO</v>
          </cell>
          <cell r="K21">
            <v>41.647485490000001</v>
          </cell>
          <cell r="L21">
            <v>-0.87742472000000005</v>
          </cell>
          <cell r="M21" t="str">
            <v>CRED</v>
          </cell>
          <cell r="N21" t="str">
            <v>CRED</v>
          </cell>
          <cell r="P21">
            <v>2024</v>
          </cell>
          <cell r="Q21" t="str">
            <v>Abierto</v>
          </cell>
        </row>
        <row r="22">
          <cell r="A22">
            <v>96761</v>
          </cell>
          <cell r="B22" t="str">
            <v>CRED ECO ZARAGOZA</v>
          </cell>
          <cell r="C22" t="str">
            <v>IZQUIERDA</v>
          </cell>
          <cell r="D22" t="str">
            <v>CL AVDA CASABLANCA ,11</v>
          </cell>
          <cell r="E22" t="str">
            <v>ZARAGOZA</v>
          </cell>
          <cell r="F22" t="str">
            <v>50012</v>
          </cell>
          <cell r="G22" t="str">
            <v>Zaragoza</v>
          </cell>
          <cell r="H22" t="str">
            <v>ARAGÓN</v>
          </cell>
          <cell r="I22" t="str">
            <v>NORESTE</v>
          </cell>
          <cell r="J22" t="str">
            <v>DROC</v>
          </cell>
          <cell r="K22">
            <v>41.622956569999999</v>
          </cell>
          <cell r="L22">
            <v>-0.93915941000000003</v>
          </cell>
          <cell r="M22" t="str">
            <v>CRED</v>
          </cell>
          <cell r="N22" t="str">
            <v>CRED</v>
          </cell>
          <cell r="P22">
            <v>2024</v>
          </cell>
          <cell r="Q22" t="str">
            <v>Abierto</v>
          </cell>
        </row>
        <row r="23">
          <cell r="A23">
            <v>96733</v>
          </cell>
          <cell r="B23" t="str">
            <v>CRED MONTECANAL</v>
          </cell>
          <cell r="C23" t="str">
            <v>IZQUIERDA</v>
          </cell>
          <cell r="D23" t="str">
            <v>AVDA DE LA ILUSTRACION, 1</v>
          </cell>
          <cell r="E23" t="str">
            <v>ZARAGOZA</v>
          </cell>
          <cell r="F23" t="str">
            <v>50012</v>
          </cell>
          <cell r="G23" t="str">
            <v>Zaragoza</v>
          </cell>
          <cell r="H23" t="str">
            <v>ARAGÓN</v>
          </cell>
          <cell r="I23" t="str">
            <v>NORESTE</v>
          </cell>
          <cell r="J23" t="str">
            <v>DOCO</v>
          </cell>
          <cell r="K23">
            <v>41.626859449999998</v>
          </cell>
          <cell r="L23">
            <v>-0.92276486000000002</v>
          </cell>
          <cell r="M23" t="str">
            <v>CRED</v>
          </cell>
          <cell r="N23" t="str">
            <v>CRED</v>
          </cell>
          <cell r="P23">
            <v>2024</v>
          </cell>
          <cell r="Q23" t="str">
            <v>Abierto</v>
          </cell>
        </row>
        <row r="24">
          <cell r="A24">
            <v>7640</v>
          </cell>
          <cell r="B24" t="str">
            <v>E.S. AGREDA – AV. VALENCIA</v>
          </cell>
          <cell r="C24" t="str">
            <v>DERECHA</v>
          </cell>
          <cell r="D24" t="str">
            <v>CL AVENIDA VALENCIA, 20</v>
          </cell>
          <cell r="E24" t="str">
            <v>ZARAGOZA</v>
          </cell>
          <cell r="F24" t="str">
            <v>50005</v>
          </cell>
          <cell r="G24" t="str">
            <v>Zaragoza</v>
          </cell>
          <cell r="H24" t="str">
            <v>ARAGÓN</v>
          </cell>
          <cell r="I24" t="str">
            <v>NORESTE</v>
          </cell>
          <cell r="J24" t="str">
            <v>DODO</v>
          </cell>
          <cell r="K24">
            <v>41.647097909999999</v>
          </cell>
          <cell r="L24">
            <v>-0.89527314000000002</v>
          </cell>
          <cell r="M24" t="str">
            <v>AGREDA AUTOMÓVIL, S.A.</v>
          </cell>
          <cell r="N24" t="str">
            <v>DODO</v>
          </cell>
          <cell r="P24">
            <v>2024</v>
          </cell>
          <cell r="Q24" t="str">
            <v>Abierto</v>
          </cell>
        </row>
        <row r="25">
          <cell r="A25">
            <v>50080</v>
          </cell>
          <cell r="B25" t="str">
            <v>E.S. SAN JUAN BOSCO, S.A. - R I</v>
          </cell>
          <cell r="C25" t="str">
            <v>IZQUIERDA</v>
          </cell>
          <cell r="D25" t="str">
            <v>AV JOSE ATARES N 3</v>
          </cell>
          <cell r="E25" t="str">
            <v>ZARAGOZA</v>
          </cell>
          <cell r="F25" t="str">
            <v>50015</v>
          </cell>
          <cell r="G25" t="str">
            <v>Zaragoza</v>
          </cell>
          <cell r="H25" t="str">
            <v>ARAGÓN</v>
          </cell>
          <cell r="I25" t="str">
            <v>NORESTE</v>
          </cell>
          <cell r="J25" t="str">
            <v>CODO</v>
          </cell>
          <cell r="K25">
            <v>41.661548949999997</v>
          </cell>
          <cell r="L25">
            <v>-0.88636718999999997</v>
          </cell>
          <cell r="M25" t="str">
            <v>AGREDA AUTOMÓVIL, S.A.</v>
          </cell>
          <cell r="N25" t="str">
            <v>CODO</v>
          </cell>
          <cell r="P25">
            <v>2024</v>
          </cell>
          <cell r="Q25" t="str">
            <v>Abierto</v>
          </cell>
        </row>
        <row r="26">
          <cell r="A26">
            <v>96659</v>
          </cell>
          <cell r="B26" t="str">
            <v>E.S. AGREDA – RONDA OLIVER</v>
          </cell>
          <cell r="C26" t="str">
            <v>IZQUIERDA</v>
          </cell>
          <cell r="D26" t="str">
            <v>CL. RONDA OLIVER, SN</v>
          </cell>
          <cell r="E26" t="str">
            <v>ZARAGOZA</v>
          </cell>
          <cell r="F26" t="str">
            <v>50012</v>
          </cell>
          <cell r="G26" t="str">
            <v>Zaragoza</v>
          </cell>
          <cell r="H26" t="str">
            <v>ARAGÓN</v>
          </cell>
          <cell r="I26" t="str">
            <v>NORESTE</v>
          </cell>
          <cell r="J26" t="str">
            <v>DODO</v>
          </cell>
          <cell r="K26">
            <v>41.647077690000003</v>
          </cell>
          <cell r="L26">
            <v>-0.93504425000000002</v>
          </cell>
          <cell r="M26" t="str">
            <v>AGREDA AUTOMÓVIL, S.A.</v>
          </cell>
          <cell r="N26" t="str">
            <v>DODO</v>
          </cell>
          <cell r="P26">
            <v>2024</v>
          </cell>
          <cell r="Q26" t="str">
            <v>Abierto</v>
          </cell>
        </row>
        <row r="27">
          <cell r="A27">
            <v>96938</v>
          </cell>
          <cell r="B27" t="str">
            <v>E.S. SAN JUAN BOSCO, S.A. - R II</v>
          </cell>
          <cell r="C27" t="str">
            <v>DERECHA</v>
          </cell>
          <cell r="D27" t="str">
            <v>AV JOSE ATARES 18 DPLO</v>
          </cell>
          <cell r="E27" t="str">
            <v>ZARAGOZA</v>
          </cell>
          <cell r="F27" t="str">
            <v>50018</v>
          </cell>
          <cell r="G27" t="str">
            <v>Zaragoza</v>
          </cell>
          <cell r="H27" t="str">
            <v>ARAGÓN</v>
          </cell>
          <cell r="I27" t="str">
            <v>NORESTE</v>
          </cell>
          <cell r="J27" t="str">
            <v>CODO</v>
          </cell>
          <cell r="K27">
            <v>41.662190019999997</v>
          </cell>
          <cell r="L27">
            <v>-0.88751944000000005</v>
          </cell>
          <cell r="M27" t="str">
            <v>AGREDA AUTOMÓVIL, S.A.</v>
          </cell>
          <cell r="N27" t="str">
            <v>CODO</v>
          </cell>
          <cell r="P27">
            <v>2024</v>
          </cell>
          <cell r="Q27" t="str">
            <v>Abierto</v>
          </cell>
        </row>
        <row r="28">
          <cell r="A28">
            <v>34474</v>
          </cell>
          <cell r="B28" t="str">
            <v>ES ZOILO RIOS - EL CID</v>
          </cell>
          <cell r="C28" t="str">
            <v>DERECHA</v>
          </cell>
          <cell r="D28" t="str">
            <v>CR A-23, 506,5</v>
          </cell>
          <cell r="E28" t="str">
            <v>ZARAGOZA</v>
          </cell>
          <cell r="F28" t="str">
            <v>50015</v>
          </cell>
          <cell r="G28" t="str">
            <v>Zaragoza</v>
          </cell>
          <cell r="H28" t="str">
            <v>ARAGÓN</v>
          </cell>
          <cell r="I28" t="str">
            <v>NORESTE</v>
          </cell>
          <cell r="J28" t="str">
            <v>CODO</v>
          </cell>
          <cell r="K28">
            <v>41.708434130000001</v>
          </cell>
          <cell r="L28">
            <v>-0.86266255000000003</v>
          </cell>
          <cell r="M28" t="str">
            <v>ZOILO RIOS</v>
          </cell>
          <cell r="N28" t="str">
            <v>CODO</v>
          </cell>
          <cell r="P28">
            <v>2024</v>
          </cell>
          <cell r="Q28" t="str">
            <v>Abierto</v>
          </cell>
        </row>
        <row r="29">
          <cell r="A29">
            <v>34003</v>
          </cell>
          <cell r="B29" t="str">
            <v>E.S. EUROPA (SERVIBAYO, SL)</v>
          </cell>
          <cell r="C29" t="str">
            <v>IZQUIERDA</v>
          </cell>
          <cell r="D29" t="str">
            <v>CTRA N 232, 246</v>
          </cell>
          <cell r="E29" t="str">
            <v>ZARAGOZA</v>
          </cell>
          <cell r="F29" t="str">
            <v>50011</v>
          </cell>
          <cell r="G29" t="str">
            <v>Zaragoza</v>
          </cell>
          <cell r="H29" t="str">
            <v>ARAGÓN</v>
          </cell>
          <cell r="I29" t="str">
            <v>NORESTE</v>
          </cell>
          <cell r="J29" t="str">
            <v>CODO</v>
          </cell>
          <cell r="K29">
            <v>41.678627179999999</v>
          </cell>
          <cell r="L29">
            <v>-0.96181777999999996</v>
          </cell>
          <cell r="M29" t="str">
            <v>SERVIARAGON, S.L.</v>
          </cell>
          <cell r="N29" t="str">
            <v>CODO</v>
          </cell>
          <cell r="P29">
            <v>2024</v>
          </cell>
          <cell r="Q29" t="str">
            <v>Abierto</v>
          </cell>
        </row>
        <row r="30">
          <cell r="A30">
            <v>97144</v>
          </cell>
          <cell r="B30" t="str">
            <v>ES LOS IBONES</v>
          </cell>
          <cell r="C30" t="str">
            <v>DERECHA</v>
          </cell>
          <cell r="D30" t="str">
            <v>PASEO LAGOS DEL ALBA (N232) Nº 2 KM 243</v>
          </cell>
          <cell r="E30" t="str">
            <v>ZARAGOZA</v>
          </cell>
          <cell r="F30" t="str">
            <v>50011</v>
          </cell>
          <cell r="G30" t="str">
            <v>Zaragoza</v>
          </cell>
          <cell r="H30" t="str">
            <v>ARAGÓN</v>
          </cell>
          <cell r="I30" t="str">
            <v>NORESTE</v>
          </cell>
          <cell r="J30" t="str">
            <v>DODO</v>
          </cell>
          <cell r="K30">
            <v>41.660790159999998</v>
          </cell>
          <cell r="L30">
            <v>-0.92730646000000005</v>
          </cell>
          <cell r="M30" t="str">
            <v>ZOILO RIOS</v>
          </cell>
          <cell r="N30" t="str">
            <v>DODO</v>
          </cell>
          <cell r="P30">
            <v>2024</v>
          </cell>
          <cell r="Q30" t="str">
            <v>Abierto</v>
          </cell>
        </row>
        <row r="31">
          <cell r="A31">
            <v>34003</v>
          </cell>
          <cell r="B31" t="str">
            <v>E.S. POLÍGONO (SERVIBAYO, SL)</v>
          </cell>
          <cell r="C31" t="str">
            <v>DERECHA</v>
          </cell>
          <cell r="D31" t="str">
            <v>CTRA N 232, 246</v>
          </cell>
          <cell r="E31" t="str">
            <v>ZARAGOZA</v>
          </cell>
          <cell r="F31" t="str">
            <v>50011</v>
          </cell>
          <cell r="G31" t="str">
            <v>Zaragoza</v>
          </cell>
          <cell r="H31" t="str">
            <v>ARAGÓN</v>
          </cell>
          <cell r="I31" t="str">
            <v>NORESTE</v>
          </cell>
          <cell r="J31" t="str">
            <v>CODO</v>
          </cell>
          <cell r="K31">
            <v>41.677200810000002</v>
          </cell>
          <cell r="L31">
            <v>-0.95830945000000001</v>
          </cell>
          <cell r="M31" t="str">
            <v>SERVIARAGON, S.L.</v>
          </cell>
          <cell r="N31" t="str">
            <v>CODO</v>
          </cell>
          <cell r="P31">
            <v>2024</v>
          </cell>
          <cell r="Q31" t="str">
            <v>Abierto</v>
          </cell>
        </row>
        <row r="32">
          <cell r="A32">
            <v>900</v>
          </cell>
          <cell r="B32" t="str">
            <v>E.S. ZOILO RIOS-PORTAZ</v>
          </cell>
          <cell r="C32" t="str">
            <v>DERECHA</v>
          </cell>
          <cell r="D32" t="str">
            <v>CR A-68, 242,7  D</v>
          </cell>
          <cell r="E32" t="str">
            <v>ZARAGOZA</v>
          </cell>
          <cell r="F32" t="str">
            <v>50011</v>
          </cell>
          <cell r="G32" t="str">
            <v>Zaragoza</v>
          </cell>
          <cell r="H32" t="str">
            <v>ARAGÓN</v>
          </cell>
          <cell r="I32" t="str">
            <v>NORESTE</v>
          </cell>
          <cell r="J32" t="str">
            <v>DODO</v>
          </cell>
          <cell r="K32">
            <v>41.66072321</v>
          </cell>
          <cell r="L32">
            <v>-0.92568656000000005</v>
          </cell>
          <cell r="M32" t="str">
            <v>ZOILO RIOS</v>
          </cell>
          <cell r="N32" t="str">
            <v>DODO</v>
          </cell>
          <cell r="P32">
            <v>2024</v>
          </cell>
          <cell r="Q32" t="str">
            <v>Abierto</v>
          </cell>
        </row>
        <row r="33">
          <cell r="A33">
            <v>34473</v>
          </cell>
          <cell r="B33" t="str">
            <v>ES ZOILO RÍOS VALDESPARTERA</v>
          </cell>
          <cell r="C33" t="str">
            <v>IZQUIERDA</v>
          </cell>
          <cell r="D33" t="str">
            <v>CR N-330, PK. 491,9</v>
          </cell>
          <cell r="E33" t="str">
            <v>ZARAGOZA</v>
          </cell>
          <cell r="F33" t="str">
            <v>50012</v>
          </cell>
          <cell r="G33" t="str">
            <v>Zaragoza</v>
          </cell>
          <cell r="H33" t="str">
            <v>ARAGÓN</v>
          </cell>
          <cell r="I33" t="str">
            <v>NORESTE</v>
          </cell>
          <cell r="J33" t="str">
            <v>CODO</v>
          </cell>
          <cell r="K33">
            <v>41.621109779999998</v>
          </cell>
          <cell r="L33">
            <v>-0.91506264000000004</v>
          </cell>
          <cell r="M33" t="str">
            <v>ZOILO RIOS</v>
          </cell>
          <cell r="N33" t="str">
            <v>CODO</v>
          </cell>
          <cell r="P33">
            <v>2024</v>
          </cell>
          <cell r="Q33" t="str">
            <v>Abierto</v>
          </cell>
        </row>
        <row r="34">
          <cell r="A34">
            <v>33664</v>
          </cell>
          <cell r="B34" t="str">
            <v>ES COMBUSTIBLES GUTIERREZ</v>
          </cell>
          <cell r="C34" t="str">
            <v>DERECHA</v>
          </cell>
          <cell r="D34" t="str">
            <v>CR GU-130, 12,5 CALLE REAL 121</v>
          </cell>
          <cell r="E34" t="str">
            <v>YUNQUERA DE HENARES</v>
          </cell>
          <cell r="F34" t="str">
            <v>19210</v>
          </cell>
          <cell r="G34" t="str">
            <v>Guadalajara</v>
          </cell>
          <cell r="H34" t="str">
            <v>CASTILLA LA MANCHA</v>
          </cell>
          <cell r="I34" t="str">
            <v>CENTRO</v>
          </cell>
          <cell r="J34" t="str">
            <v>CODO</v>
          </cell>
          <cell r="K34">
            <v>40.75013191</v>
          </cell>
          <cell r="L34">
            <v>-3.1668028499999998</v>
          </cell>
          <cell r="M34" t="str">
            <v>COMBUSTIBLES GUTIÉRREZ</v>
          </cell>
          <cell r="N34" t="str">
            <v>CODO</v>
          </cell>
          <cell r="P34">
            <v>2024</v>
          </cell>
          <cell r="Q34" t="str">
            <v>Abierto</v>
          </cell>
        </row>
        <row r="35">
          <cell r="A35">
            <v>96977</v>
          </cell>
          <cell r="B35" t="str">
            <v>E.S. LAVANCARO</v>
          </cell>
          <cell r="C35" t="str">
            <v>IZQUIERDA</v>
          </cell>
          <cell r="D35" t="str">
            <v>C/ AVENIDA CASTILLA LA MANCHA, Nº 1</v>
          </cell>
          <cell r="E35" t="str">
            <v>YUNCOS</v>
          </cell>
          <cell r="F35">
            <v>45210</v>
          </cell>
          <cell r="G35" t="str">
            <v>Toledo</v>
          </cell>
          <cell r="H35" t="str">
            <v>CASTILLA LA MANCHA</v>
          </cell>
          <cell r="I35" t="str">
            <v>CENTRO</v>
          </cell>
          <cell r="J35" t="str">
            <v>DODO</v>
          </cell>
          <cell r="K35">
            <v>40.084727669999999</v>
          </cell>
          <cell r="L35">
            <v>-3.8678968999999999</v>
          </cell>
          <cell r="M35" t="str">
            <v>LAVANCARO</v>
          </cell>
          <cell r="N35" t="str">
            <v>DODO</v>
          </cell>
          <cell r="P35" t="str">
            <v>ENERO</v>
          </cell>
          <cell r="Q35" t="str">
            <v>Abierto</v>
          </cell>
        </row>
        <row r="36">
          <cell r="A36">
            <v>96769</v>
          </cell>
          <cell r="B36" t="str">
            <v>E.S. LAVANCARO</v>
          </cell>
          <cell r="C36" t="str">
            <v>DERECHA</v>
          </cell>
          <cell r="D36" t="str">
            <v>CL CARLOS I , 8</v>
          </cell>
          <cell r="E36" t="str">
            <v>YUNCOS</v>
          </cell>
          <cell r="F36">
            <v>45210</v>
          </cell>
          <cell r="G36" t="str">
            <v>Toledo</v>
          </cell>
          <cell r="H36" t="str">
            <v>CASTILLA LA MANCHA</v>
          </cell>
          <cell r="I36" t="str">
            <v>CENTRO</v>
          </cell>
          <cell r="J36" t="str">
            <v>DODO</v>
          </cell>
          <cell r="K36">
            <v>40.095917290000003</v>
          </cell>
          <cell r="L36">
            <v>-3.8673016699999998</v>
          </cell>
          <cell r="M36" t="str">
            <v>LAVANCARO</v>
          </cell>
          <cell r="N36" t="str">
            <v>DODO</v>
          </cell>
          <cell r="P36" t="str">
            <v>ENERO</v>
          </cell>
          <cell r="Q36" t="str">
            <v>Abierto</v>
          </cell>
        </row>
        <row r="37">
          <cell r="A37">
            <v>96349</v>
          </cell>
          <cell r="B37" t="str">
            <v>CRED YUNCOS</v>
          </cell>
          <cell r="C37" t="str">
            <v>IZQUIERDA</v>
          </cell>
          <cell r="D37" t="str">
            <v>CR A-42, 42,8</v>
          </cell>
          <cell r="E37" t="str">
            <v>YUNCOS</v>
          </cell>
          <cell r="F37" t="str">
            <v>45210</v>
          </cell>
          <cell r="G37" t="str">
            <v>Toledo</v>
          </cell>
          <cell r="H37" t="str">
            <v>CASTILLA LA MANCHA</v>
          </cell>
          <cell r="I37" t="str">
            <v>CENTRO</v>
          </cell>
          <cell r="J37" t="str">
            <v>DROC</v>
          </cell>
          <cell r="K37">
            <v>40.07292657</v>
          </cell>
          <cell r="L37">
            <v>-3.8782609699999999</v>
          </cell>
          <cell r="M37" t="str">
            <v>CRED</v>
          </cell>
          <cell r="N37" t="str">
            <v>CRED</v>
          </cell>
          <cell r="P37">
            <v>2024</v>
          </cell>
          <cell r="Q37" t="str">
            <v>Abierto</v>
          </cell>
        </row>
        <row r="38">
          <cell r="A38">
            <v>11481</v>
          </cell>
          <cell r="B38" t="str">
            <v>CRED YUNCLER</v>
          </cell>
          <cell r="C38" t="str">
            <v>DERECHA</v>
          </cell>
          <cell r="D38" t="str">
            <v>CR A-42, 47,3</v>
          </cell>
          <cell r="E38" t="str">
            <v>YUNCLER</v>
          </cell>
          <cell r="F38" t="str">
            <v>45529</v>
          </cell>
          <cell r="G38" t="str">
            <v>Toledo</v>
          </cell>
          <cell r="H38" t="str">
            <v>CASTILLA LA MANCHA</v>
          </cell>
          <cell r="I38" t="str">
            <v>CENTRO</v>
          </cell>
          <cell r="J38" t="str">
            <v>DROC</v>
          </cell>
          <cell r="K38">
            <v>40.04868622</v>
          </cell>
          <cell r="L38">
            <v>-3.9140525099999999</v>
          </cell>
          <cell r="M38" t="str">
            <v>CRED</v>
          </cell>
          <cell r="N38" t="str">
            <v>CRED</v>
          </cell>
          <cell r="P38">
            <v>2024</v>
          </cell>
          <cell r="Q38" t="str">
            <v>Abierto</v>
          </cell>
        </row>
        <row r="39">
          <cell r="A39">
            <v>4571</v>
          </cell>
          <cell r="B39" t="str">
            <v>E.S. ROLDAN HNOS,S.L</v>
          </cell>
          <cell r="C39" t="str">
            <v>DERECHA</v>
          </cell>
          <cell r="D39" t="str">
            <v>AV DE SAN LUIS, 2</v>
          </cell>
          <cell r="E39" t="str">
            <v>YEPES</v>
          </cell>
          <cell r="F39">
            <v>45313</v>
          </cell>
          <cell r="G39" t="str">
            <v>Toledo</v>
          </cell>
          <cell r="H39" t="str">
            <v>CASTILLA LA MANCHA</v>
          </cell>
          <cell r="I39" t="str">
            <v>CENTRO</v>
          </cell>
          <cell r="J39" t="str">
            <v>DODO</v>
          </cell>
          <cell r="K39">
            <v>39.903955289999999</v>
          </cell>
          <cell r="L39">
            <v>-3.6203703800000002</v>
          </cell>
          <cell r="M39" t="str">
            <v>SIN GRUPO</v>
          </cell>
          <cell r="N39" t="str">
            <v>DODO</v>
          </cell>
          <cell r="P39" t="str">
            <v>Mayo</v>
          </cell>
          <cell r="Q39" t="str">
            <v>Abierto</v>
          </cell>
        </row>
        <row r="40">
          <cell r="A40">
            <v>31136</v>
          </cell>
          <cell r="B40" t="str">
            <v>E.S. LAS BASILLAS S.L.</v>
          </cell>
          <cell r="C40" t="str">
            <v>IZQUIERDA</v>
          </cell>
          <cell r="D40" t="str">
            <v>CR C-3223, 1</v>
          </cell>
          <cell r="E40" t="str">
            <v>YECLA</v>
          </cell>
          <cell r="F40">
            <v>30510</v>
          </cell>
          <cell r="G40" t="str">
            <v>MURCIA</v>
          </cell>
          <cell r="H40" t="str">
            <v>MURCIA</v>
          </cell>
          <cell r="I40" t="str">
            <v>ESTE</v>
          </cell>
          <cell r="J40" t="str">
            <v>DODO</v>
          </cell>
          <cell r="K40">
            <v>38.606689940000003</v>
          </cell>
          <cell r="L40">
            <v>-1.10047597</v>
          </cell>
          <cell r="M40" t="str">
            <v>SIN GRUPO</v>
          </cell>
          <cell r="N40" t="str">
            <v>DODO</v>
          </cell>
          <cell r="P40" t="str">
            <v>Febrero</v>
          </cell>
          <cell r="Q40" t="str">
            <v>Abierto</v>
          </cell>
        </row>
        <row r="41">
          <cell r="A41">
            <v>11879</v>
          </cell>
          <cell r="B41" t="str">
            <v>GASOLEOS LA CAÑADA, SL</v>
          </cell>
          <cell r="C41" t="str">
            <v>DERECHA</v>
          </cell>
          <cell r="D41" t="str">
            <v>CR N-4, 335,5</v>
          </cell>
          <cell r="E41" t="str">
            <v>MARMOLEJO</v>
          </cell>
          <cell r="F41" t="str">
            <v>23770</v>
          </cell>
          <cell r="G41" t="str">
            <v>Jaén</v>
          </cell>
          <cell r="H41" t="str">
            <v>ANDALUCÍA</v>
          </cell>
          <cell r="I41" t="str">
            <v>SUR</v>
          </cell>
          <cell r="J41" t="str">
            <v>CODO</v>
          </cell>
          <cell r="K41">
            <v>38.027235480000002</v>
          </cell>
          <cell r="L41">
            <v>-4.1662864600000002</v>
          </cell>
          <cell r="M41" t="str">
            <v>GASOLEOS LA CAÑADA</v>
          </cell>
          <cell r="N41" t="str">
            <v>CODO</v>
          </cell>
          <cell r="P41" t="str">
            <v>Marzo</v>
          </cell>
          <cell r="Q41" t="str">
            <v>Abierto</v>
          </cell>
        </row>
        <row r="42">
          <cell r="A42">
            <v>11441</v>
          </cell>
          <cell r="B42" t="str">
            <v>ES HIJOS DE NAVARRO ROBLES S.L.</v>
          </cell>
          <cell r="C42" t="str">
            <v>IZQUIERDA</v>
          </cell>
          <cell r="D42" t="str">
            <v>CR C-3314, 61,8</v>
          </cell>
          <cell r="E42" t="str">
            <v>YECLA</v>
          </cell>
          <cell r="F42" t="str">
            <v>30510</v>
          </cell>
          <cell r="G42" t="str">
            <v>MURCIA</v>
          </cell>
          <cell r="H42" t="str">
            <v>MURCIA</v>
          </cell>
          <cell r="I42" t="str">
            <v>ESTE</v>
          </cell>
          <cell r="J42" t="str">
            <v>DROD</v>
          </cell>
          <cell r="K42">
            <v>38.618811719999997</v>
          </cell>
          <cell r="L42">
            <v>-1.0468390400000001</v>
          </cell>
          <cell r="M42" t="str">
            <v>HIJOS DE NAVARRO ROBLES,SL</v>
          </cell>
          <cell r="N42" t="str">
            <v>CODO</v>
          </cell>
          <cell r="P42">
            <v>2024</v>
          </cell>
          <cell r="Q42" t="str">
            <v>Abierto</v>
          </cell>
        </row>
        <row r="43">
          <cell r="A43">
            <v>15465</v>
          </cell>
          <cell r="B43" t="str">
            <v>E.S. YEBRA S.L.</v>
          </cell>
          <cell r="C43" t="str">
            <v>DERECHA</v>
          </cell>
          <cell r="D43" t="str">
            <v>CR GU-231, 4,5</v>
          </cell>
          <cell r="E43" t="str">
            <v>YEBRA</v>
          </cell>
          <cell r="F43" t="str">
            <v>19111</v>
          </cell>
          <cell r="G43" t="str">
            <v>Guadalajara</v>
          </cell>
          <cell r="H43" t="str">
            <v>CASTILLA LA MANCHA</v>
          </cell>
          <cell r="I43" t="str">
            <v>CENTRO</v>
          </cell>
          <cell r="J43" t="str">
            <v>DODO</v>
          </cell>
          <cell r="K43">
            <v>40.358398569999999</v>
          </cell>
          <cell r="L43">
            <v>-2.9704548599999998</v>
          </cell>
          <cell r="M43" t="str">
            <v>SIN GRUPO</v>
          </cell>
          <cell r="N43" t="str">
            <v>DODO</v>
          </cell>
          <cell r="P43">
            <v>2024</v>
          </cell>
          <cell r="Q43" t="str">
            <v>Abierto</v>
          </cell>
        </row>
        <row r="44">
          <cell r="A44">
            <v>1561</v>
          </cell>
          <cell r="B44" t="str">
            <v>ESTACION DE SERVICIO PUZOL S.L.</v>
          </cell>
          <cell r="C44" t="str">
            <v>DERECHA</v>
          </cell>
          <cell r="D44" t="str">
            <v>CR VALENCIA-BARCELONA KM 18</v>
          </cell>
          <cell r="E44" t="str">
            <v>PUÇOL</v>
          </cell>
          <cell r="F44" t="str">
            <v>46530</v>
          </cell>
          <cell r="G44" t="str">
            <v>Valencia</v>
          </cell>
          <cell r="H44" t="str">
            <v>COMUNIDAD VALENCIANA</v>
          </cell>
          <cell r="I44" t="str">
            <v>ESTE</v>
          </cell>
          <cell r="J44" t="str">
            <v>DODO</v>
          </cell>
          <cell r="K44">
            <v>39.622503330000001</v>
          </cell>
          <cell r="L44">
            <v>-0.30496374999999998</v>
          </cell>
          <cell r="M44" t="str">
            <v>RIPOLL NAVARRO</v>
          </cell>
          <cell r="N44" t="str">
            <v>DODO</v>
          </cell>
          <cell r="P44" t="str">
            <v>Octubre</v>
          </cell>
          <cell r="Q44" t="str">
            <v>Abierto</v>
          </cell>
        </row>
        <row r="45">
          <cell r="A45">
            <v>1126</v>
          </cell>
          <cell r="B45" t="str">
            <v>U.S. ESTACION JOYPAR SL</v>
          </cell>
          <cell r="C45" t="str">
            <v>DERECHA</v>
          </cell>
          <cell r="D45" t="str">
            <v>CL CALVO SOTELO(PLAZ.PORTUGAL), S.N</v>
          </cell>
          <cell r="E45" t="str">
            <v>CORUÑA, LA</v>
          </cell>
          <cell r="F45">
            <v>15004</v>
          </cell>
          <cell r="G45" t="str">
            <v>A Coruña</v>
          </cell>
          <cell r="H45" t="str">
            <v>GALICIA</v>
          </cell>
          <cell r="I45" t="str">
            <v>NOROESTE</v>
          </cell>
          <cell r="J45" t="str">
            <v>CODO</v>
          </cell>
          <cell r="K45">
            <v>43.367618210000003</v>
          </cell>
          <cell r="L45">
            <v>-8.4136060300000004</v>
          </cell>
          <cell r="M45" t="str">
            <v>SIN GRUPO</v>
          </cell>
          <cell r="N45" t="str">
            <v>CODO</v>
          </cell>
          <cell r="P45" t="str">
            <v>Junio</v>
          </cell>
          <cell r="Q45" t="str">
            <v>Abierto</v>
          </cell>
        </row>
        <row r="46">
          <cell r="A46">
            <v>4008</v>
          </cell>
          <cell r="B46" t="str">
            <v>ONDINA DEL SEGRE S.L</v>
          </cell>
          <cell r="C46" t="str">
            <v>IZQUIERDA</v>
          </cell>
          <cell r="D46" t="str">
            <v>CR C-14, 117,10</v>
          </cell>
          <cell r="E46" t="str">
            <v>PONTS</v>
          </cell>
          <cell r="F46">
            <v>25740</v>
          </cell>
          <cell r="G46" t="str">
            <v>Lleida</v>
          </cell>
          <cell r="H46" t="str">
            <v>CATALUÑA</v>
          </cell>
          <cell r="I46" t="str">
            <v>NORESTE</v>
          </cell>
          <cell r="J46" t="str">
            <v>DODO</v>
          </cell>
          <cell r="K46">
            <v>41.920778239999997</v>
          </cell>
          <cell r="L46">
            <v>1.19128711</v>
          </cell>
          <cell r="M46" t="str">
            <v>SIN GRUPO</v>
          </cell>
          <cell r="N46" t="str">
            <v>DODO</v>
          </cell>
          <cell r="P46" t="str">
            <v>Octubre</v>
          </cell>
          <cell r="Q46" t="str">
            <v>Abierto</v>
          </cell>
        </row>
        <row r="47">
          <cell r="A47">
            <v>1362</v>
          </cell>
          <cell r="B47" t="str">
            <v>CRED BEJAR I</v>
          </cell>
          <cell r="C47" t="str">
            <v>DERECHA</v>
          </cell>
          <cell r="D47" t="str">
            <v>CL CRTA DE SALAMANCA, 3</v>
          </cell>
          <cell r="E47" t="str">
            <v>BEJAR</v>
          </cell>
          <cell r="F47">
            <v>37700</v>
          </cell>
          <cell r="G47" t="str">
            <v>Salamanca</v>
          </cell>
          <cell r="H47" t="str">
            <v>CASTILLA Y LEÓN</v>
          </cell>
          <cell r="I47" t="str">
            <v>NORTE</v>
          </cell>
          <cell r="J47" t="str">
            <v>DOCO</v>
          </cell>
          <cell r="K47">
            <v>40.384199459999998</v>
          </cell>
          <cell r="L47">
            <v>-5.76269046</v>
          </cell>
          <cell r="M47" t="str">
            <v>CRED</v>
          </cell>
          <cell r="N47" t="str">
            <v>CRED</v>
          </cell>
          <cell r="P47" t="str">
            <v>Junio</v>
          </cell>
          <cell r="Q47" t="str">
            <v>Abierto</v>
          </cell>
        </row>
        <row r="48">
          <cell r="A48">
            <v>12135</v>
          </cell>
          <cell r="B48" t="str">
            <v>ES VIVEDA</v>
          </cell>
          <cell r="C48" t="str">
            <v>DERECHA</v>
          </cell>
          <cell r="D48" t="str">
            <v>CR CA-131, 2</v>
          </cell>
          <cell r="E48" t="str">
            <v>VIVEDA</v>
          </cell>
          <cell r="F48" t="str">
            <v>39314</v>
          </cell>
          <cell r="G48" t="str">
            <v>CANTABRIA</v>
          </cell>
          <cell r="H48" t="str">
            <v>CANTABRIA</v>
          </cell>
          <cell r="I48" t="str">
            <v>NOROESTE</v>
          </cell>
          <cell r="J48" t="str">
            <v>CODO</v>
          </cell>
          <cell r="K48">
            <v>43.378285290000001</v>
          </cell>
          <cell r="L48">
            <v>-4.0597479300000003</v>
          </cell>
          <cell r="M48" t="str">
            <v>FAGRA</v>
          </cell>
          <cell r="N48" t="str">
            <v>CODO</v>
          </cell>
          <cell r="P48">
            <v>2024</v>
          </cell>
          <cell r="Q48" t="str">
            <v>Abierto</v>
          </cell>
        </row>
        <row r="49">
          <cell r="A49">
            <v>96162</v>
          </cell>
          <cell r="B49" t="str">
            <v>ES ECHEVARRIA VITORIA SL</v>
          </cell>
          <cell r="C49" t="str">
            <v>IZQUIERDA</v>
          </cell>
          <cell r="D49" t="str">
            <v>CL AVENIDA HUETOS, 81</v>
          </cell>
          <cell r="E49" t="str">
            <v>VITORIA-GASTEIZ</v>
          </cell>
          <cell r="F49" t="str">
            <v>01195</v>
          </cell>
          <cell r="G49" t="str">
            <v>ÁLAVA</v>
          </cell>
          <cell r="H49" t="str">
            <v>PAÍS VASCO</v>
          </cell>
          <cell r="I49" t="str">
            <v>NORTE</v>
          </cell>
          <cell r="J49" t="str">
            <v>CODO</v>
          </cell>
          <cell r="K49">
            <v>42.857584869999997</v>
          </cell>
          <cell r="L49">
            <v>-2.7217572300000001</v>
          </cell>
          <cell r="M49" t="str">
            <v>SIN GRUPO</v>
          </cell>
          <cell r="N49" t="str">
            <v>CODO</v>
          </cell>
          <cell r="P49" t="str">
            <v>Marzo</v>
          </cell>
          <cell r="Q49" t="str">
            <v>Abierto</v>
          </cell>
        </row>
        <row r="50">
          <cell r="A50">
            <v>7569</v>
          </cell>
          <cell r="B50" t="str">
            <v>CRED PORTAL DE CASTILLA</v>
          </cell>
          <cell r="C50" t="str">
            <v>DERECHA</v>
          </cell>
          <cell r="D50" t="str">
            <v>CL CASTILLA, 30</v>
          </cell>
          <cell r="E50" t="str">
            <v>VITORIA-GASTEIZ</v>
          </cell>
          <cell r="F50">
            <v>1008</v>
          </cell>
          <cell r="G50" t="str">
            <v>ÁLAVA</v>
          </cell>
          <cell r="H50" t="str">
            <v>PAÍS VASCO</v>
          </cell>
          <cell r="I50" t="str">
            <v>NORTE</v>
          </cell>
          <cell r="J50" t="str">
            <v>DOCO</v>
          </cell>
          <cell r="K50">
            <v>42.842917579999998</v>
          </cell>
          <cell r="L50">
            <v>-2.6821795499999999</v>
          </cell>
          <cell r="M50" t="str">
            <v>CRED</v>
          </cell>
          <cell r="N50" t="str">
            <v>CRED</v>
          </cell>
          <cell r="P50" t="str">
            <v>marzo</v>
          </cell>
          <cell r="Q50" t="str">
            <v>Abierto</v>
          </cell>
        </row>
        <row r="51">
          <cell r="A51">
            <v>3774</v>
          </cell>
          <cell r="B51" t="str">
            <v>ES ENERGY SERVICE TORREDONJIMENO, S</v>
          </cell>
          <cell r="C51" t="str">
            <v>DERECHA</v>
          </cell>
          <cell r="D51" t="str">
            <v>AVDA DE JAEN, NUM. 19</v>
          </cell>
          <cell r="E51" t="str">
            <v>TORREDONJIMENO</v>
          </cell>
          <cell r="F51" t="str">
            <v>23650</v>
          </cell>
          <cell r="G51" t="str">
            <v>Jaén</v>
          </cell>
          <cell r="H51" t="str">
            <v>ANDALUCÍA</v>
          </cell>
          <cell r="I51" t="str">
            <v>SUR</v>
          </cell>
          <cell r="J51" t="str">
            <v>DODO</v>
          </cell>
          <cell r="K51">
            <v>37.763520739999997</v>
          </cell>
          <cell r="L51">
            <v>-3.9448739000000002</v>
          </cell>
          <cell r="M51" t="str">
            <v>SIN GRUPO</v>
          </cell>
          <cell r="N51" t="str">
            <v>DODO</v>
          </cell>
          <cell r="P51" t="str">
            <v>Septiembre</v>
          </cell>
          <cell r="Q51" t="str">
            <v>Abierto</v>
          </cell>
        </row>
        <row r="52">
          <cell r="A52">
            <v>2424</v>
          </cell>
          <cell r="B52" t="str">
            <v>CRED ASTORGA</v>
          </cell>
          <cell r="C52" t="str">
            <v>DERECHA</v>
          </cell>
          <cell r="D52" t="str">
            <v>CR N-6, 325</v>
          </cell>
          <cell r="E52" t="str">
            <v>ASTORGA</v>
          </cell>
          <cell r="F52">
            <v>24700</v>
          </cell>
          <cell r="G52" t="str">
            <v>León</v>
          </cell>
          <cell r="H52" t="str">
            <v>CASTILLA Y LEÓN</v>
          </cell>
          <cell r="I52" t="str">
            <v>NORTE</v>
          </cell>
          <cell r="J52" t="str">
            <v>DOCO</v>
          </cell>
          <cell r="K52">
            <v>42.459902300000003</v>
          </cell>
          <cell r="L52">
            <v>-6.0640894200000002</v>
          </cell>
          <cell r="M52" t="str">
            <v>CRED</v>
          </cell>
          <cell r="N52" t="str">
            <v>CRED</v>
          </cell>
          <cell r="P52" t="str">
            <v>Junio</v>
          </cell>
          <cell r="Q52" t="str">
            <v>Abierto</v>
          </cell>
        </row>
        <row r="53">
          <cell r="A53">
            <v>33925</v>
          </cell>
          <cell r="B53" t="str">
            <v>GLEM,SL.-URBANA.</v>
          </cell>
          <cell r="C53" t="str">
            <v>DERECHA</v>
          </cell>
          <cell r="D53" t="str">
            <v>CL AVENIDA ALICANTE, 22</v>
          </cell>
          <cell r="E53" t="str">
            <v>VILLENA</v>
          </cell>
          <cell r="F53">
            <v>3400</v>
          </cell>
          <cell r="G53" t="str">
            <v>Alicante</v>
          </cell>
          <cell r="H53" t="str">
            <v>COMUNIDAD VALENCIANA</v>
          </cell>
          <cell r="I53" t="str">
            <v>ESTE</v>
          </cell>
          <cell r="J53" t="str">
            <v>CODO</v>
          </cell>
          <cell r="K53">
            <v>38.629665180000003</v>
          </cell>
          <cell r="L53">
            <v>-0.85671178999999997</v>
          </cell>
          <cell r="M53" t="str">
            <v>GLEM, S.L.</v>
          </cell>
          <cell r="N53" t="str">
            <v>CODO</v>
          </cell>
          <cell r="P53" t="str">
            <v>mayo</v>
          </cell>
          <cell r="Q53" t="str">
            <v>Abierto</v>
          </cell>
        </row>
        <row r="54">
          <cell r="A54">
            <v>3885</v>
          </cell>
          <cell r="B54" t="str">
            <v>CRED CARBALLO</v>
          </cell>
          <cell r="C54" t="str">
            <v>DERECHA</v>
          </cell>
          <cell r="D54" t="str">
            <v>VIA PONIENTE, 1</v>
          </cell>
          <cell r="E54" t="str">
            <v>CARBALLO</v>
          </cell>
          <cell r="F54">
            <v>0</v>
          </cell>
          <cell r="G54" t="str">
            <v>A Coruña</v>
          </cell>
          <cell r="H54" t="str">
            <v>GALICIA</v>
          </cell>
          <cell r="I54" t="str">
            <v>NOROESTE</v>
          </cell>
          <cell r="J54" t="str">
            <v>DOCO</v>
          </cell>
          <cell r="K54">
            <v>43.2132784</v>
          </cell>
          <cell r="L54">
            <v>-8.69353132</v>
          </cell>
          <cell r="M54" t="str">
            <v>CRED</v>
          </cell>
          <cell r="N54" t="str">
            <v>CRED</v>
          </cell>
          <cell r="P54" t="str">
            <v>Junio</v>
          </cell>
          <cell r="Q54" t="str">
            <v>Abierto</v>
          </cell>
        </row>
        <row r="55">
          <cell r="A55">
            <v>34138</v>
          </cell>
          <cell r="B55" t="str">
            <v>E.S. G.R.A. BLANCO VILLEGAR</v>
          </cell>
          <cell r="C55" t="str">
            <v>IZQUIERDA</v>
          </cell>
          <cell r="D55" t="str">
            <v>CR N-623, 116</v>
          </cell>
          <cell r="E55" t="str">
            <v>VILLEGAR DE TORANZO</v>
          </cell>
          <cell r="F55" t="str">
            <v>39699</v>
          </cell>
          <cell r="G55" t="str">
            <v>CANTABRIA</v>
          </cell>
          <cell r="H55" t="str">
            <v>CANTABRIA</v>
          </cell>
          <cell r="I55" t="str">
            <v>NOROESTE</v>
          </cell>
          <cell r="J55" t="str">
            <v>CODO</v>
          </cell>
          <cell r="K55">
            <v>43.219393060000002</v>
          </cell>
          <cell r="L55">
            <v>-3.9440807599999999</v>
          </cell>
          <cell r="M55" t="str">
            <v>FAGRA</v>
          </cell>
          <cell r="N55" t="str">
            <v>CODO</v>
          </cell>
          <cell r="P55">
            <v>2024</v>
          </cell>
          <cell r="Q55" t="str">
            <v>Abierto</v>
          </cell>
        </row>
        <row r="56">
          <cell r="A56">
            <v>96670</v>
          </cell>
          <cell r="B56" t="str">
            <v>CRED AREA Sº LA ATALAYA M.I.</v>
          </cell>
          <cell r="C56" t="str">
            <v>IZQUIERDA</v>
          </cell>
          <cell r="D56" t="str">
            <v>CR  M-50 ,P.K. 66.5</v>
          </cell>
          <cell r="E56" t="str">
            <v>VILLAVICIOSA DE ODON</v>
          </cell>
          <cell r="F56" t="str">
            <v>28670</v>
          </cell>
          <cell r="G56" t="str">
            <v>MADRID</v>
          </cell>
          <cell r="H56" t="str">
            <v>MADRID</v>
          </cell>
          <cell r="I56" t="str">
            <v>CENTRO</v>
          </cell>
          <cell r="J56" t="str">
            <v>DOCO</v>
          </cell>
          <cell r="K56">
            <v>40.376869800000001</v>
          </cell>
          <cell r="L56">
            <v>-3.8750294300000001</v>
          </cell>
          <cell r="M56" t="str">
            <v>CRED</v>
          </cell>
          <cell r="N56" t="str">
            <v>CRED</v>
          </cell>
          <cell r="P56">
            <v>2024</v>
          </cell>
          <cell r="Q56" t="str">
            <v>Abierto</v>
          </cell>
        </row>
        <row r="57">
          <cell r="A57">
            <v>96671</v>
          </cell>
          <cell r="B57" t="str">
            <v>CRED AREA Sº LA ATALAYA M.D.</v>
          </cell>
          <cell r="C57" t="str">
            <v>DERECHA</v>
          </cell>
          <cell r="D57" t="str">
            <v>CR  M-50 , P.K. 66,5</v>
          </cell>
          <cell r="E57" t="str">
            <v>VILLAVICIOSA DE ODON</v>
          </cell>
          <cell r="F57" t="str">
            <v>28670</v>
          </cell>
          <cell r="G57" t="str">
            <v>MADRID</v>
          </cell>
          <cell r="H57" t="str">
            <v>MADRID</v>
          </cell>
          <cell r="I57" t="str">
            <v>CENTRO</v>
          </cell>
          <cell r="J57" t="str">
            <v>DOCO</v>
          </cell>
          <cell r="K57">
            <v>40.376097119999997</v>
          </cell>
          <cell r="L57">
            <v>-3.8719292200000002</v>
          </cell>
          <cell r="M57" t="str">
            <v>CRED</v>
          </cell>
          <cell r="N57" t="str">
            <v>CRED</v>
          </cell>
          <cell r="P57">
            <v>2024</v>
          </cell>
          <cell r="Q57" t="str">
            <v>Abierto</v>
          </cell>
        </row>
        <row r="58">
          <cell r="A58">
            <v>3968</v>
          </cell>
          <cell r="B58" t="str">
            <v>CRED LA ZORRILLA</v>
          </cell>
          <cell r="C58" t="str">
            <v>IZQUIERDA</v>
          </cell>
          <cell r="D58" t="str">
            <v>CR N-301, 244</v>
          </cell>
          <cell r="E58" t="str">
            <v>ALBACETE</v>
          </cell>
          <cell r="F58">
            <v>2006</v>
          </cell>
          <cell r="G58" t="str">
            <v>Albacete</v>
          </cell>
          <cell r="H58" t="str">
            <v>CASTILLA LA MANCHA</v>
          </cell>
          <cell r="I58" t="str">
            <v>CENTRO</v>
          </cell>
          <cell r="J58" t="str">
            <v>COCO</v>
          </cell>
          <cell r="K58">
            <v>39.027455840000002</v>
          </cell>
          <cell r="L58">
            <v>-1.8936673100000001</v>
          </cell>
          <cell r="M58" t="str">
            <v>CRED</v>
          </cell>
          <cell r="N58" t="str">
            <v>CRED</v>
          </cell>
          <cell r="P58" t="str">
            <v>Junio</v>
          </cell>
          <cell r="Q58" t="str">
            <v>Abierto</v>
          </cell>
        </row>
        <row r="59">
          <cell r="A59">
            <v>33264</v>
          </cell>
          <cell r="B59" t="str">
            <v>MENCHERO Y RUBIO S.L</v>
          </cell>
          <cell r="C59" t="str">
            <v>DERECHA</v>
          </cell>
          <cell r="D59" t="str">
            <v>CR N-4, 147,6</v>
          </cell>
          <cell r="E59" t="str">
            <v>VILLARTA DE SAN JUAN</v>
          </cell>
          <cell r="F59">
            <v>13210</v>
          </cell>
          <cell r="G59" t="str">
            <v>Ciudad Real</v>
          </cell>
          <cell r="H59" t="str">
            <v>CASTILLA LA MANCHA</v>
          </cell>
          <cell r="I59" t="str">
            <v>CENTRO</v>
          </cell>
          <cell r="J59" t="str">
            <v>CODO</v>
          </cell>
          <cell r="K59">
            <v>39.230428119999999</v>
          </cell>
          <cell r="L59">
            <v>-3.41920504</v>
          </cell>
          <cell r="M59" t="str">
            <v>ABORGA-JUANI</v>
          </cell>
          <cell r="N59" t="str">
            <v>CODO</v>
          </cell>
          <cell r="P59" t="str">
            <v>marzo</v>
          </cell>
          <cell r="Q59" t="str">
            <v>Abierto</v>
          </cell>
        </row>
        <row r="60">
          <cell r="A60">
            <v>7480</v>
          </cell>
          <cell r="B60" t="str">
            <v>E.S. CASTELLAR</v>
          </cell>
          <cell r="C60" t="str">
            <v>DERECHA</v>
          </cell>
          <cell r="D60" t="str">
            <v>CR N-400A, 63,2</v>
          </cell>
          <cell r="E60" t="str">
            <v>VILLARRUBIA DE SANTIAGO</v>
          </cell>
          <cell r="F60">
            <v>45360</v>
          </cell>
          <cell r="G60" t="str">
            <v>Toledo</v>
          </cell>
          <cell r="H60" t="str">
            <v>CASTILLA LA MANCHA</v>
          </cell>
          <cell r="I60" t="str">
            <v>CENTRO</v>
          </cell>
          <cell r="J60" t="str">
            <v>DODO</v>
          </cell>
          <cell r="K60">
            <v>39.983489349999999</v>
          </cell>
          <cell r="L60">
            <v>-3.3701138300000002</v>
          </cell>
          <cell r="M60" t="str">
            <v>SIN GRUPO</v>
          </cell>
          <cell r="N60" t="str">
            <v>DODO</v>
          </cell>
          <cell r="P60" t="str">
            <v>Abril</v>
          </cell>
          <cell r="Q60" t="str">
            <v>Abierto</v>
          </cell>
        </row>
        <row r="61">
          <cell r="A61">
            <v>15334</v>
          </cell>
          <cell r="B61" t="str">
            <v>E.S. VILLARROYA S.L.</v>
          </cell>
          <cell r="C61" t="str">
            <v>DERECHA</v>
          </cell>
          <cell r="D61" t="str">
            <v>CR N-234, 281</v>
          </cell>
          <cell r="E61" t="str">
            <v>VILLARROYA DE LA SIERRA</v>
          </cell>
          <cell r="F61" t="str">
            <v>50310</v>
          </cell>
          <cell r="G61" t="str">
            <v>Zaragoza</v>
          </cell>
          <cell r="H61" t="str">
            <v>ARAGÓN</v>
          </cell>
          <cell r="I61" t="str">
            <v>NORESTE</v>
          </cell>
          <cell r="J61" t="str">
            <v>CODO</v>
          </cell>
          <cell r="K61">
            <v>41.46623391</v>
          </cell>
          <cell r="L61">
            <v>-1.78735712</v>
          </cell>
          <cell r="M61" t="str">
            <v>SIN GRUPO</v>
          </cell>
          <cell r="N61" t="str">
            <v>CODO</v>
          </cell>
          <cell r="P61">
            <v>2024</v>
          </cell>
          <cell r="Q61" t="str">
            <v>Abierto</v>
          </cell>
        </row>
        <row r="62">
          <cell r="A62">
            <v>33395</v>
          </cell>
          <cell r="B62" t="str">
            <v>E.S. EXPLOTACIONES SAN CRISTOBAL</v>
          </cell>
          <cell r="C62" t="str">
            <v>IZQUIERDA</v>
          </cell>
          <cell r="D62" t="str">
            <v>CL CTRA. DE OSSA DE MONTIEL, 21</v>
          </cell>
          <cell r="E62" t="str">
            <v>VILLARROBLEDO</v>
          </cell>
          <cell r="F62">
            <v>2600</v>
          </cell>
          <cell r="G62" t="str">
            <v>Albacete</v>
          </cell>
          <cell r="H62" t="str">
            <v>CASTILLA LA MANCHA</v>
          </cell>
          <cell r="I62" t="str">
            <v>CENTRO</v>
          </cell>
          <cell r="J62" t="str">
            <v>CODO</v>
          </cell>
          <cell r="K62">
            <v>39.257394550000001</v>
          </cell>
          <cell r="L62">
            <v>-2.6135906800000002</v>
          </cell>
          <cell r="M62" t="str">
            <v>SIN GRUPO</v>
          </cell>
          <cell r="N62" t="str">
            <v>CODO</v>
          </cell>
          <cell r="P62" t="str">
            <v>Marzo</v>
          </cell>
          <cell r="Q62" t="str">
            <v>Abierto</v>
          </cell>
        </row>
        <row r="63">
          <cell r="A63">
            <v>33048</v>
          </cell>
          <cell r="B63" t="str">
            <v>CRED MUSAKOLA</v>
          </cell>
          <cell r="C63" t="str">
            <v>DERECHA</v>
          </cell>
          <cell r="D63" t="str">
            <v>CL AVDA. DE GUIPUZCOA, 34</v>
          </cell>
          <cell r="E63" t="str">
            <v>MONDRAGON</v>
          </cell>
          <cell r="F63">
            <v>20500</v>
          </cell>
          <cell r="G63" t="str">
            <v>GUIPÚZCOA</v>
          </cell>
          <cell r="H63" t="str">
            <v>PAÍS VASCO</v>
          </cell>
          <cell r="I63" t="str">
            <v>NORTE</v>
          </cell>
          <cell r="J63" t="str">
            <v>COCO</v>
          </cell>
          <cell r="K63">
            <v>43.066982039999999</v>
          </cell>
          <cell r="L63">
            <v>-2.4782488100000002</v>
          </cell>
          <cell r="M63" t="str">
            <v>CRED</v>
          </cell>
          <cell r="N63" t="str">
            <v>CRED</v>
          </cell>
          <cell r="P63" t="str">
            <v>marzo</v>
          </cell>
          <cell r="Q63" t="str">
            <v>Abierto</v>
          </cell>
        </row>
        <row r="64">
          <cell r="A64">
            <v>96333</v>
          </cell>
          <cell r="B64" t="str">
            <v>P.ISIDORO ORTIZ,S.L.</v>
          </cell>
          <cell r="C64" t="str">
            <v>IZQUIERDA</v>
          </cell>
          <cell r="D64" t="str">
            <v>CL DOS DE MAYO, 167</v>
          </cell>
          <cell r="E64" t="str">
            <v>VILLARROBLEDO</v>
          </cell>
          <cell r="F64">
            <v>2600</v>
          </cell>
          <cell r="G64" t="str">
            <v>Albacete</v>
          </cell>
          <cell r="H64" t="str">
            <v>CASTILLA LA MANCHA</v>
          </cell>
          <cell r="I64" t="str">
            <v>CENTRO</v>
          </cell>
          <cell r="J64" t="str">
            <v>DODO</v>
          </cell>
          <cell r="K64">
            <v>39.278214120000001</v>
          </cell>
          <cell r="L64">
            <v>-2.60242335</v>
          </cell>
          <cell r="M64" t="str">
            <v>SIN GRUPO</v>
          </cell>
          <cell r="N64" t="str">
            <v>DODO</v>
          </cell>
          <cell r="P64" t="str">
            <v>Abril</v>
          </cell>
          <cell r="Q64" t="str">
            <v>Abierto</v>
          </cell>
        </row>
        <row r="65">
          <cell r="A65">
            <v>13315</v>
          </cell>
          <cell r="B65" t="str">
            <v>ES SANALEMO GESTIÓN</v>
          </cell>
          <cell r="C65" t="str">
            <v>DERECHA</v>
          </cell>
          <cell r="D65" t="str">
            <v>PG P.IND.PEDROCHES,PAR.8S I-2, S/N.</v>
          </cell>
          <cell r="E65" t="str">
            <v>CORDOBA</v>
          </cell>
          <cell r="F65">
            <v>14014</v>
          </cell>
          <cell r="G65" t="str">
            <v>Córdoba</v>
          </cell>
          <cell r="H65" t="str">
            <v>Andalucía</v>
          </cell>
          <cell r="I65" t="str">
            <v>SUR</v>
          </cell>
          <cell r="J65" t="str">
            <v>CODO</v>
          </cell>
          <cell r="K65">
            <v>37.904848459999997</v>
          </cell>
          <cell r="L65">
            <v>-4.7587993500000003</v>
          </cell>
          <cell r="M65" t="str">
            <v>AGRUPACIÓN SANALEMO</v>
          </cell>
          <cell r="N65" t="str">
            <v>CODO</v>
          </cell>
          <cell r="P65" t="str">
            <v>Junio</v>
          </cell>
          <cell r="Q65" t="str">
            <v>Abierto</v>
          </cell>
        </row>
        <row r="66">
          <cell r="A66">
            <v>96766</v>
          </cell>
          <cell r="B66" t="str">
            <v>E.S. ARAGON - ZOILO RIOS</v>
          </cell>
          <cell r="C66" t="str">
            <v>DERECHA</v>
          </cell>
          <cell r="D66" t="str">
            <v>CR  A-68 , P.K. 258,25</v>
          </cell>
          <cell r="E66" t="str">
            <v>VILLARRAPA</v>
          </cell>
          <cell r="F66" t="str">
            <v>50692</v>
          </cell>
          <cell r="G66" t="str">
            <v>Zaragoza</v>
          </cell>
          <cell r="H66" t="str">
            <v>ARAGÓN</v>
          </cell>
          <cell r="I66" t="str">
            <v>NORESTE</v>
          </cell>
          <cell r="J66" t="str">
            <v>CODO</v>
          </cell>
          <cell r="K66">
            <v>41.740492539999998</v>
          </cell>
          <cell r="L66">
            <v>-1.0789535400000001</v>
          </cell>
          <cell r="M66" t="str">
            <v>ZOILO RIOS</v>
          </cell>
          <cell r="N66" t="str">
            <v>CODO</v>
          </cell>
          <cell r="P66">
            <v>2024</v>
          </cell>
          <cell r="Q66" t="str">
            <v>Abierto</v>
          </cell>
        </row>
        <row r="67">
          <cell r="A67">
            <v>33371</v>
          </cell>
          <cell r="B67" t="str">
            <v>CRED VILLARES</v>
          </cell>
          <cell r="C67" t="str">
            <v>DERECHA</v>
          </cell>
          <cell r="D67" t="str">
            <v>CL CTRA.VALLADOLIDPG.LOS VILLA, 2</v>
          </cell>
          <cell r="E67" t="str">
            <v>VILLARES DE LA REINA</v>
          </cell>
          <cell r="F67">
            <v>37184</v>
          </cell>
          <cell r="G67" t="str">
            <v>Salamanca</v>
          </cell>
          <cell r="H67" t="str">
            <v>CASTILLA Y LEÓN</v>
          </cell>
          <cell r="I67" t="str">
            <v>NORTE</v>
          </cell>
          <cell r="J67" t="str">
            <v>COCO</v>
          </cell>
          <cell r="K67">
            <v>40.988417390000002</v>
          </cell>
          <cell r="L67">
            <v>-5.6457656099999998</v>
          </cell>
          <cell r="M67" t="str">
            <v>CRED</v>
          </cell>
          <cell r="N67" t="str">
            <v>CRED</v>
          </cell>
          <cell r="P67" t="str">
            <v>Abril</v>
          </cell>
          <cell r="Q67" t="str">
            <v>Abierto</v>
          </cell>
        </row>
        <row r="68">
          <cell r="A68">
            <v>33586</v>
          </cell>
          <cell r="B68" t="str">
            <v>E.S.   EL AVION, S.L.</v>
          </cell>
          <cell r="C68" t="str">
            <v>DERECHA</v>
          </cell>
          <cell r="D68" t="str">
            <v>CR N-630, 454,3</v>
          </cell>
          <cell r="E68" t="str">
            <v>VILLAR DE PLASENCIA</v>
          </cell>
          <cell r="F68">
            <v>10720</v>
          </cell>
          <cell r="G68" t="str">
            <v>Cáceres</v>
          </cell>
          <cell r="H68" t="str">
            <v>EXTREMADURA</v>
          </cell>
          <cell r="I68" t="str">
            <v>CENTRO</v>
          </cell>
          <cell r="J68" t="str">
            <v>CODO</v>
          </cell>
          <cell r="K68">
            <v>40.14256185</v>
          </cell>
          <cell r="L68">
            <v>-6.0434042300000002</v>
          </cell>
          <cell r="M68" t="str">
            <v>SIN GRUPO</v>
          </cell>
          <cell r="N68" t="str">
            <v>CODO</v>
          </cell>
          <cell r="P68" t="str">
            <v>Febrero</v>
          </cell>
          <cell r="Q68" t="str">
            <v>Abierto</v>
          </cell>
        </row>
        <row r="69">
          <cell r="A69">
            <v>15762</v>
          </cell>
          <cell r="B69" t="str">
            <v>E.S. JUAN CARLOS RODRIGUEZ LOPEZ</v>
          </cell>
          <cell r="C69" t="str">
            <v>DERECHA</v>
          </cell>
          <cell r="D69" t="str">
            <v>CR N-332, 122,5</v>
          </cell>
          <cell r="E69" t="str">
            <v>CAMPELLO</v>
          </cell>
          <cell r="F69">
            <v>3560</v>
          </cell>
          <cell r="G69" t="str">
            <v>Alicante</v>
          </cell>
          <cell r="H69" t="str">
            <v>COMUNIDAD VALENCIANA</v>
          </cell>
          <cell r="I69" t="str">
            <v>ESTE</v>
          </cell>
          <cell r="J69" t="str">
            <v>CODO</v>
          </cell>
          <cell r="K69">
            <v>38.450183799999998</v>
          </cell>
          <cell r="L69">
            <v>-0.37361910999999998</v>
          </cell>
          <cell r="M69" t="str">
            <v>JUAN CARLOS RODRÍGUEZ LÓPEZ</v>
          </cell>
          <cell r="N69" t="str">
            <v>CODO</v>
          </cell>
          <cell r="P69" t="str">
            <v>Junio</v>
          </cell>
          <cell r="Q69" t="str">
            <v>Abierto</v>
          </cell>
        </row>
        <row r="70">
          <cell r="A70">
            <v>5375</v>
          </cell>
          <cell r="B70" t="str">
            <v>ES INMATERGIES SL</v>
          </cell>
          <cell r="C70" t="str">
            <v>IZQUIERDA</v>
          </cell>
          <cell r="D70" t="str">
            <v>CR N-431 PK 110,60</v>
          </cell>
          <cell r="E70" t="str">
            <v>CARTAYA</v>
          </cell>
          <cell r="F70">
            <v>21450</v>
          </cell>
          <cell r="G70" t="str">
            <v>Huelva</v>
          </cell>
          <cell r="H70" t="str">
            <v>Andalucía</v>
          </cell>
          <cell r="I70" t="str">
            <v>SUR</v>
          </cell>
          <cell r="J70" t="str">
            <v>CODO</v>
          </cell>
          <cell r="K70">
            <v>37.288279209999999</v>
          </cell>
          <cell r="L70">
            <v>-7.1466727800000003</v>
          </cell>
          <cell r="M70" t="str">
            <v>SIN GRUPO</v>
          </cell>
          <cell r="N70" t="str">
            <v>CODO</v>
          </cell>
          <cell r="P70" t="str">
            <v>Junio</v>
          </cell>
          <cell r="Q70" t="str">
            <v>Abierto</v>
          </cell>
        </row>
        <row r="71">
          <cell r="A71">
            <v>2721</v>
          </cell>
          <cell r="B71" t="str">
            <v>U.S. YOLANDA PANDO BLAZQUEZ</v>
          </cell>
          <cell r="C71" t="str">
            <v>DERECHA</v>
          </cell>
          <cell r="D71" t="str">
            <v>CR N-634, 148</v>
          </cell>
          <cell r="E71" t="str">
            <v>CASTRO URDIALES</v>
          </cell>
          <cell r="F71">
            <v>39700</v>
          </cell>
          <cell r="G71" t="str">
            <v>Cantabria</v>
          </cell>
          <cell r="H71" t="str">
            <v>CANTABRIA</v>
          </cell>
          <cell r="I71" t="str">
            <v>NOROESTE</v>
          </cell>
          <cell r="J71" t="str">
            <v>CODO</v>
          </cell>
          <cell r="N71" t="str">
            <v>CODO</v>
          </cell>
          <cell r="P71" t="str">
            <v>octubre</v>
          </cell>
          <cell r="Q71" t="str">
            <v>Abierto</v>
          </cell>
        </row>
        <row r="72">
          <cell r="A72">
            <v>33959</v>
          </cell>
          <cell r="B72" t="str">
            <v>FRANCISCO TORRES RODRIGUEZ</v>
          </cell>
          <cell r="C72" t="str">
            <v>DERECHA</v>
          </cell>
          <cell r="D72" t="str">
            <v>CR CR-604, 1,4</v>
          </cell>
          <cell r="E72" t="str">
            <v>VILLANUEVA DE LOS INFANTES</v>
          </cell>
          <cell r="F72">
            <v>13320</v>
          </cell>
          <cell r="G72" t="str">
            <v>Ciudad Real</v>
          </cell>
          <cell r="H72" t="str">
            <v>CASTILLA LA MANCHA</v>
          </cell>
          <cell r="I72" t="str">
            <v>CENTRO</v>
          </cell>
          <cell r="J72" t="str">
            <v>CODO</v>
          </cell>
          <cell r="K72">
            <v>38.736771160000004</v>
          </cell>
          <cell r="L72">
            <v>-3.0195242200000001</v>
          </cell>
          <cell r="M72" t="str">
            <v>SIN GRUPO</v>
          </cell>
          <cell r="N72" t="str">
            <v>CODO</v>
          </cell>
          <cell r="P72" t="str">
            <v>Mayo</v>
          </cell>
          <cell r="Q72" t="str">
            <v>Abierto</v>
          </cell>
        </row>
        <row r="73">
          <cell r="A73">
            <v>4566</v>
          </cell>
          <cell r="B73" t="str">
            <v>E.S. ALMONTE, S.L.</v>
          </cell>
          <cell r="C73" t="str">
            <v>IZQUIERDA</v>
          </cell>
          <cell r="D73" t="str">
            <v>CL RAFAEL ALBERTI Nº 7</v>
          </cell>
          <cell r="E73" t="str">
            <v>ALMONTE</v>
          </cell>
          <cell r="F73">
            <v>21730</v>
          </cell>
          <cell r="G73" t="str">
            <v>Huelva</v>
          </cell>
          <cell r="H73" t="str">
            <v>Andalucía</v>
          </cell>
          <cell r="I73" t="str">
            <v>SUR</v>
          </cell>
          <cell r="J73" t="str">
            <v>DODO</v>
          </cell>
          <cell r="K73">
            <v>37.2635778</v>
          </cell>
          <cell r="L73">
            <v>-6.5233114800000003</v>
          </cell>
          <cell r="M73" t="str">
            <v>SIN GRUPO</v>
          </cell>
          <cell r="N73" t="str">
            <v>DODO</v>
          </cell>
          <cell r="P73" t="str">
            <v>Septiembre</v>
          </cell>
          <cell r="Q73" t="str">
            <v>Abierto</v>
          </cell>
        </row>
        <row r="74">
          <cell r="A74">
            <v>12778</v>
          </cell>
          <cell r="B74" t="str">
            <v>MONTE MANANTIAL SL</v>
          </cell>
          <cell r="C74" t="str">
            <v>DERECHA</v>
          </cell>
          <cell r="D74" t="str">
            <v>CR A-6, 224,6</v>
          </cell>
          <cell r="E74" t="str">
            <v>VILLANUEVA DE LOS CABALLEROS</v>
          </cell>
          <cell r="F74" t="str">
            <v>47850</v>
          </cell>
          <cell r="G74" t="str">
            <v>Valladolid</v>
          </cell>
          <cell r="H74" t="str">
            <v>CASTILLA Y LEÓN</v>
          </cell>
          <cell r="I74" t="str">
            <v>NORTE</v>
          </cell>
          <cell r="J74" t="str">
            <v>DODO</v>
          </cell>
          <cell r="K74">
            <v>41.785110430000003</v>
          </cell>
          <cell r="L74">
            <v>-5.3241987699999997</v>
          </cell>
          <cell r="M74" t="str">
            <v>VILLANUEVA DE LOS CABALLEROS</v>
          </cell>
          <cell r="N74" t="str">
            <v>DODO</v>
          </cell>
          <cell r="P74">
            <v>2024</v>
          </cell>
          <cell r="Q74" t="str">
            <v>Abierto</v>
          </cell>
        </row>
        <row r="75">
          <cell r="A75">
            <v>96207</v>
          </cell>
          <cell r="B75" t="str">
            <v>MONTE LAS ENCINAS SL</v>
          </cell>
          <cell r="C75" t="str">
            <v>IZQUIERDA</v>
          </cell>
          <cell r="D75" t="str">
            <v>CR A-6, 223</v>
          </cell>
          <cell r="E75" t="str">
            <v>VILLANUEVA DE LOS CABALLEROS</v>
          </cell>
          <cell r="F75" t="str">
            <v>47850</v>
          </cell>
          <cell r="G75" t="str">
            <v>Valladolid</v>
          </cell>
          <cell r="H75" t="str">
            <v>CASTILLA Y LEÓN</v>
          </cell>
          <cell r="I75" t="str">
            <v>NORTE</v>
          </cell>
          <cell r="J75" t="str">
            <v>DODO</v>
          </cell>
          <cell r="K75">
            <v>41.77398153</v>
          </cell>
          <cell r="L75">
            <v>-5.31168686</v>
          </cell>
          <cell r="M75" t="str">
            <v>VILLANUEVA DE LOS CABALLEROS</v>
          </cell>
          <cell r="N75" t="str">
            <v>DODO</v>
          </cell>
          <cell r="P75">
            <v>2024</v>
          </cell>
          <cell r="Q75" t="str">
            <v>Abierto</v>
          </cell>
        </row>
        <row r="76">
          <cell r="A76">
            <v>6507</v>
          </cell>
          <cell r="B76" t="str">
            <v>US ANGORA NR, SL</v>
          </cell>
          <cell r="C76" t="str">
            <v>IZQUIERDA</v>
          </cell>
          <cell r="D76" t="str">
            <v>CR C-501, 80,7</v>
          </cell>
          <cell r="E76" t="str">
            <v>VILLANUEVA DE LA VERA</v>
          </cell>
          <cell r="F76" t="str">
            <v>10470</v>
          </cell>
          <cell r="G76" t="str">
            <v>Cáceres</v>
          </cell>
          <cell r="H76" t="str">
            <v>EXTREMADURA</v>
          </cell>
          <cell r="I76" t="str">
            <v>NORTE</v>
          </cell>
          <cell r="J76" t="str">
            <v>CODO</v>
          </cell>
          <cell r="K76">
            <v>40.13269159</v>
          </cell>
          <cell r="L76">
            <v>-5.4333680800000002</v>
          </cell>
          <cell r="M76" t="str">
            <v>GRUPO ANGORA</v>
          </cell>
          <cell r="N76" t="str">
            <v>CODO</v>
          </cell>
          <cell r="P76">
            <v>2024</v>
          </cell>
          <cell r="Q76" t="str">
            <v>Abierto</v>
          </cell>
        </row>
        <row r="77">
          <cell r="A77">
            <v>5679</v>
          </cell>
          <cell r="B77" t="str">
            <v>E.S. SERGIL S.L.</v>
          </cell>
          <cell r="C77" t="str">
            <v>DERECHA</v>
          </cell>
          <cell r="D77" t="str">
            <v>AVDA. MADRID 25</v>
          </cell>
          <cell r="E77" t="str">
            <v>VALMOJADO</v>
          </cell>
          <cell r="F77">
            <v>45940</v>
          </cell>
          <cell r="G77" t="str">
            <v>Toledo</v>
          </cell>
          <cell r="H77" t="str">
            <v>CASTILLA LA MANCHA</v>
          </cell>
          <cell r="I77" t="str">
            <v>CENTRO</v>
          </cell>
          <cell r="J77" t="str">
            <v>DODO</v>
          </cell>
          <cell r="K77">
            <v>40.209823280000002</v>
          </cell>
          <cell r="L77">
            <v>-4.0872241200000001</v>
          </cell>
          <cell r="M77" t="str">
            <v>SIN GRUPO</v>
          </cell>
          <cell r="N77" t="str">
            <v>DODO</v>
          </cell>
          <cell r="P77" t="str">
            <v>junio</v>
          </cell>
          <cell r="Q77" t="str">
            <v>Abierto</v>
          </cell>
        </row>
        <row r="78">
          <cell r="A78">
            <v>4691</v>
          </cell>
          <cell r="B78" t="str">
            <v>ARIÑO SIGLO XXI, S.L.</v>
          </cell>
          <cell r="C78" t="str">
            <v>IZQUIERDA</v>
          </cell>
          <cell r="D78" t="str">
            <v>CR N-330   A, 513</v>
          </cell>
          <cell r="E78" t="str">
            <v>VILLANUEVA DE GALLEGO</v>
          </cell>
          <cell r="F78" t="str">
            <v>50830</v>
          </cell>
          <cell r="G78" t="str">
            <v>Zaragoza</v>
          </cell>
          <cell r="H78" t="str">
            <v>ARAGÓN</v>
          </cell>
          <cell r="I78" t="str">
            <v>NORESTE</v>
          </cell>
          <cell r="J78" t="str">
            <v>CODO</v>
          </cell>
          <cell r="K78">
            <v>41.76156168</v>
          </cell>
          <cell r="L78">
            <v>-0.83129578000000004</v>
          </cell>
          <cell r="M78" t="str">
            <v>SIN GRUPO</v>
          </cell>
          <cell r="N78" t="str">
            <v>CODO</v>
          </cell>
          <cell r="P78">
            <v>2024</v>
          </cell>
          <cell r="Q78" t="str">
            <v>Abierto</v>
          </cell>
        </row>
        <row r="79">
          <cell r="A79">
            <v>5970</v>
          </cell>
          <cell r="B79" t="str">
            <v>CRED BEJAR II</v>
          </cell>
          <cell r="C79" t="str">
            <v>DERECHA</v>
          </cell>
          <cell r="D79" t="str">
            <v>CR N-630, 412  D</v>
          </cell>
          <cell r="E79" t="str">
            <v>BEJAR</v>
          </cell>
          <cell r="F79">
            <v>37700</v>
          </cell>
          <cell r="G79" t="str">
            <v>Salamanca</v>
          </cell>
          <cell r="H79" t="str">
            <v>CASTILLA Y LEÓN</v>
          </cell>
          <cell r="I79" t="str">
            <v>NORTE</v>
          </cell>
          <cell r="J79" t="str">
            <v>DOCO</v>
          </cell>
          <cell r="K79">
            <v>40.389545699999999</v>
          </cell>
          <cell r="L79">
            <v>-5.7507383399999998</v>
          </cell>
          <cell r="M79" t="str">
            <v>CRED</v>
          </cell>
          <cell r="N79" t="str">
            <v>CRED</v>
          </cell>
          <cell r="P79" t="str">
            <v>Junio</v>
          </cell>
          <cell r="Q79" t="str">
            <v>Abierto</v>
          </cell>
        </row>
        <row r="80">
          <cell r="A80">
            <v>1885</v>
          </cell>
          <cell r="B80" t="str">
            <v>E.S. LOS ALAMOS</v>
          </cell>
          <cell r="C80" t="str">
            <v>DERECHA</v>
          </cell>
          <cell r="D80" t="str">
            <v>CL AVDA. MANUEL FRAGA IRIBARNE,14</v>
          </cell>
          <cell r="E80" t="str">
            <v>TORREMOLINOS</v>
          </cell>
          <cell r="F80" t="str">
            <v>29620</v>
          </cell>
          <cell r="G80" t="str">
            <v>Málaga</v>
          </cell>
          <cell r="H80" t="str">
            <v>Andalucía</v>
          </cell>
          <cell r="I80" t="str">
            <v>SUR</v>
          </cell>
          <cell r="J80" t="str">
            <v>DODO</v>
          </cell>
          <cell r="K80">
            <v>36.644619210000002</v>
          </cell>
          <cell r="L80">
            <v>-4.4899447800000001</v>
          </cell>
          <cell r="M80" t="str">
            <v>GRUPO HERRERO</v>
          </cell>
          <cell r="N80" t="str">
            <v>DODO</v>
          </cell>
          <cell r="P80" t="str">
            <v>Noviembre</v>
          </cell>
          <cell r="Q80" t="str">
            <v>Abierto</v>
          </cell>
        </row>
        <row r="81">
          <cell r="A81">
            <v>11156</v>
          </cell>
          <cell r="B81" t="str">
            <v>E.S. DALUFERCAN SL</v>
          </cell>
          <cell r="C81" t="str">
            <v>IZQUIERDA</v>
          </cell>
          <cell r="D81" t="str">
            <v>CR A-420 P.K. 74,10 I</v>
          </cell>
          <cell r="E81" t="str">
            <v>VILLANUEVA CORDOBA</v>
          </cell>
          <cell r="F81">
            <v>14440</v>
          </cell>
          <cell r="G81" t="str">
            <v>Córdoba</v>
          </cell>
          <cell r="H81" t="str">
            <v>Andalucía</v>
          </cell>
          <cell r="I81" t="str">
            <v>SUR</v>
          </cell>
          <cell r="J81" t="str">
            <v>CODO</v>
          </cell>
          <cell r="K81">
            <v>38.327144509999997</v>
          </cell>
          <cell r="L81">
            <v>-4.6418466</v>
          </cell>
          <cell r="M81" t="str">
            <v>SIN GRUPO</v>
          </cell>
          <cell r="N81" t="str">
            <v>CODO</v>
          </cell>
          <cell r="P81" t="str">
            <v>Mayo</v>
          </cell>
          <cell r="Q81" t="str">
            <v>Abierto</v>
          </cell>
        </row>
        <row r="82">
          <cell r="A82">
            <v>96204</v>
          </cell>
          <cell r="B82" t="str">
            <v>E.S. VILLANUEVA</v>
          </cell>
          <cell r="C82" t="str">
            <v>DERECHA</v>
          </cell>
          <cell r="D82" t="str">
            <v>CR CA-142, 5,8</v>
          </cell>
          <cell r="E82" t="str">
            <v>VILLANUEVA (VILLAESCUSA)</v>
          </cell>
          <cell r="F82" t="str">
            <v>39690</v>
          </cell>
          <cell r="G82" t="str">
            <v>CANTABRIA</v>
          </cell>
          <cell r="H82" t="str">
            <v>CANTABRIA</v>
          </cell>
          <cell r="I82" t="str">
            <v>NOROESTE</v>
          </cell>
          <cell r="J82" t="str">
            <v>CODO</v>
          </cell>
          <cell r="K82">
            <v>43.361699850000001</v>
          </cell>
          <cell r="L82">
            <v>-3.8598492599999998</v>
          </cell>
          <cell r="M82" t="str">
            <v>SIN GRUPO</v>
          </cell>
          <cell r="N82" t="str">
            <v>CODO</v>
          </cell>
          <cell r="P82">
            <v>2024</v>
          </cell>
          <cell r="Q82" t="str">
            <v>Abierto</v>
          </cell>
        </row>
        <row r="83">
          <cell r="A83">
            <v>33997</v>
          </cell>
          <cell r="B83" t="str">
            <v>ES TAIRIS GESTION SERVICIOS SLU</v>
          </cell>
          <cell r="C83" t="str">
            <v>IZQUIERDA</v>
          </cell>
          <cell r="D83" t="str">
            <v>CR N-330, PK. 658,3</v>
          </cell>
          <cell r="E83" t="str">
            <v>VILLANUA</v>
          </cell>
          <cell r="F83" t="str">
            <v>22870</v>
          </cell>
          <cell r="G83" t="str">
            <v>Huesca</v>
          </cell>
          <cell r="H83" t="str">
            <v>ARAGÓN</v>
          </cell>
          <cell r="I83" t="str">
            <v>NORESTE</v>
          </cell>
          <cell r="J83" t="str">
            <v>CODO</v>
          </cell>
          <cell r="K83">
            <v>42.677713730000001</v>
          </cell>
          <cell r="L83">
            <v>-0.53821324000000004</v>
          </cell>
          <cell r="M83" t="str">
            <v>SIN GRUPO</v>
          </cell>
          <cell r="N83" t="str">
            <v>CODO</v>
          </cell>
          <cell r="P83">
            <v>2024</v>
          </cell>
          <cell r="Q83" t="str">
            <v>Abierto</v>
          </cell>
        </row>
        <row r="84">
          <cell r="A84">
            <v>10037</v>
          </cell>
          <cell r="B84" t="str">
            <v>ES GASOLEOS CHICHARRO S.L.</v>
          </cell>
          <cell r="C84" t="str">
            <v>DERECHA</v>
          </cell>
          <cell r="D84" t="str">
            <v>CR. CM-4011 KM. 18</v>
          </cell>
          <cell r="E84" t="str">
            <v>VILLAMIEL DE TOLEDO</v>
          </cell>
          <cell r="F84">
            <v>45594</v>
          </cell>
          <cell r="G84" t="str">
            <v>Toledo</v>
          </cell>
          <cell r="H84" t="str">
            <v>CASTILLA LA MANCHA</v>
          </cell>
          <cell r="I84" t="str">
            <v>CENTRO</v>
          </cell>
          <cell r="J84" t="str">
            <v>CODO</v>
          </cell>
          <cell r="K84">
            <v>39.981785700000003</v>
          </cell>
          <cell r="L84">
            <v>-4.1377701699999996</v>
          </cell>
          <cell r="M84" t="str">
            <v>GRUPO CHICHARRO</v>
          </cell>
          <cell r="N84" t="str">
            <v>CODO</v>
          </cell>
          <cell r="P84" t="str">
            <v>Marzo</v>
          </cell>
          <cell r="Q84" t="str">
            <v>Abierto</v>
          </cell>
        </row>
        <row r="85">
          <cell r="A85">
            <v>15077</v>
          </cell>
          <cell r="B85" t="str">
            <v>ES VILLAMAYOR</v>
          </cell>
          <cell r="C85" t="str">
            <v>IZQUIERDA</v>
          </cell>
          <cell r="D85" t="str">
            <v>CR A-129, PK. 4,1</v>
          </cell>
          <cell r="E85" t="str">
            <v>VILLAMAYOR DE GALLEGO</v>
          </cell>
          <cell r="F85" t="str">
            <v>50162</v>
          </cell>
          <cell r="G85" t="str">
            <v>Zaragoza</v>
          </cell>
          <cell r="H85" t="str">
            <v>ARAGÓN</v>
          </cell>
          <cell r="I85" t="str">
            <v>NORESTE</v>
          </cell>
          <cell r="J85" t="str">
            <v>CODO</v>
          </cell>
          <cell r="K85">
            <v>41.681323769999999</v>
          </cell>
          <cell r="L85">
            <v>-0.78096578000000005</v>
          </cell>
          <cell r="M85" t="str">
            <v>SERVIARAGON, S.L.</v>
          </cell>
          <cell r="N85" t="str">
            <v>CODO</v>
          </cell>
          <cell r="P85">
            <v>2024</v>
          </cell>
          <cell r="Q85" t="str">
            <v>Abierto</v>
          </cell>
        </row>
        <row r="86">
          <cell r="A86">
            <v>4377</v>
          </cell>
          <cell r="B86" t="str">
            <v>E..S ESCARTIN S.L.</v>
          </cell>
          <cell r="C86" t="str">
            <v>IZQUIERDA</v>
          </cell>
          <cell r="D86" t="str">
            <v>CL AVENIDA RAMON Y CAJAL, 4</v>
          </cell>
          <cell r="E86" t="str">
            <v>GRAÑEN</v>
          </cell>
          <cell r="F86">
            <v>22260</v>
          </cell>
          <cell r="G86" t="str">
            <v>Huesca</v>
          </cell>
          <cell r="H86" t="str">
            <v>Aragón</v>
          </cell>
          <cell r="I86" t="str">
            <v>NORESTE</v>
          </cell>
          <cell r="J86" t="str">
            <v>DODO</v>
          </cell>
          <cell r="K86">
            <v>41.939598029999999</v>
          </cell>
          <cell r="L86">
            <v>-0.36936116000000002</v>
          </cell>
          <cell r="M86" t="str">
            <v>SIN GRUPO</v>
          </cell>
          <cell r="N86" t="str">
            <v>DODO</v>
          </cell>
          <cell r="P86" t="str">
            <v>Septiembre</v>
          </cell>
          <cell r="Q86" t="str">
            <v>Abierto</v>
          </cell>
        </row>
        <row r="87">
          <cell r="A87">
            <v>15482</v>
          </cell>
          <cell r="B87" t="str">
            <v>CRED EL CARRO</v>
          </cell>
          <cell r="C87" t="str">
            <v>DERECHA</v>
          </cell>
          <cell r="D87" t="str">
            <v>CR A-62  P.K. 142,00 D</v>
          </cell>
          <cell r="E87" t="str">
            <v>VILLAMARCIEL</v>
          </cell>
          <cell r="F87">
            <v>47132</v>
          </cell>
          <cell r="G87" t="str">
            <v>Valladolid</v>
          </cell>
          <cell r="H87" t="str">
            <v>CASTILLA Y LEÓN</v>
          </cell>
          <cell r="I87" t="str">
            <v>NORTE</v>
          </cell>
          <cell r="J87" t="str">
            <v>COCO</v>
          </cell>
          <cell r="K87">
            <v>41.539968999999999</v>
          </cell>
          <cell r="L87">
            <v>-4.8958454500000004</v>
          </cell>
          <cell r="M87" t="str">
            <v>CRED</v>
          </cell>
          <cell r="N87" t="str">
            <v>CRED</v>
          </cell>
          <cell r="P87" t="str">
            <v>Abril</v>
          </cell>
          <cell r="Q87" t="str">
            <v>Abierto</v>
          </cell>
        </row>
        <row r="88">
          <cell r="A88">
            <v>5729</v>
          </cell>
          <cell r="B88" t="str">
            <v>E.S.BLAS DE LA V.SA.</v>
          </cell>
          <cell r="C88" t="str">
            <v>IZQUIERDA</v>
          </cell>
          <cell r="D88" t="str">
            <v>CR A-1, 203</v>
          </cell>
          <cell r="E88" t="str">
            <v>VILLALMANZO</v>
          </cell>
          <cell r="F88" t="str">
            <v>09390</v>
          </cell>
          <cell r="G88" t="str">
            <v>Burgos</v>
          </cell>
          <cell r="H88" t="str">
            <v>CASTILLA Y LEÓN</v>
          </cell>
          <cell r="I88" t="str">
            <v>NORTE</v>
          </cell>
          <cell r="J88" t="str">
            <v>DODO</v>
          </cell>
          <cell r="K88">
            <v>42.040904249999997</v>
          </cell>
          <cell r="L88">
            <v>-3.7515070800000001</v>
          </cell>
          <cell r="M88" t="str">
            <v>SIN GRUPO</v>
          </cell>
          <cell r="N88" t="str">
            <v>DODO</v>
          </cell>
          <cell r="O88" t="str">
            <v>SI</v>
          </cell>
          <cell r="P88">
            <v>2024</v>
          </cell>
          <cell r="Q88" t="str">
            <v>Abierto</v>
          </cell>
        </row>
        <row r="89">
          <cell r="A89">
            <v>5729</v>
          </cell>
          <cell r="B89" t="str">
            <v>E.S.BLAS DE LA V.SA.</v>
          </cell>
          <cell r="C89" t="str">
            <v>DERECHA</v>
          </cell>
          <cell r="D89" t="str">
            <v>CR A-1, 203</v>
          </cell>
          <cell r="E89" t="str">
            <v>VILLALMANZO</v>
          </cell>
          <cell r="F89" t="str">
            <v>09390</v>
          </cell>
          <cell r="G89" t="str">
            <v>Burgos</v>
          </cell>
          <cell r="H89" t="str">
            <v>CASTILLA Y LEÓN</v>
          </cell>
          <cell r="I89" t="str">
            <v>NORTE</v>
          </cell>
          <cell r="J89" t="str">
            <v>DODO</v>
          </cell>
          <cell r="K89">
            <v>42.040904249999997</v>
          </cell>
          <cell r="L89">
            <v>-3.7515070800000001</v>
          </cell>
          <cell r="M89" t="str">
            <v>SIN GRUPO</v>
          </cell>
          <cell r="N89" t="str">
            <v>DODO</v>
          </cell>
          <cell r="O89" t="str">
            <v>SI</v>
          </cell>
          <cell r="P89">
            <v>2024</v>
          </cell>
          <cell r="Q89" t="str">
            <v>Abierto</v>
          </cell>
        </row>
        <row r="90">
          <cell r="A90">
            <v>5371</v>
          </cell>
          <cell r="B90" t="str">
            <v>E.S. LOS BREZOS S.A.</v>
          </cell>
          <cell r="C90" t="str">
            <v>IZQUIERDA</v>
          </cell>
          <cell r="D90" t="str">
            <v>CR N-120, 119</v>
          </cell>
          <cell r="E90" t="str">
            <v>VILLALBILLA DE BURGOS</v>
          </cell>
          <cell r="F90" t="str">
            <v>09197</v>
          </cell>
          <cell r="G90" t="str">
            <v>Burgos</v>
          </cell>
          <cell r="H90" t="str">
            <v>CASTILLA Y LEÓN</v>
          </cell>
          <cell r="I90" t="str">
            <v>NORTE</v>
          </cell>
          <cell r="J90" t="str">
            <v>DODO</v>
          </cell>
          <cell r="K90">
            <v>42.34064008</v>
          </cell>
          <cell r="L90">
            <v>-3.7662170800000001</v>
          </cell>
          <cell r="M90" t="str">
            <v>SIN GRUPO</v>
          </cell>
          <cell r="N90" t="str">
            <v>DODO</v>
          </cell>
          <cell r="P90">
            <v>2024</v>
          </cell>
          <cell r="Q90" t="str">
            <v>Abierto</v>
          </cell>
        </row>
        <row r="91">
          <cell r="A91">
            <v>33484</v>
          </cell>
          <cell r="B91" t="str">
            <v>CRED VILLAJOYOSA</v>
          </cell>
          <cell r="C91" t="str">
            <v>DERECHA</v>
          </cell>
          <cell r="D91" t="str">
            <v>CL AVENIDA PAIS VALENCIA, S.N.</v>
          </cell>
          <cell r="E91" t="str">
            <v>VILLAJOYOSA</v>
          </cell>
          <cell r="F91">
            <v>3570</v>
          </cell>
          <cell r="G91" t="str">
            <v>Alicante</v>
          </cell>
          <cell r="H91" t="str">
            <v>COMUNIDAD VALENCIANA</v>
          </cell>
          <cell r="I91" t="str">
            <v>ESTE</v>
          </cell>
          <cell r="J91" t="str">
            <v>COCO</v>
          </cell>
          <cell r="K91">
            <v>38.507005579999998</v>
          </cell>
          <cell r="L91">
            <v>-0.22927976999999999</v>
          </cell>
          <cell r="M91" t="str">
            <v>CRED</v>
          </cell>
          <cell r="N91" t="str">
            <v>CRED</v>
          </cell>
          <cell r="P91" t="str">
            <v>Abril</v>
          </cell>
          <cell r="Q91" t="str">
            <v>Abierto</v>
          </cell>
        </row>
        <row r="92">
          <cell r="A92">
            <v>3282</v>
          </cell>
          <cell r="B92" t="str">
            <v>E.S. AUTO-SERVI.ROMERO</v>
          </cell>
          <cell r="C92" t="str">
            <v>IZQUIERDA</v>
          </cell>
          <cell r="D92" t="str">
            <v>CR N-3, 262</v>
          </cell>
          <cell r="E92" t="str">
            <v>UTIEL</v>
          </cell>
          <cell r="F92" t="str">
            <v>46300</v>
          </cell>
          <cell r="G92" t="str">
            <v>Valencia</v>
          </cell>
          <cell r="H92" t="str">
            <v>COMUNIDAD VALENCIANA</v>
          </cell>
          <cell r="I92" t="str">
            <v>ESTE</v>
          </cell>
          <cell r="J92" t="str">
            <v>DODO</v>
          </cell>
          <cell r="K92">
            <v>39.563017909999999</v>
          </cell>
          <cell r="L92">
            <v>-1.2136407300000001</v>
          </cell>
          <cell r="M92" t="str">
            <v>SIN GRUPO</v>
          </cell>
          <cell r="N92" t="str">
            <v>DODO</v>
          </cell>
          <cell r="O92" t="str">
            <v>SI</v>
          </cell>
          <cell r="P92" t="str">
            <v>Octubre</v>
          </cell>
          <cell r="Q92" t="str">
            <v>Abierto</v>
          </cell>
        </row>
        <row r="93">
          <cell r="A93">
            <v>96605</v>
          </cell>
          <cell r="B93" t="str">
            <v>CRED SANTA CLARA</v>
          </cell>
          <cell r="C93" t="str">
            <v>DERECHA</v>
          </cell>
          <cell r="D93" t="str">
            <v>CR N-4, 537,6</v>
          </cell>
          <cell r="E93" t="str">
            <v>SEVILLA</v>
          </cell>
          <cell r="F93" t="str">
            <v>41007</v>
          </cell>
          <cell r="G93" t="str">
            <v>Sevilla</v>
          </cell>
          <cell r="H93" t="str">
            <v>ANDALUCÍA</v>
          </cell>
          <cell r="I93" t="str">
            <v>SUR</v>
          </cell>
          <cell r="J93" t="str">
            <v>DOCO</v>
          </cell>
          <cell r="K93">
            <v>37.405362740000001</v>
          </cell>
          <cell r="L93">
            <v>-5.9562905900000001</v>
          </cell>
          <cell r="M93" t="str">
            <v>CRED</v>
          </cell>
          <cell r="N93" t="str">
            <v>CRED</v>
          </cell>
          <cell r="P93" t="str">
            <v>Junio</v>
          </cell>
          <cell r="Q93" t="str">
            <v>Abierto</v>
          </cell>
        </row>
        <row r="94">
          <cell r="A94">
            <v>3966</v>
          </cell>
          <cell r="B94" t="str">
            <v>E.S.  VILLAROSA,S.A.</v>
          </cell>
          <cell r="C94" t="str">
            <v>DERECHA</v>
          </cell>
          <cell r="D94" t="str">
            <v>CR N-340, 231,9</v>
          </cell>
          <cell r="E94" t="str">
            <v>MALAGA</v>
          </cell>
          <cell r="F94" t="str">
            <v>29004</v>
          </cell>
          <cell r="G94" t="str">
            <v>Málaga</v>
          </cell>
          <cell r="H94" t="str">
            <v>Andalucía</v>
          </cell>
          <cell r="I94" t="str">
            <v>SUR</v>
          </cell>
          <cell r="J94" t="str">
            <v>DODO</v>
          </cell>
          <cell r="K94">
            <v>36.67338487</v>
          </cell>
          <cell r="L94">
            <v>-4.4766431899999999</v>
          </cell>
          <cell r="M94" t="str">
            <v>GRUPO HERRERO</v>
          </cell>
          <cell r="N94" t="str">
            <v>DODO</v>
          </cell>
          <cell r="P94" t="str">
            <v>Noviembre</v>
          </cell>
          <cell r="Q94" t="str">
            <v>Abierto</v>
          </cell>
        </row>
        <row r="95">
          <cell r="A95">
            <v>12391</v>
          </cell>
          <cell r="B95" t="str">
            <v>E.S. VILLAFRANCA</v>
          </cell>
          <cell r="C95" t="str">
            <v>IZQUIERDA</v>
          </cell>
          <cell r="D95" t="str">
            <v>CR CO 5+68, 1,4</v>
          </cell>
          <cell r="E95" t="str">
            <v>VILLAFRANCA DE CORDOBA</v>
          </cell>
          <cell r="F95">
            <v>14420</v>
          </cell>
          <cell r="G95" t="str">
            <v>Córdoba</v>
          </cell>
          <cell r="H95" t="str">
            <v>Andalucía</v>
          </cell>
          <cell r="I95" t="str">
            <v>SUR</v>
          </cell>
          <cell r="J95" t="str">
            <v>DROD</v>
          </cell>
          <cell r="K95">
            <v>37.955642079999997</v>
          </cell>
          <cell r="L95">
            <v>-4.5461087300000003</v>
          </cell>
          <cell r="M95" t="str">
            <v>HIJOS DE JOAQUIN DOMINGUEZ</v>
          </cell>
          <cell r="N95" t="str">
            <v>CODO</v>
          </cell>
          <cell r="P95" t="str">
            <v>Mayo</v>
          </cell>
          <cell r="Q95" t="str">
            <v>Abierto</v>
          </cell>
        </row>
        <row r="96">
          <cell r="A96">
            <v>15623</v>
          </cell>
          <cell r="B96" t="str">
            <v>ES LAVANCARO</v>
          </cell>
          <cell r="C96" t="str">
            <v>IZQUIERDA</v>
          </cell>
          <cell r="D96" t="str">
            <v>CL CARRETERA ARANJUEZ ,56 (CR M-305,7)</v>
          </cell>
          <cell r="E96" t="str">
            <v>VILLACONEJOS</v>
          </cell>
          <cell r="F96">
            <v>28360</v>
          </cell>
          <cell r="G96" t="str">
            <v>Madrid</v>
          </cell>
          <cell r="H96" t="str">
            <v>MADRID</v>
          </cell>
          <cell r="I96" t="str">
            <v>CENTRO</v>
          </cell>
          <cell r="J96" t="str">
            <v>DODO</v>
          </cell>
          <cell r="K96">
            <v>40.100744970000001</v>
          </cell>
          <cell r="L96">
            <v>-3.4903853900000001</v>
          </cell>
          <cell r="M96" t="str">
            <v>LAVANCARO</v>
          </cell>
          <cell r="N96" t="str">
            <v>DODO</v>
          </cell>
          <cell r="P96" t="str">
            <v>Mayo</v>
          </cell>
          <cell r="Q96" t="str">
            <v>Abierto</v>
          </cell>
        </row>
        <row r="97">
          <cell r="A97">
            <v>6375</v>
          </cell>
          <cell r="B97" t="str">
            <v>E.S. CARRIEDO, S.L.</v>
          </cell>
          <cell r="C97" t="str">
            <v>DERECHA</v>
          </cell>
          <cell r="D97" t="str">
            <v>CR CA-142, 24</v>
          </cell>
          <cell r="E97" t="str">
            <v>VILLACARRIEDO</v>
          </cell>
          <cell r="F97" t="str">
            <v>39640</v>
          </cell>
          <cell r="G97" t="str">
            <v>CANTABRIA</v>
          </cell>
          <cell r="H97" t="str">
            <v>CANTABRIA</v>
          </cell>
          <cell r="I97" t="str">
            <v>NOROESTE</v>
          </cell>
          <cell r="J97" t="str">
            <v>DODO</v>
          </cell>
          <cell r="K97">
            <v>43.234873389999997</v>
          </cell>
          <cell r="L97">
            <v>-3.8168781300000001</v>
          </cell>
          <cell r="M97" t="str">
            <v>SIN GRUPO</v>
          </cell>
          <cell r="N97" t="str">
            <v>DODO</v>
          </cell>
          <cell r="P97">
            <v>2024</v>
          </cell>
          <cell r="Q97" t="str">
            <v>Abierto</v>
          </cell>
        </row>
        <row r="98">
          <cell r="A98">
            <v>33435</v>
          </cell>
          <cell r="B98" t="str">
            <v>ES GRUPO ELECTROCHIMPO S.L.</v>
          </cell>
          <cell r="C98" t="str">
            <v>DERECHA</v>
          </cell>
          <cell r="D98" t="str">
            <v>CR C-402, 106,3</v>
          </cell>
          <cell r="E98" t="str">
            <v>VILLACAÑAS</v>
          </cell>
          <cell r="F98">
            <v>45860</v>
          </cell>
          <cell r="G98" t="str">
            <v>Toledo</v>
          </cell>
          <cell r="H98" t="str">
            <v>CASTILLA LA MANCHA</v>
          </cell>
          <cell r="I98" t="str">
            <v>CENTRO</v>
          </cell>
          <cell r="J98" t="str">
            <v>CODO</v>
          </cell>
          <cell r="K98">
            <v>39.616044590000001</v>
          </cell>
          <cell r="L98">
            <v>-3.3445923</v>
          </cell>
          <cell r="M98" t="str">
            <v>SIN GRUPO</v>
          </cell>
          <cell r="N98" t="str">
            <v>CODO</v>
          </cell>
          <cell r="P98" t="str">
            <v>Mayo</v>
          </cell>
          <cell r="Q98" t="str">
            <v>Abierto</v>
          </cell>
        </row>
        <row r="99">
          <cell r="A99">
            <v>11821</v>
          </cell>
          <cell r="B99" t="str">
            <v>E.S. ANDRYMAR</v>
          </cell>
          <cell r="C99" t="str">
            <v>IZQUIERDA</v>
          </cell>
          <cell r="D99" t="str">
            <v>AV RIBERA DE SAN ISIDRO LABRADOR</v>
          </cell>
          <cell r="E99" t="str">
            <v>VILLA DEL RIO</v>
          </cell>
          <cell r="F99">
            <v>14640</v>
          </cell>
          <cell r="G99" t="str">
            <v>Córdoba</v>
          </cell>
          <cell r="H99" t="str">
            <v>Andalucía</v>
          </cell>
          <cell r="I99" t="str">
            <v>SUR</v>
          </cell>
          <cell r="J99" t="str">
            <v>CODO</v>
          </cell>
          <cell r="K99">
            <v>37.98469867</v>
          </cell>
          <cell r="L99">
            <v>-4.2828896500000004</v>
          </cell>
          <cell r="M99" t="str">
            <v>SIN GRUPO</v>
          </cell>
          <cell r="N99" t="str">
            <v>CODO</v>
          </cell>
          <cell r="P99" t="str">
            <v>Mayo</v>
          </cell>
          <cell r="Q99" t="str">
            <v>Abierto</v>
          </cell>
        </row>
        <row r="100">
          <cell r="A100">
            <v>33106</v>
          </cell>
          <cell r="B100" t="str">
            <v>E.S. DELICIAS</v>
          </cell>
          <cell r="C100" t="str">
            <v>DERECHA</v>
          </cell>
          <cell r="D100" t="str">
            <v>Ctra.Palma del Río CR A-431, 2</v>
          </cell>
          <cell r="E100" t="str">
            <v>CORDOBA</v>
          </cell>
          <cell r="F100">
            <v>14005</v>
          </cell>
          <cell r="G100" t="str">
            <v>Córdoba</v>
          </cell>
          <cell r="H100" t="str">
            <v>Andalucía</v>
          </cell>
          <cell r="I100" t="str">
            <v>SUR</v>
          </cell>
          <cell r="J100" t="str">
            <v>CODO</v>
          </cell>
          <cell r="K100">
            <v>37.883277960000001</v>
          </cell>
          <cell r="L100">
            <v>-4.8054298099999997</v>
          </cell>
          <cell r="M100" t="str">
            <v>DOMIPETROL</v>
          </cell>
          <cell r="N100" t="str">
            <v>CODO</v>
          </cell>
          <cell r="P100" t="str">
            <v>marzo</v>
          </cell>
          <cell r="Q100" t="str">
            <v>Abierto</v>
          </cell>
        </row>
        <row r="101">
          <cell r="A101">
            <v>34545</v>
          </cell>
          <cell r="B101" t="str">
            <v>CRED VILASSAR DE DALT</v>
          </cell>
          <cell r="C101" t="str">
            <v>DERECHA</v>
          </cell>
          <cell r="D101" t="str">
            <v>CL PIO XII, S.N.</v>
          </cell>
          <cell r="E101" t="str">
            <v>VILASSAR DE DALT</v>
          </cell>
          <cell r="F101" t="str">
            <v>08339</v>
          </cell>
          <cell r="G101" t="str">
            <v>Barcelona</v>
          </cell>
          <cell r="H101" t="str">
            <v>CATALUÑA</v>
          </cell>
          <cell r="I101" t="str">
            <v>NORESTE</v>
          </cell>
          <cell r="J101" t="str">
            <v>DOCO</v>
          </cell>
          <cell r="K101">
            <v>41.5113226</v>
          </cell>
          <cell r="L101">
            <v>2.36137453</v>
          </cell>
          <cell r="M101" t="str">
            <v>CRED</v>
          </cell>
          <cell r="N101" t="str">
            <v>CRED</v>
          </cell>
          <cell r="P101">
            <v>2024</v>
          </cell>
          <cell r="Q101" t="str">
            <v>Abierto</v>
          </cell>
        </row>
        <row r="102">
          <cell r="A102">
            <v>4930</v>
          </cell>
          <cell r="B102" t="str">
            <v>E.S. A PONTENOVA S.L.</v>
          </cell>
          <cell r="C102" t="str">
            <v>DERECHA</v>
          </cell>
          <cell r="D102" t="str">
            <v>CR N-640, 37</v>
          </cell>
          <cell r="E102" t="str">
            <v>PONTENOVA, A</v>
          </cell>
          <cell r="F102">
            <v>27720</v>
          </cell>
          <cell r="G102" t="str">
            <v>Lugo</v>
          </cell>
          <cell r="H102" t="str">
            <v>Galicia</v>
          </cell>
          <cell r="I102" t="str">
            <v>NOROESTE</v>
          </cell>
          <cell r="J102" t="str">
            <v>DODO</v>
          </cell>
          <cell r="K102">
            <v>43.351380900000002</v>
          </cell>
          <cell r="L102">
            <v>-7.19166522</v>
          </cell>
          <cell r="M102" t="str">
            <v>SIN GRUPO</v>
          </cell>
          <cell r="N102" t="str">
            <v>DODO</v>
          </cell>
          <cell r="P102" t="str">
            <v>julio</v>
          </cell>
          <cell r="Q102" t="str">
            <v>Abierto</v>
          </cell>
        </row>
        <row r="103">
          <cell r="A103">
            <v>34298</v>
          </cell>
          <cell r="B103" t="str">
            <v>CRED VILANOVA</v>
          </cell>
          <cell r="C103" t="str">
            <v>IZQUIERDA</v>
          </cell>
          <cell r="D103" t="str">
            <v>CR BV-5001 SANT ADRIA-LA ROCA, 19,9</v>
          </cell>
          <cell r="E103" t="str">
            <v>VILANOVA DEL VALLES</v>
          </cell>
          <cell r="F103" t="str">
            <v>08410</v>
          </cell>
          <cell r="G103" t="str">
            <v>Barcelona</v>
          </cell>
          <cell r="H103" t="str">
            <v>CATALUÑA</v>
          </cell>
          <cell r="I103" t="str">
            <v>NORESTE</v>
          </cell>
          <cell r="J103" t="str">
            <v>COCO</v>
          </cell>
          <cell r="K103">
            <v>41.551780770000001</v>
          </cell>
          <cell r="L103">
            <v>2.2851301199999998</v>
          </cell>
          <cell r="M103" t="str">
            <v>CRED</v>
          </cell>
          <cell r="N103" t="str">
            <v>CRED</v>
          </cell>
          <cell r="P103">
            <v>2024</v>
          </cell>
          <cell r="Q103" t="str">
            <v>Abierto</v>
          </cell>
        </row>
        <row r="104">
          <cell r="A104">
            <v>4104</v>
          </cell>
          <cell r="B104" t="str">
            <v>E.S. LOS REMEDIOS</v>
          </cell>
          <cell r="C104" t="str">
            <v>DERECHA</v>
          </cell>
          <cell r="D104" t="str">
            <v>CL AVDA. VIVAR TELLEZ, 26</v>
          </cell>
          <cell r="E104" t="str">
            <v>VELEZ MALAGA</v>
          </cell>
          <cell r="F104" t="str">
            <v>29700</v>
          </cell>
          <cell r="G104" t="str">
            <v>Málaga</v>
          </cell>
          <cell r="H104" t="str">
            <v>Andalucía</v>
          </cell>
          <cell r="I104" t="str">
            <v>SUR</v>
          </cell>
          <cell r="J104" t="str">
            <v>DODO</v>
          </cell>
          <cell r="K104">
            <v>36.7763572</v>
          </cell>
          <cell r="L104">
            <v>-4.1004642999999996</v>
          </cell>
          <cell r="M104" t="str">
            <v>CARBURANTES CLAVERO, S.L</v>
          </cell>
          <cell r="N104" t="str">
            <v>DODO</v>
          </cell>
          <cell r="P104" t="str">
            <v>Noviembre</v>
          </cell>
          <cell r="Q104" t="str">
            <v>Abierto</v>
          </cell>
        </row>
        <row r="105">
          <cell r="A105">
            <v>33155</v>
          </cell>
          <cell r="B105" t="str">
            <v>CRED VILAFRANCA</v>
          </cell>
          <cell r="C105" t="str">
            <v>DERECHA</v>
          </cell>
          <cell r="D105" t="str">
            <v>CL AVENIDA DE BARCELONA, 34-36</v>
          </cell>
          <cell r="E105" t="str">
            <v>VILAFRANCA DEL PENEDES</v>
          </cell>
          <cell r="F105">
            <v>8720</v>
          </cell>
          <cell r="G105" t="str">
            <v>Barcelona</v>
          </cell>
          <cell r="H105" t="str">
            <v>CATALUÑA</v>
          </cell>
          <cell r="I105" t="str">
            <v>NORESTE</v>
          </cell>
          <cell r="J105" t="str">
            <v>COCO</v>
          </cell>
          <cell r="K105">
            <v>41.346174339999997</v>
          </cell>
          <cell r="L105">
            <v>1.70375261</v>
          </cell>
          <cell r="M105" t="str">
            <v>CRED</v>
          </cell>
          <cell r="N105" t="str">
            <v>CRED</v>
          </cell>
          <cell r="P105" t="str">
            <v>Marzo</v>
          </cell>
          <cell r="Q105" t="str">
            <v>Abierto</v>
          </cell>
        </row>
        <row r="106">
          <cell r="A106">
            <v>33249</v>
          </cell>
          <cell r="B106" t="str">
            <v>CRED VILADECAVALLS</v>
          </cell>
          <cell r="C106" t="str">
            <v>DERECHA</v>
          </cell>
          <cell r="D106" t="str">
            <v>CR BP-1213, 1,8</v>
          </cell>
          <cell r="E106" t="str">
            <v>VILADECAVALLS</v>
          </cell>
          <cell r="F106" t="str">
            <v>08232</v>
          </cell>
          <cell r="G106" t="str">
            <v>Barcelona</v>
          </cell>
          <cell r="H106" t="str">
            <v>CATALUÑA</v>
          </cell>
          <cell r="I106" t="str">
            <v>NORESTE</v>
          </cell>
          <cell r="J106" t="str">
            <v>COCO</v>
          </cell>
          <cell r="K106">
            <v>41.562124799999999</v>
          </cell>
          <cell r="L106">
            <v>1.96755422</v>
          </cell>
          <cell r="M106" t="str">
            <v>CRED</v>
          </cell>
          <cell r="N106" t="str">
            <v>CRED</v>
          </cell>
          <cell r="P106">
            <v>2024</v>
          </cell>
          <cell r="Q106" t="str">
            <v>Abierto</v>
          </cell>
        </row>
        <row r="107">
          <cell r="A107">
            <v>33274</v>
          </cell>
          <cell r="B107" t="str">
            <v>CRED VILADECANS</v>
          </cell>
          <cell r="C107" t="str">
            <v>IZQUIERDA</v>
          </cell>
          <cell r="D107" t="str">
            <v>CR C-31, 186,58</v>
          </cell>
          <cell r="E107" t="str">
            <v>VILADECANS</v>
          </cell>
          <cell r="F107" t="str">
            <v>08840</v>
          </cell>
          <cell r="G107" t="str">
            <v>Barcelona</v>
          </cell>
          <cell r="H107" t="str">
            <v>CATALUÑA</v>
          </cell>
          <cell r="I107" t="str">
            <v>NORESTE</v>
          </cell>
          <cell r="J107" t="str">
            <v>COCO</v>
          </cell>
          <cell r="K107">
            <v>41.274852719999998</v>
          </cell>
          <cell r="L107">
            <v>2.04817289</v>
          </cell>
          <cell r="M107" t="str">
            <v>CRED</v>
          </cell>
          <cell r="N107" t="str">
            <v>CRED</v>
          </cell>
          <cell r="P107">
            <v>2024</v>
          </cell>
          <cell r="Q107" t="str">
            <v>Abierto</v>
          </cell>
        </row>
        <row r="108">
          <cell r="A108">
            <v>96653</v>
          </cell>
          <cell r="B108" t="str">
            <v>CRED BOUZAS</v>
          </cell>
          <cell r="C108" t="str">
            <v>DERECHA</v>
          </cell>
          <cell r="D108" t="str">
            <v>CL EXPLANADA DE BOUZAS (2ª GLORIETA</v>
          </cell>
          <cell r="E108" t="str">
            <v>VIGO-BOUZAS</v>
          </cell>
          <cell r="F108" t="str">
            <v>36208</v>
          </cell>
          <cell r="G108" t="str">
            <v>Pontevedra</v>
          </cell>
          <cell r="H108" t="str">
            <v>GALICIA</v>
          </cell>
          <cell r="I108" t="str">
            <v>NOROESTE</v>
          </cell>
          <cell r="J108" t="str">
            <v>COCO</v>
          </cell>
          <cell r="K108">
            <v>42.228358569999997</v>
          </cell>
          <cell r="L108">
            <v>-8.7534579400000005</v>
          </cell>
          <cell r="M108" t="str">
            <v>CRED</v>
          </cell>
          <cell r="N108" t="str">
            <v>CRED</v>
          </cell>
          <cell r="P108">
            <v>2023</v>
          </cell>
          <cell r="Q108" t="str">
            <v>Abierto</v>
          </cell>
        </row>
        <row r="109">
          <cell r="A109">
            <v>33327</v>
          </cell>
          <cell r="B109" t="str">
            <v>CRED VIELHA</v>
          </cell>
          <cell r="C109" t="str">
            <v>IZQUIERDA</v>
          </cell>
          <cell r="D109" t="str">
            <v>CR N-230, 163,7</v>
          </cell>
          <cell r="E109" t="str">
            <v>VIELHA</v>
          </cell>
          <cell r="F109">
            <v>25530</v>
          </cell>
          <cell r="G109" t="str">
            <v>Lleida</v>
          </cell>
          <cell r="H109" t="str">
            <v>CATALUÑA</v>
          </cell>
          <cell r="I109" t="str">
            <v>NORESTE</v>
          </cell>
          <cell r="J109" t="str">
            <v>COCO</v>
          </cell>
          <cell r="K109">
            <v>42.701793090000002</v>
          </cell>
          <cell r="L109">
            <v>0.79298844999999996</v>
          </cell>
          <cell r="M109" t="str">
            <v>CRED</v>
          </cell>
          <cell r="N109" t="str">
            <v>CRED</v>
          </cell>
          <cell r="P109" t="str">
            <v>Marzo</v>
          </cell>
          <cell r="Q109" t="str">
            <v>Abierto</v>
          </cell>
        </row>
        <row r="110">
          <cell r="A110">
            <v>5627</v>
          </cell>
          <cell r="B110" t="str">
            <v>CRED SUCRE</v>
          </cell>
          <cell r="C110" t="str">
            <v>DERECHA</v>
          </cell>
          <cell r="D110" t="str">
            <v>CR N-152, 67,7 M. DCHO</v>
          </cell>
          <cell r="E110" t="str">
            <v>VIC</v>
          </cell>
          <cell r="F110">
            <v>8500</v>
          </cell>
          <cell r="G110" t="str">
            <v>Barcelona</v>
          </cell>
          <cell r="H110" t="str">
            <v>CATALUÑA</v>
          </cell>
          <cell r="I110" t="str">
            <v>NORESTE</v>
          </cell>
          <cell r="J110" t="str">
            <v>DOCO</v>
          </cell>
          <cell r="K110">
            <v>41.928101949999999</v>
          </cell>
          <cell r="L110">
            <v>2.2454508299999998</v>
          </cell>
          <cell r="M110" t="str">
            <v>CRED</v>
          </cell>
          <cell r="N110" t="str">
            <v>CRED</v>
          </cell>
          <cell r="P110" t="str">
            <v>Marzo</v>
          </cell>
          <cell r="Q110" t="str">
            <v>Abierto</v>
          </cell>
        </row>
        <row r="111">
          <cell r="A111">
            <v>31003</v>
          </cell>
          <cell r="B111" t="str">
            <v>E.S. JOSE ALONSO FOTOGRAFIA CORDOBE</v>
          </cell>
          <cell r="C111" t="str">
            <v>IZQUIERDA</v>
          </cell>
          <cell r="D111" t="str">
            <v>CR N-4, 419,9</v>
          </cell>
          <cell r="E111" t="str">
            <v>CORDOBA</v>
          </cell>
          <cell r="F111">
            <v>14191</v>
          </cell>
          <cell r="G111" t="str">
            <v>Córdoba</v>
          </cell>
          <cell r="H111" t="str">
            <v>Andalucía</v>
          </cell>
          <cell r="I111" t="str">
            <v>SUR</v>
          </cell>
          <cell r="J111" t="str">
            <v>CODO</v>
          </cell>
          <cell r="K111">
            <v>37.758330190000002</v>
          </cell>
          <cell r="L111">
            <v>-4.8278829099999996</v>
          </cell>
          <cell r="M111" t="str">
            <v>SIN GRUPO</v>
          </cell>
          <cell r="N111" t="str">
            <v>CODO</v>
          </cell>
          <cell r="P111" t="str">
            <v>Junio</v>
          </cell>
          <cell r="Q111" t="str">
            <v>Abierto</v>
          </cell>
        </row>
        <row r="112">
          <cell r="A112">
            <v>5952</v>
          </cell>
          <cell r="B112" t="str">
            <v>E.S. HERMANOS LOS ARCOS ROBLES S.L.</v>
          </cell>
          <cell r="C112" t="str">
            <v>IZQUIERDA</v>
          </cell>
          <cell r="D112" t="str">
            <v>CR N-111, 80,4</v>
          </cell>
          <cell r="E112" t="str">
            <v>VIANA</v>
          </cell>
          <cell r="F112">
            <v>31230</v>
          </cell>
          <cell r="G112" t="str">
            <v>Navarra</v>
          </cell>
          <cell r="H112" t="str">
            <v>NAVARRA</v>
          </cell>
          <cell r="I112" t="str">
            <v>NORTE</v>
          </cell>
          <cell r="J112" t="str">
            <v>DODO</v>
          </cell>
          <cell r="K112">
            <v>42.512432830000002</v>
          </cell>
          <cell r="L112">
            <v>-2.3736552199999998</v>
          </cell>
          <cell r="M112" t="str">
            <v>SIN GRUPO</v>
          </cell>
          <cell r="N112" t="str">
            <v>DODO</v>
          </cell>
          <cell r="P112" t="str">
            <v>Octubre</v>
          </cell>
          <cell r="Q112" t="str">
            <v>Abierto</v>
          </cell>
        </row>
        <row r="113">
          <cell r="A113">
            <v>11155</v>
          </cell>
          <cell r="B113" t="str">
            <v>E.S. LAS CINCO PIEZAS</v>
          </cell>
          <cell r="C113" t="str">
            <v>IZQUIERDA</v>
          </cell>
          <cell r="D113" t="str">
            <v>CR AL-3327, 3,8</v>
          </cell>
          <cell r="E113" t="str">
            <v>VERA</v>
          </cell>
          <cell r="F113" t="str">
            <v>04620</v>
          </cell>
          <cell r="G113" t="str">
            <v>ALMERÍA</v>
          </cell>
          <cell r="H113" t="str">
            <v>ANDALUCÍA</v>
          </cell>
          <cell r="I113" t="str">
            <v>SUR</v>
          </cell>
          <cell r="J113" t="str">
            <v>CODO</v>
          </cell>
          <cell r="K113">
            <v>37.222017549999997</v>
          </cell>
          <cell r="L113">
            <v>-1.8353645700000001</v>
          </cell>
          <cell r="M113" t="str">
            <v>SIN GRUPO</v>
          </cell>
          <cell r="N113" t="str">
            <v>CODO</v>
          </cell>
          <cell r="P113">
            <v>2024</v>
          </cell>
          <cell r="Q113" t="str">
            <v>Abierto</v>
          </cell>
        </row>
        <row r="114">
          <cell r="A114">
            <v>33460</v>
          </cell>
          <cell r="B114" t="str">
            <v>E.S. LOS GALLARDOS</v>
          </cell>
          <cell r="C114" t="str">
            <v>DERECHA</v>
          </cell>
          <cell r="D114" t="str">
            <v>CL ANCHA, S.N.</v>
          </cell>
          <cell r="E114" t="str">
            <v>VERA</v>
          </cell>
          <cell r="F114" t="str">
            <v>04620</v>
          </cell>
          <cell r="G114" t="str">
            <v>ALMERÍA</v>
          </cell>
          <cell r="H114" t="str">
            <v>ANDALUCÍA</v>
          </cell>
          <cell r="I114" t="str">
            <v>SUR</v>
          </cell>
          <cell r="J114" t="str">
            <v>CODO</v>
          </cell>
          <cell r="K114">
            <v>37.249218089999999</v>
          </cell>
          <cell r="L114">
            <v>-1.8724925800000001</v>
          </cell>
          <cell r="M114" t="str">
            <v>LOS GALLARDOS</v>
          </cell>
          <cell r="N114" t="str">
            <v>CODO</v>
          </cell>
          <cell r="P114">
            <v>2024</v>
          </cell>
          <cell r="Q114" t="str">
            <v>Abierto</v>
          </cell>
        </row>
        <row r="115">
          <cell r="A115">
            <v>96777</v>
          </cell>
          <cell r="B115" t="str">
            <v>CRED VENTURADA</v>
          </cell>
          <cell r="C115" t="str">
            <v>DERECHA</v>
          </cell>
          <cell r="D115" t="str">
            <v>CR A-I ,P.K. 49 M.D.</v>
          </cell>
          <cell r="E115" t="str">
            <v>VENTURADA</v>
          </cell>
          <cell r="F115" t="str">
            <v>28729</v>
          </cell>
          <cell r="G115" t="str">
            <v>Madrid</v>
          </cell>
          <cell r="H115" t="str">
            <v>MADRID</v>
          </cell>
          <cell r="I115" t="str">
            <v>CENTRO</v>
          </cell>
          <cell r="J115" t="str">
            <v>DROC</v>
          </cell>
          <cell r="K115">
            <v>40.785878449999998</v>
          </cell>
          <cell r="L115">
            <v>-3.6141542699999998</v>
          </cell>
          <cell r="M115" t="str">
            <v>CRED</v>
          </cell>
          <cell r="N115" t="str">
            <v>CRED</v>
          </cell>
          <cell r="P115">
            <v>2024</v>
          </cell>
          <cell r="Q115" t="str">
            <v>Abierto</v>
          </cell>
        </row>
        <row r="116">
          <cell r="A116">
            <v>4050</v>
          </cell>
          <cell r="B116" t="str">
            <v>ES GRUPO EMPRESARIAL PETROGO, S.L.</v>
          </cell>
          <cell r="C116" t="str">
            <v>IZQUIERDA</v>
          </cell>
          <cell r="D116" t="str">
            <v>CR N-301, PK. 342,9</v>
          </cell>
          <cell r="E116" t="str">
            <v>VENTA DEL OLIVO</v>
          </cell>
          <cell r="F116" t="str">
            <v>30530</v>
          </cell>
          <cell r="G116" t="str">
            <v>MURCIA</v>
          </cell>
          <cell r="H116" t="str">
            <v>MURCIA</v>
          </cell>
          <cell r="I116" t="str">
            <v>ESTE</v>
          </cell>
          <cell r="J116" t="str">
            <v>DODO</v>
          </cell>
          <cell r="K116">
            <v>38.31774781</v>
          </cell>
          <cell r="L116">
            <v>-1.4814298299999999</v>
          </cell>
          <cell r="M116" t="str">
            <v>SIN GRUPO</v>
          </cell>
          <cell r="N116" t="str">
            <v>DODO</v>
          </cell>
          <cell r="P116">
            <v>2024</v>
          </cell>
          <cell r="Q116" t="str">
            <v>Abierto</v>
          </cell>
        </row>
        <row r="117">
          <cell r="A117">
            <v>13336</v>
          </cell>
          <cell r="B117" t="str">
            <v>E.S. TIERRAS DE ESPAÑA SLU</v>
          </cell>
          <cell r="C117" t="str">
            <v>DERECHA</v>
          </cell>
          <cell r="D117" t="str">
            <v>CR N-4, 384,8</v>
          </cell>
          <cell r="E117" t="str">
            <v>ALCOLEA</v>
          </cell>
          <cell r="F117" t="str">
            <v>14610</v>
          </cell>
          <cell r="G117" t="str">
            <v>Córdoba</v>
          </cell>
          <cell r="H117" t="str">
            <v>ANDALUCÍA</v>
          </cell>
          <cell r="I117" t="str">
            <v>SUR</v>
          </cell>
          <cell r="J117" t="str">
            <v>CODO</v>
          </cell>
          <cell r="K117">
            <v>37.90762101</v>
          </cell>
          <cell r="L117">
            <v>-4.6079556000000004</v>
          </cell>
          <cell r="M117" t="str">
            <v>VICTOR MALDONADO</v>
          </cell>
          <cell r="N117" t="str">
            <v>CODO</v>
          </cell>
          <cell r="P117" t="str">
            <v>octubre</v>
          </cell>
          <cell r="Q117" t="str">
            <v>Abierto</v>
          </cell>
        </row>
        <row r="118">
          <cell r="A118">
            <v>4083</v>
          </cell>
          <cell r="B118" t="str">
            <v>E.S. EL BRUCH, S.A.</v>
          </cell>
          <cell r="C118" t="str">
            <v>IZQUIERDA</v>
          </cell>
          <cell r="D118" t="str">
            <v>CR A-2, 567</v>
          </cell>
          <cell r="E118" t="str">
            <v>BRUC, EL</v>
          </cell>
          <cell r="F118">
            <v>8194</v>
          </cell>
          <cell r="G118" t="str">
            <v>Barcelona</v>
          </cell>
          <cell r="H118" t="str">
            <v>CATALUÑA</v>
          </cell>
          <cell r="I118" t="str">
            <v>NORESTE</v>
          </cell>
          <cell r="J118" t="str">
            <v>DODO</v>
          </cell>
          <cell r="K118">
            <v>41.593058689999999</v>
          </cell>
          <cell r="L118">
            <v>1.75053583</v>
          </cell>
          <cell r="M118" t="str">
            <v>BRUCH-LA PANADELLA</v>
          </cell>
          <cell r="N118" t="str">
            <v>DODO</v>
          </cell>
          <cell r="P118" t="str">
            <v>NOVIEMBRE</v>
          </cell>
          <cell r="Q118" t="str">
            <v>Abierto</v>
          </cell>
        </row>
        <row r="119">
          <cell r="A119">
            <v>6558</v>
          </cell>
          <cell r="B119" t="str">
            <v>ES ROBERTO ROMERO DELGADO S.L.</v>
          </cell>
          <cell r="C119" t="str">
            <v>DERECHA</v>
          </cell>
          <cell r="D119" t="str">
            <v>CR N-435, ,7</v>
          </cell>
          <cell r="E119" t="str">
            <v>ALDEA EL PATRAS-ALMO</v>
          </cell>
          <cell r="F119">
            <v>21646</v>
          </cell>
          <cell r="G119" t="str">
            <v>Huelva</v>
          </cell>
          <cell r="H119" t="str">
            <v>Andalucía</v>
          </cell>
          <cell r="I119" t="str">
            <v>SUR</v>
          </cell>
          <cell r="J119" t="str">
            <v>CODO</v>
          </cell>
          <cell r="K119">
            <v>37.796807110000003</v>
          </cell>
          <cell r="L119">
            <v>-6.7202324600000001</v>
          </cell>
          <cell r="M119" t="str">
            <v>SIN GRUPO</v>
          </cell>
          <cell r="N119" t="str">
            <v>CODO</v>
          </cell>
          <cell r="P119" t="str">
            <v>Junio</v>
          </cell>
          <cell r="Q119" t="str">
            <v>Abierto</v>
          </cell>
        </row>
        <row r="120">
          <cell r="A120">
            <v>33883</v>
          </cell>
          <cell r="B120" t="str">
            <v>CRED VALVERDE</v>
          </cell>
          <cell r="C120" t="str">
            <v>IZQUIERDA</v>
          </cell>
          <cell r="D120" t="str">
            <v>CR N-435, 191</v>
          </cell>
          <cell r="E120" t="str">
            <v>VALVERDE DEL CAMINO</v>
          </cell>
          <cell r="F120">
            <v>21600</v>
          </cell>
          <cell r="G120" t="str">
            <v>Huelva</v>
          </cell>
          <cell r="H120" t="str">
            <v>Andalucía</v>
          </cell>
          <cell r="I120" t="str">
            <v>SUR</v>
          </cell>
          <cell r="J120" t="str">
            <v>COCO</v>
          </cell>
          <cell r="K120">
            <v>37.56784846</v>
          </cell>
          <cell r="L120">
            <v>-6.7514204500000004</v>
          </cell>
          <cell r="M120" t="str">
            <v>CRED</v>
          </cell>
          <cell r="N120" t="str">
            <v>CRED</v>
          </cell>
          <cell r="P120" t="str">
            <v>marzo</v>
          </cell>
          <cell r="Q120" t="str">
            <v>Abierto</v>
          </cell>
        </row>
        <row r="121">
          <cell r="A121">
            <v>5620</v>
          </cell>
          <cell r="B121" t="str">
            <v>E.S.HIJOS DE MODESTO ARCE S.L.</v>
          </cell>
          <cell r="C121" t="str">
            <v>IZQUIERDA</v>
          </cell>
          <cell r="D121" t="str">
            <v>PS DE LA RIBERA, 215</v>
          </cell>
          <cell r="E121" t="str">
            <v>VALTIERRA</v>
          </cell>
          <cell r="F121">
            <v>34</v>
          </cell>
          <cell r="G121" t="str">
            <v>Navarra</v>
          </cell>
          <cell r="H121" t="str">
            <v>NAVARRA</v>
          </cell>
          <cell r="I121" t="str">
            <v>NORTE</v>
          </cell>
          <cell r="J121" t="str">
            <v>DODO</v>
          </cell>
          <cell r="K121">
            <v>42.201253010000002</v>
          </cell>
          <cell r="L121">
            <v>-1.64204225</v>
          </cell>
          <cell r="M121" t="str">
            <v>SIN GRUPO</v>
          </cell>
          <cell r="N121" t="str">
            <v>DODO</v>
          </cell>
          <cell r="P121">
            <v>2024</v>
          </cell>
          <cell r="Q121" t="str">
            <v>Abierto</v>
          </cell>
        </row>
        <row r="122">
          <cell r="A122">
            <v>31577</v>
          </cell>
          <cell r="B122" t="str">
            <v>CRED VALTIERRA M.I.</v>
          </cell>
          <cell r="C122" t="str">
            <v>IZQUIERDA</v>
          </cell>
          <cell r="D122" t="str">
            <v>AU A-15, 14</v>
          </cell>
          <cell r="E122" t="str">
            <v>VALTIERRA</v>
          </cell>
          <cell r="F122">
            <v>34</v>
          </cell>
          <cell r="G122" t="str">
            <v>Navarra</v>
          </cell>
          <cell r="H122" t="str">
            <v>NAVARRA</v>
          </cell>
          <cell r="I122" t="str">
            <v>NORTE</v>
          </cell>
          <cell r="J122" t="str">
            <v>DOCO</v>
          </cell>
          <cell r="K122">
            <v>42.200244120000001</v>
          </cell>
          <cell r="L122">
            <v>-1.67621873</v>
          </cell>
          <cell r="M122" t="str">
            <v>CRED</v>
          </cell>
          <cell r="N122" t="str">
            <v>CRED</v>
          </cell>
          <cell r="P122">
            <v>2024</v>
          </cell>
          <cell r="Q122" t="str">
            <v>Abierto</v>
          </cell>
        </row>
        <row r="123">
          <cell r="A123">
            <v>31578</v>
          </cell>
          <cell r="B123" t="str">
            <v>CRED VALTIERRA M.D.</v>
          </cell>
          <cell r="C123" t="str">
            <v>DERECHA</v>
          </cell>
          <cell r="D123" t="str">
            <v>AU A-15, 14</v>
          </cell>
          <cell r="E123" t="str">
            <v>VALTIERRA</v>
          </cell>
          <cell r="F123">
            <v>34</v>
          </cell>
          <cell r="G123" t="str">
            <v>Navarra</v>
          </cell>
          <cell r="H123" t="str">
            <v>NAVARRA</v>
          </cell>
          <cell r="I123" t="str">
            <v>NORTE</v>
          </cell>
          <cell r="J123" t="str">
            <v>DOCO</v>
          </cell>
          <cell r="K123">
            <v>42.200281869999998</v>
          </cell>
          <cell r="L123">
            <v>-1.6749916199999999</v>
          </cell>
          <cell r="M123" t="str">
            <v>CRED</v>
          </cell>
          <cell r="N123" t="str">
            <v>CRED</v>
          </cell>
          <cell r="P123">
            <v>2024</v>
          </cell>
          <cell r="Q123" t="str">
            <v>Abierto</v>
          </cell>
        </row>
        <row r="124">
          <cell r="A124">
            <v>33926</v>
          </cell>
          <cell r="B124" t="str">
            <v>GLEM SL.CARRT YECLA</v>
          </cell>
          <cell r="C124" t="str">
            <v>DERECHA</v>
          </cell>
          <cell r="D124" t="str">
            <v>CL CARRETERA DE YECLA, 6</v>
          </cell>
          <cell r="E124" t="str">
            <v>VILLENA-EL JARDIN</v>
          </cell>
          <cell r="F124">
            <v>3400</v>
          </cell>
          <cell r="G124" t="str">
            <v>Alicante</v>
          </cell>
          <cell r="H124" t="str">
            <v>COMUNIDAD VALENCIANA</v>
          </cell>
          <cell r="I124" t="str">
            <v>ESTE</v>
          </cell>
          <cell r="J124" t="str">
            <v>CODO</v>
          </cell>
          <cell r="K124">
            <v>38.635805230000003</v>
          </cell>
          <cell r="L124">
            <v>-0.87325520000000001</v>
          </cell>
          <cell r="M124" t="str">
            <v>GLEM, S.L.</v>
          </cell>
          <cell r="N124" t="str">
            <v>CODO</v>
          </cell>
          <cell r="P124" t="str">
            <v>Junio</v>
          </cell>
          <cell r="Q124" t="str">
            <v>Abierto</v>
          </cell>
        </row>
        <row r="125">
          <cell r="A125">
            <v>33839</v>
          </cell>
          <cell r="B125" t="str">
            <v>CRED VALLS POLIGONO</v>
          </cell>
          <cell r="C125" t="str">
            <v>DERECHA</v>
          </cell>
          <cell r="D125" t="str">
            <v>CR T-200, 2,5</v>
          </cell>
          <cell r="E125" t="str">
            <v>VALLS</v>
          </cell>
          <cell r="F125">
            <v>43800</v>
          </cell>
          <cell r="G125" t="str">
            <v>Tarragona</v>
          </cell>
          <cell r="H125" t="str">
            <v>CATALUÑA</v>
          </cell>
          <cell r="I125" t="str">
            <v>NORESTE</v>
          </cell>
          <cell r="J125" t="str">
            <v>DOCO</v>
          </cell>
          <cell r="K125">
            <v>41.298302550000002</v>
          </cell>
          <cell r="L125">
            <v>1.25847457</v>
          </cell>
          <cell r="M125" t="str">
            <v>CRED</v>
          </cell>
          <cell r="N125" t="str">
            <v>CRED</v>
          </cell>
          <cell r="P125" t="str">
            <v>Marzo</v>
          </cell>
          <cell r="Q125" t="str">
            <v>Abierto</v>
          </cell>
        </row>
        <row r="126">
          <cell r="A126">
            <v>3682</v>
          </cell>
          <cell r="B126" t="str">
            <v>CRED VALLIRANA</v>
          </cell>
          <cell r="C126" t="str">
            <v>DERECHA</v>
          </cell>
          <cell r="D126" t="str">
            <v>CL MAYOR, 610</v>
          </cell>
          <cell r="E126" t="str">
            <v>VALLIRANA</v>
          </cell>
          <cell r="F126" t="str">
            <v>08759</v>
          </cell>
          <cell r="G126" t="str">
            <v>Barcelona</v>
          </cell>
          <cell r="H126" t="str">
            <v>CATALUÑA</v>
          </cell>
          <cell r="I126" t="str">
            <v>NORESTE</v>
          </cell>
          <cell r="J126" t="str">
            <v>DOCO</v>
          </cell>
          <cell r="K126">
            <v>41.382756209999997</v>
          </cell>
          <cell r="L126">
            <v>1.92727812</v>
          </cell>
          <cell r="M126" t="str">
            <v>CRED</v>
          </cell>
          <cell r="N126" t="str">
            <v>CRED</v>
          </cell>
          <cell r="P126">
            <v>2024</v>
          </cell>
          <cell r="Q126" t="str">
            <v>Abierto</v>
          </cell>
        </row>
        <row r="127">
          <cell r="A127">
            <v>34111</v>
          </cell>
          <cell r="B127" t="str">
            <v>CRED PUENTE COLGANTE</v>
          </cell>
          <cell r="C127" t="str">
            <v>DERECHA</v>
          </cell>
          <cell r="D127" t="str">
            <v>CL PUENTE COLGANTE, 12</v>
          </cell>
          <cell r="E127" t="str">
            <v>VALLADOLID</v>
          </cell>
          <cell r="F127">
            <v>47007</v>
          </cell>
          <cell r="G127" t="str">
            <v>Valladolid</v>
          </cell>
          <cell r="H127" t="str">
            <v>CASTILLA Y LEÓN</v>
          </cell>
          <cell r="I127" t="str">
            <v>NORTE</v>
          </cell>
          <cell r="J127" t="str">
            <v>DOCO</v>
          </cell>
          <cell r="K127">
            <v>41.641174409999998</v>
          </cell>
          <cell r="L127">
            <v>-4.7342069200000001</v>
          </cell>
          <cell r="M127" t="str">
            <v>CRED</v>
          </cell>
          <cell r="N127" t="str">
            <v>CRED</v>
          </cell>
          <cell r="P127" t="str">
            <v>ABRIL</v>
          </cell>
          <cell r="Q127" t="str">
            <v>Abierto</v>
          </cell>
        </row>
        <row r="128">
          <cell r="A128">
            <v>34524</v>
          </cell>
          <cell r="B128" t="str">
            <v>CRED ARGALES</v>
          </cell>
          <cell r="C128" t="str">
            <v>DERECHA</v>
          </cell>
          <cell r="D128" t="str">
            <v>AVDA. NORTE DE CASTILLA 1. (POL. DE ARGALES)</v>
          </cell>
          <cell r="E128" t="str">
            <v>VALLADOLID</v>
          </cell>
          <cell r="F128">
            <v>47008</v>
          </cell>
          <cell r="G128" t="str">
            <v>Valladolid</v>
          </cell>
          <cell r="H128" t="str">
            <v>CASTILLA Y LEÓN</v>
          </cell>
          <cell r="I128" t="str">
            <v>NORTE</v>
          </cell>
          <cell r="J128" t="str">
            <v>DOCO</v>
          </cell>
          <cell r="K128">
            <v>41.628087520000001</v>
          </cell>
          <cell r="L128">
            <v>-4.7327062700000004</v>
          </cell>
          <cell r="M128" t="str">
            <v>CRED</v>
          </cell>
          <cell r="N128" t="str">
            <v>CRED</v>
          </cell>
          <cell r="P128" t="str">
            <v>ABRIL</v>
          </cell>
          <cell r="Q128" t="str">
            <v>Abierto</v>
          </cell>
        </row>
        <row r="129">
          <cell r="A129">
            <v>34393</v>
          </cell>
          <cell r="B129" t="str">
            <v>CRED VALLADOLID</v>
          </cell>
          <cell r="C129" t="str">
            <v>IZQUIERDA</v>
          </cell>
          <cell r="D129" t="str">
            <v>CL AVDA. DE BURGOS, 100</v>
          </cell>
          <cell r="E129" t="str">
            <v>VALLADOLID</v>
          </cell>
          <cell r="F129">
            <v>47009</v>
          </cell>
          <cell r="G129" t="str">
            <v>Valladolid</v>
          </cell>
          <cell r="H129" t="str">
            <v>CASTILLA Y LEÓN</v>
          </cell>
          <cell r="I129" t="str">
            <v>NORTE</v>
          </cell>
          <cell r="J129" t="str">
            <v>COCO</v>
          </cell>
          <cell r="K129">
            <v>41.672689929999997</v>
          </cell>
          <cell r="L129">
            <v>-4.7243001500000004</v>
          </cell>
          <cell r="M129" t="str">
            <v>CRED</v>
          </cell>
          <cell r="N129" t="str">
            <v>CRED</v>
          </cell>
          <cell r="P129" t="str">
            <v>ABRIL</v>
          </cell>
          <cell r="Q129" t="str">
            <v>Abierto</v>
          </cell>
        </row>
        <row r="130">
          <cell r="A130">
            <v>2741</v>
          </cell>
          <cell r="B130" t="str">
            <v>CRED RONDA ESTE</v>
          </cell>
          <cell r="C130" t="str">
            <v>IZQUIERDA</v>
          </cell>
          <cell r="D130" t="str">
            <v>CR N-601, 187</v>
          </cell>
          <cell r="E130" t="str">
            <v>VALLADOLID</v>
          </cell>
          <cell r="F130">
            <v>47008</v>
          </cell>
          <cell r="G130" t="str">
            <v>Valladolid</v>
          </cell>
          <cell r="H130" t="str">
            <v>CASTILLA Y LEÓN</v>
          </cell>
          <cell r="I130" t="str">
            <v>NORTE</v>
          </cell>
          <cell r="J130" t="str">
            <v>DOCO</v>
          </cell>
          <cell r="K130">
            <v>41.618764740000003</v>
          </cell>
          <cell r="L130">
            <v>-4.7266154499999997</v>
          </cell>
          <cell r="M130" t="str">
            <v>CRED</v>
          </cell>
          <cell r="N130" t="str">
            <v>CRED</v>
          </cell>
          <cell r="P130" t="str">
            <v>Abril</v>
          </cell>
          <cell r="Q130" t="str">
            <v>Abierto</v>
          </cell>
        </row>
        <row r="131">
          <cell r="A131">
            <v>31091</v>
          </cell>
          <cell r="B131" t="str">
            <v>CRED EL CERRO</v>
          </cell>
          <cell r="C131" t="str">
            <v>DERECHA</v>
          </cell>
          <cell r="D131" t="str">
            <v>CR CL-601, 4,9</v>
          </cell>
          <cell r="E131" t="str">
            <v>VALLADOLID</v>
          </cell>
          <cell r="F131">
            <v>47012</v>
          </cell>
          <cell r="G131" t="str">
            <v>Valladolid</v>
          </cell>
          <cell r="H131" t="str">
            <v>CASTILLA Y LEÓN</v>
          </cell>
          <cell r="I131" t="str">
            <v>NORTE</v>
          </cell>
          <cell r="J131" t="str">
            <v>DOCO</v>
          </cell>
          <cell r="K131">
            <v>41.608878529999998</v>
          </cell>
          <cell r="L131">
            <v>-4.7094457800000002</v>
          </cell>
          <cell r="M131" t="str">
            <v>CRED</v>
          </cell>
          <cell r="N131" t="str">
            <v>CRED</v>
          </cell>
          <cell r="P131" t="str">
            <v>Abril</v>
          </cell>
          <cell r="Q131" t="str">
            <v>Abierto</v>
          </cell>
        </row>
        <row r="132">
          <cell r="A132">
            <v>7359</v>
          </cell>
          <cell r="B132" t="str">
            <v>E.S. DEL REY GONZALEZ SL</v>
          </cell>
          <cell r="C132" t="str">
            <v>DERECHA</v>
          </cell>
          <cell r="D132" t="str">
            <v>CR N-322, 359</v>
          </cell>
          <cell r="E132" t="str">
            <v>ALBACETE</v>
          </cell>
          <cell r="F132">
            <v>2006</v>
          </cell>
          <cell r="G132" t="str">
            <v>Albacete</v>
          </cell>
          <cell r="H132" t="str">
            <v>CASTILLA LA MANCHA</v>
          </cell>
          <cell r="I132" t="str">
            <v>CENTRO</v>
          </cell>
          <cell r="J132" t="str">
            <v>CODO</v>
          </cell>
          <cell r="K132">
            <v>39.033180020000003</v>
          </cell>
          <cell r="L132">
            <v>-1.84504358</v>
          </cell>
          <cell r="M132" t="str">
            <v>REY GONZÁLEZ</v>
          </cell>
          <cell r="N132" t="str">
            <v>CODO</v>
          </cell>
          <cell r="P132" t="str">
            <v>Junio</v>
          </cell>
          <cell r="Q132" t="str">
            <v>Abierto</v>
          </cell>
        </row>
        <row r="133">
          <cell r="A133">
            <v>97033</v>
          </cell>
          <cell r="B133" t="str">
            <v>CRED LA HISPANIDAD</v>
          </cell>
          <cell r="C133" t="str">
            <v>DERECHA</v>
          </cell>
          <cell r="D133" t="str">
            <v>Avda. Salamanca, 80</v>
          </cell>
          <cell r="E133" t="str">
            <v>VALLADOLID</v>
          </cell>
          <cell r="F133" t="str">
            <v>47014</v>
          </cell>
          <cell r="G133" t="str">
            <v>VALLADOLID</v>
          </cell>
          <cell r="H133" t="str">
            <v>CASTILLA Y LEÓN</v>
          </cell>
          <cell r="I133" t="str">
            <v>NORTE</v>
          </cell>
          <cell r="J133" t="str">
            <v>DOCO</v>
          </cell>
          <cell r="K133">
            <v>41.627762312541698</v>
          </cell>
          <cell r="L133">
            <v>-4.7612766021063404</v>
          </cell>
          <cell r="M133" t="str">
            <v>CRED</v>
          </cell>
          <cell r="N133" t="str">
            <v>CRED</v>
          </cell>
          <cell r="P133">
            <v>2024</v>
          </cell>
          <cell r="Q133" t="str">
            <v>Abierto</v>
          </cell>
        </row>
        <row r="134">
          <cell r="A134">
            <v>12299</v>
          </cell>
          <cell r="B134" t="str">
            <v>CRED VALENCINA</v>
          </cell>
          <cell r="C134" t="str">
            <v>DERECHA</v>
          </cell>
          <cell r="D134" t="str">
            <v>CR SE-510, 3,8</v>
          </cell>
          <cell r="E134" t="str">
            <v>VALENCINA DE LA CONCEPCION</v>
          </cell>
          <cell r="F134">
            <v>41907</v>
          </cell>
          <cell r="G134" t="str">
            <v>Sevilla</v>
          </cell>
          <cell r="H134" t="str">
            <v>Andalucía</v>
          </cell>
          <cell r="I134" t="str">
            <v>SUR</v>
          </cell>
          <cell r="J134" t="str">
            <v>COCO</v>
          </cell>
          <cell r="K134">
            <v>37.412253990000004</v>
          </cell>
          <cell r="L134">
            <v>-6.0676943899999998</v>
          </cell>
          <cell r="M134" t="str">
            <v>CRED</v>
          </cell>
          <cell r="N134" t="str">
            <v>CRED</v>
          </cell>
          <cell r="P134" t="str">
            <v>ENERO</v>
          </cell>
          <cell r="Q134" t="str">
            <v>Abierto</v>
          </cell>
        </row>
        <row r="135">
          <cell r="A135">
            <v>4083</v>
          </cell>
          <cell r="B135" t="str">
            <v>E.S. EL BRUCH, S.A.</v>
          </cell>
          <cell r="C135" t="str">
            <v>DERECHA</v>
          </cell>
          <cell r="D135" t="str">
            <v>CR A-2, 567</v>
          </cell>
          <cell r="E135" t="str">
            <v>BRUC, EL</v>
          </cell>
          <cell r="F135">
            <v>8194</v>
          </cell>
          <cell r="G135" t="str">
            <v>Barcelona</v>
          </cell>
          <cell r="H135" t="str">
            <v>CATALUÑA</v>
          </cell>
          <cell r="I135" t="str">
            <v>NORESTE</v>
          </cell>
          <cell r="J135" t="str">
            <v>DODO</v>
          </cell>
          <cell r="K135">
            <v>41.593058689999999</v>
          </cell>
          <cell r="L135">
            <v>1.75053583</v>
          </cell>
          <cell r="M135" t="str">
            <v>BRUCH-LA PANADELLA</v>
          </cell>
          <cell r="N135" t="str">
            <v>DODO</v>
          </cell>
          <cell r="P135" t="str">
            <v>NOVIEMBRE</v>
          </cell>
          <cell r="Q135" t="str">
            <v>Abierto</v>
          </cell>
        </row>
        <row r="136">
          <cell r="A136">
            <v>96069</v>
          </cell>
          <cell r="B136" t="str">
            <v>RIPOLL BALEARES</v>
          </cell>
          <cell r="C136" t="str">
            <v>DERECHA</v>
          </cell>
          <cell r="D136" t="str">
            <v>CL BALEARES, 20</v>
          </cell>
          <cell r="E136" t="str">
            <v>VALENCIA</v>
          </cell>
          <cell r="F136" t="str">
            <v>46023</v>
          </cell>
          <cell r="G136" t="str">
            <v>VALENCIA</v>
          </cell>
          <cell r="H136" t="str">
            <v>COMUNIDAD VALENCIANA</v>
          </cell>
          <cell r="I136" t="str">
            <v>ESTE</v>
          </cell>
          <cell r="J136" t="str">
            <v>CODO</v>
          </cell>
          <cell r="K136">
            <v>39.462586229999999</v>
          </cell>
          <cell r="L136">
            <v>-0.35446961999999999</v>
          </cell>
          <cell r="M136" t="str">
            <v>GRUPO RIPOLL-CARBONELL</v>
          </cell>
          <cell r="N136" t="str">
            <v>CODO</v>
          </cell>
          <cell r="P136">
            <v>2024</v>
          </cell>
          <cell r="Q136" t="str">
            <v>Abierto</v>
          </cell>
        </row>
        <row r="137">
          <cell r="A137">
            <v>94206</v>
          </cell>
          <cell r="B137" t="str">
            <v>ES PROVALEST SL</v>
          </cell>
          <cell r="C137" t="str">
            <v>DERECHA</v>
          </cell>
          <cell r="D137" t="str">
            <v>AVDA AUSIAS MARCH 118</v>
          </cell>
          <cell r="E137" t="str">
            <v>VALENCIA</v>
          </cell>
          <cell r="F137" t="str">
            <v>46026</v>
          </cell>
          <cell r="G137" t="str">
            <v>Valencia</v>
          </cell>
          <cell r="H137" t="str">
            <v>COMUNIDAD VALENCIANA</v>
          </cell>
          <cell r="I137" t="str">
            <v>ESTE</v>
          </cell>
          <cell r="J137" t="str">
            <v>DODO</v>
          </cell>
          <cell r="K137">
            <v>39.445208839999999</v>
          </cell>
          <cell r="L137">
            <v>-0.36965039</v>
          </cell>
          <cell r="M137" t="str">
            <v>PETROURBE</v>
          </cell>
          <cell r="N137" t="str">
            <v>DODO</v>
          </cell>
          <cell r="P137">
            <v>2024</v>
          </cell>
          <cell r="Q137" t="str">
            <v>Abierto</v>
          </cell>
        </row>
        <row r="138">
          <cell r="A138">
            <v>96872</v>
          </cell>
          <cell r="B138" t="str">
            <v>E.S. VALDETORRES SL</v>
          </cell>
          <cell r="C138" t="str">
            <v>IZQUIERDA</v>
          </cell>
          <cell r="D138" t="str">
            <v>CR M-103 , P.K. 20,100</v>
          </cell>
          <cell r="E138" t="str">
            <v>VALDETORRES DE JARAM</v>
          </cell>
          <cell r="F138">
            <v>28150</v>
          </cell>
          <cell r="G138" t="str">
            <v>Madrid</v>
          </cell>
          <cell r="H138" t="str">
            <v>MADRID</v>
          </cell>
          <cell r="I138" t="str">
            <v>CENTRO</v>
          </cell>
          <cell r="J138" t="str">
            <v>DODO</v>
          </cell>
          <cell r="K138">
            <v>40.702097600000002</v>
          </cell>
          <cell r="L138">
            <v>-3.5090541900000001</v>
          </cell>
          <cell r="M138" t="str">
            <v>SIN GRUPO</v>
          </cell>
          <cell r="N138" t="str">
            <v>DODO</v>
          </cell>
          <cell r="P138" t="str">
            <v>Marzo</v>
          </cell>
          <cell r="Q138" t="str">
            <v>Abierto</v>
          </cell>
        </row>
        <row r="139">
          <cell r="A139">
            <v>33530</v>
          </cell>
          <cell r="B139" t="str">
            <v>GASOLEOS GARCIA PERONA SL</v>
          </cell>
          <cell r="C139" t="str">
            <v>DERECHA</v>
          </cell>
          <cell r="D139" t="str">
            <v>CR CM-412, PK 84,8</v>
          </cell>
          <cell r="E139" t="str">
            <v>VALDEPEÑAS</v>
          </cell>
          <cell r="F139">
            <v>13300</v>
          </cell>
          <cell r="G139" t="str">
            <v>Ciudad Real</v>
          </cell>
          <cell r="H139" t="str">
            <v>CASTILLA LA MANCHA</v>
          </cell>
          <cell r="I139" t="str">
            <v>CENTRO</v>
          </cell>
          <cell r="J139" t="str">
            <v>CODO</v>
          </cell>
          <cell r="K139">
            <v>38.766239280000001</v>
          </cell>
          <cell r="L139">
            <v>-3.3981683600000001</v>
          </cell>
          <cell r="M139" t="str">
            <v>SIN GRUPO</v>
          </cell>
          <cell r="N139" t="str">
            <v>CODO</v>
          </cell>
          <cell r="P139" t="str">
            <v>Mayo</v>
          </cell>
          <cell r="Q139" t="str">
            <v>Abierto</v>
          </cell>
        </row>
        <row r="140">
          <cell r="A140">
            <v>15516</v>
          </cell>
          <cell r="B140" t="str">
            <v>CRED VALDEMORILLO</v>
          </cell>
          <cell r="C140" t="str">
            <v>DERECHA</v>
          </cell>
          <cell r="D140" t="str">
            <v>CL SAN JUAN, 38</v>
          </cell>
          <cell r="E140" t="str">
            <v>VALDEMORILLO</v>
          </cell>
          <cell r="F140" t="str">
            <v>28210</v>
          </cell>
          <cell r="G140" t="str">
            <v>Madrid</v>
          </cell>
          <cell r="H140" t="str">
            <v>MADRID</v>
          </cell>
          <cell r="I140" t="str">
            <v>CENTRO</v>
          </cell>
          <cell r="J140" t="str">
            <v>COCO</v>
          </cell>
          <cell r="K140">
            <v>40.499456160000001</v>
          </cell>
          <cell r="L140">
            <v>-4.05978569</v>
          </cell>
          <cell r="M140" t="str">
            <v>CRED</v>
          </cell>
          <cell r="N140" t="str">
            <v>CRED</v>
          </cell>
          <cell r="P140">
            <v>2024</v>
          </cell>
          <cell r="Q140" t="str">
            <v>Abierto</v>
          </cell>
        </row>
        <row r="141">
          <cell r="A141">
            <v>96650</v>
          </cell>
          <cell r="B141" t="str">
            <v>CRED VALDALIGA M.DCHO</v>
          </cell>
          <cell r="C141" t="str">
            <v>DERECHA</v>
          </cell>
          <cell r="D141" t="str">
            <v>AU  A-8 ,P.K. 256</v>
          </cell>
          <cell r="E141" t="str">
            <v>VALDÁLIGA-E.S.</v>
          </cell>
          <cell r="F141" t="str">
            <v>39593</v>
          </cell>
          <cell r="G141" t="str">
            <v>CANTABRIA</v>
          </cell>
          <cell r="H141" t="str">
            <v>CANTABRIA</v>
          </cell>
          <cell r="I141" t="str">
            <v>NOROESTE</v>
          </cell>
          <cell r="J141" t="str">
            <v>COCO</v>
          </cell>
          <cell r="K141">
            <v>43.334957660000001</v>
          </cell>
          <cell r="L141">
            <v>-4.3296732999999996</v>
          </cell>
          <cell r="M141" t="str">
            <v>CRED</v>
          </cell>
          <cell r="N141" t="str">
            <v>CRED</v>
          </cell>
          <cell r="P141">
            <v>2024</v>
          </cell>
          <cell r="Q141" t="str">
            <v>Abierto</v>
          </cell>
        </row>
        <row r="142">
          <cell r="A142">
            <v>96651</v>
          </cell>
          <cell r="B142" t="str">
            <v>CRED VALDALIGA M.IZQ</v>
          </cell>
          <cell r="C142" t="str">
            <v>IZQUIERDA</v>
          </cell>
          <cell r="D142" t="str">
            <v>AU  A-8 ,P.K. 256</v>
          </cell>
          <cell r="E142" t="str">
            <v>VALDÁLIGA-E.S.</v>
          </cell>
          <cell r="F142" t="str">
            <v>39593</v>
          </cell>
          <cell r="G142" t="str">
            <v>CANTABRIA</v>
          </cell>
          <cell r="H142" t="str">
            <v>CANTABRIA</v>
          </cell>
          <cell r="I142" t="str">
            <v>NOROESTE</v>
          </cell>
          <cell r="J142" t="str">
            <v>COCO</v>
          </cell>
          <cell r="K142">
            <v>43.333993290000002</v>
          </cell>
          <cell r="L142">
            <v>-4.3319806500000002</v>
          </cell>
          <cell r="M142" t="str">
            <v>CRED</v>
          </cell>
          <cell r="N142" t="str">
            <v>CRED</v>
          </cell>
          <cell r="P142">
            <v>2024</v>
          </cell>
          <cell r="Q142" t="str">
            <v>Abierto</v>
          </cell>
        </row>
        <row r="143">
          <cell r="A143">
            <v>34228</v>
          </cell>
          <cell r="B143" t="str">
            <v>CAÑO DORADO SL</v>
          </cell>
          <cell r="C143" t="str">
            <v>DERECHA</v>
          </cell>
          <cell r="D143" t="str">
            <v>CR N-601, 167,7</v>
          </cell>
          <cell r="E143" t="str">
            <v>MOJADOS</v>
          </cell>
          <cell r="F143">
            <v>47250</v>
          </cell>
          <cell r="G143" t="str">
            <v>Valladolid</v>
          </cell>
          <cell r="H143" t="str">
            <v>CASTILLA Y LEÓN</v>
          </cell>
          <cell r="I143" t="str">
            <v>NORTE</v>
          </cell>
          <cell r="J143" t="str">
            <v>CODO</v>
          </cell>
          <cell r="K143">
            <v>41.452636249999998</v>
          </cell>
          <cell r="L143">
            <v>-4.66684622</v>
          </cell>
          <cell r="M143" t="str">
            <v>SIN GRUPO</v>
          </cell>
          <cell r="N143" t="str">
            <v>CODO</v>
          </cell>
          <cell r="P143" t="str">
            <v>Noviembre</v>
          </cell>
          <cell r="Q143" t="str">
            <v>Abierto</v>
          </cell>
        </row>
        <row r="144">
          <cell r="A144">
            <v>5705</v>
          </cell>
          <cell r="B144" t="str">
            <v>ES LAS VENTAS (DIRECCION LOGROÑO)</v>
          </cell>
          <cell r="C144" t="str">
            <v>DERECHA</v>
          </cell>
          <cell r="D144" t="str">
            <v>CTRA. LOGROÑO, KM 10,500</v>
          </cell>
          <cell r="E144" t="str">
            <v>UTEBO</v>
          </cell>
          <cell r="F144" t="str">
            <v>50180</v>
          </cell>
          <cell r="G144" t="str">
            <v>Zaragoza</v>
          </cell>
          <cell r="H144" t="str">
            <v>ARAGÓN</v>
          </cell>
          <cell r="I144" t="str">
            <v>NORESTE</v>
          </cell>
          <cell r="J144" t="str">
            <v>CODO</v>
          </cell>
          <cell r="K144">
            <v>41.695747339999997</v>
          </cell>
          <cell r="L144">
            <v>-0.98959052000000003</v>
          </cell>
          <cell r="M144" t="str">
            <v>ZOILO RIOS</v>
          </cell>
          <cell r="N144" t="str">
            <v>CODO</v>
          </cell>
          <cell r="P144">
            <v>2024</v>
          </cell>
          <cell r="Q144" t="str">
            <v>Abierto</v>
          </cell>
        </row>
        <row r="145">
          <cell r="A145">
            <v>98781</v>
          </cell>
          <cell r="B145" t="str">
            <v>ES LAS VENTAS II (DIRECCION ZARAGOZ</v>
          </cell>
          <cell r="C145" t="str">
            <v>IZQUIERDA</v>
          </cell>
          <cell r="D145" t="str">
            <v>CTRA.  LOGROÑO, KM 10,5</v>
          </cell>
          <cell r="E145" t="str">
            <v>UTEBO</v>
          </cell>
          <cell r="F145" t="str">
            <v>50180</v>
          </cell>
          <cell r="G145" t="str">
            <v>Zaragoza</v>
          </cell>
          <cell r="H145" t="str">
            <v>ARAGÓN</v>
          </cell>
          <cell r="I145" t="str">
            <v>NORESTE</v>
          </cell>
          <cell r="J145" t="str">
            <v>CODO</v>
          </cell>
          <cell r="K145">
            <v>41.695357289999997</v>
          </cell>
          <cell r="L145">
            <v>-0.99014707000000002</v>
          </cell>
          <cell r="M145" t="str">
            <v>ZOILO RIOS</v>
          </cell>
          <cell r="N145" t="str">
            <v>CODO</v>
          </cell>
          <cell r="P145">
            <v>2024</v>
          </cell>
          <cell r="Q145" t="str">
            <v>Abierto</v>
          </cell>
        </row>
        <row r="146">
          <cell r="A146">
            <v>7148</v>
          </cell>
          <cell r="B146" t="str">
            <v>ES HIJOS DE V LOBERA SL</v>
          </cell>
          <cell r="C146" t="str">
            <v>DERECHA</v>
          </cell>
          <cell r="D146" t="str">
            <v>AV ZARAGOZA 7</v>
          </cell>
          <cell r="E146" t="str">
            <v>URREA DE JALON</v>
          </cell>
          <cell r="F146" t="str">
            <v>50296</v>
          </cell>
          <cell r="G146" t="str">
            <v>Zaragoza</v>
          </cell>
          <cell r="H146" t="str">
            <v>ARAGÓN</v>
          </cell>
          <cell r="I146" t="str">
            <v>NORESTE</v>
          </cell>
          <cell r="J146" t="str">
            <v>DODO</v>
          </cell>
          <cell r="K146">
            <v>41.665852260000001</v>
          </cell>
          <cell r="L146">
            <v>-1.2395245100000001</v>
          </cell>
          <cell r="M146" t="str">
            <v>SIN GRUPO</v>
          </cell>
          <cell r="N146" t="str">
            <v>DODO</v>
          </cell>
          <cell r="P146">
            <v>2024</v>
          </cell>
          <cell r="Q146" t="str">
            <v>Abierto</v>
          </cell>
        </row>
        <row r="147">
          <cell r="A147">
            <v>96219</v>
          </cell>
          <cell r="B147" t="str">
            <v>LLOANA ESTACIONES DE SERVICIO SL</v>
          </cell>
          <cell r="C147" t="str">
            <v>DERECHA</v>
          </cell>
          <cell r="D147" t="str">
            <v>CL MUNGUIA BI-3121, 24,2</v>
          </cell>
          <cell r="E147" t="str">
            <v>URDULIZ</v>
          </cell>
          <cell r="F147" t="str">
            <v>48610</v>
          </cell>
          <cell r="G147" t="str">
            <v>VIZCAYA</v>
          </cell>
          <cell r="H147" t="str">
            <v>PAÍS VASCO</v>
          </cell>
          <cell r="I147" t="str">
            <v>NORTE</v>
          </cell>
          <cell r="J147" t="str">
            <v>CODO</v>
          </cell>
          <cell r="K147">
            <v>43.365876610000001</v>
          </cell>
          <cell r="L147">
            <v>-2.9298721200000002</v>
          </cell>
          <cell r="M147" t="str">
            <v>SIN GRUPO</v>
          </cell>
          <cell r="N147" t="str">
            <v>CODO</v>
          </cell>
          <cell r="P147">
            <v>2024</v>
          </cell>
          <cell r="Q147" t="str">
            <v>Abierto</v>
          </cell>
        </row>
        <row r="148">
          <cell r="A148">
            <v>34125</v>
          </cell>
          <cell r="B148" t="str">
            <v>E.S. MERCADER PETROLEOS, S.L.</v>
          </cell>
          <cell r="C148" t="str">
            <v>IZQUIERDA</v>
          </cell>
          <cell r="D148" t="str">
            <v>CR N-332, 7,2</v>
          </cell>
          <cell r="E148" t="str">
            <v>UNION, LA</v>
          </cell>
          <cell r="F148" t="str">
            <v>30360</v>
          </cell>
          <cell r="G148" t="str">
            <v>MURCIA</v>
          </cell>
          <cell r="H148" t="str">
            <v>MURCIA</v>
          </cell>
          <cell r="I148" t="str">
            <v>ESTE</v>
          </cell>
          <cell r="J148" t="str">
            <v>CODO</v>
          </cell>
          <cell r="K148">
            <v>37.612980450000002</v>
          </cell>
          <cell r="L148">
            <v>-0.89558610999999999</v>
          </cell>
          <cell r="M148" t="str">
            <v>MERCADER PETROLEOS</v>
          </cell>
          <cell r="N148" t="str">
            <v>CODO</v>
          </cell>
          <cell r="P148">
            <v>2024</v>
          </cell>
          <cell r="Q148" t="str">
            <v>Abierto</v>
          </cell>
        </row>
        <row r="149">
          <cell r="A149">
            <v>3203</v>
          </cell>
          <cell r="B149" t="str">
            <v>ES CRESCENCIA CONCESA LOPEZ</v>
          </cell>
          <cell r="C149" t="str">
            <v>DERECHA</v>
          </cell>
          <cell r="D149" t="str">
            <v>CR N-332  A, 10,5</v>
          </cell>
          <cell r="E149" t="str">
            <v>UNION, LA</v>
          </cell>
          <cell r="F149" t="str">
            <v>30360</v>
          </cell>
          <cell r="G149" t="str">
            <v>MURCIA</v>
          </cell>
          <cell r="H149" t="str">
            <v>MURCIA</v>
          </cell>
          <cell r="I149" t="str">
            <v>ESTE</v>
          </cell>
          <cell r="J149" t="str">
            <v>DODO</v>
          </cell>
          <cell r="K149">
            <v>37.62209215</v>
          </cell>
          <cell r="L149">
            <v>-0.8766661</v>
          </cell>
          <cell r="M149" t="str">
            <v>MERCADER PETROLEOS</v>
          </cell>
          <cell r="N149" t="str">
            <v>DODO</v>
          </cell>
          <cell r="O149" t="str">
            <v>SI</v>
          </cell>
          <cell r="P149">
            <v>2024</v>
          </cell>
          <cell r="Q149" t="str">
            <v>Abierto</v>
          </cell>
        </row>
        <row r="150">
          <cell r="A150">
            <v>96914</v>
          </cell>
          <cell r="B150" t="str">
            <v>ES. LO BOLARIN</v>
          </cell>
          <cell r="C150" t="str">
            <v>DERECHA</v>
          </cell>
          <cell r="D150" t="str">
            <v>POL. IND. LO BOLARIN (P-H16)</v>
          </cell>
          <cell r="E150" t="str">
            <v>UNION, LA</v>
          </cell>
          <cell r="F150" t="str">
            <v>30360</v>
          </cell>
          <cell r="G150" t="str">
            <v>MURCIA</v>
          </cell>
          <cell r="H150" t="str">
            <v>MURCIA</v>
          </cell>
          <cell r="I150" t="str">
            <v>ESTE</v>
          </cell>
          <cell r="J150" t="str">
            <v>DODO</v>
          </cell>
          <cell r="K150">
            <v>37.627252779999999</v>
          </cell>
          <cell r="L150">
            <v>-0.89613942999999996</v>
          </cell>
          <cell r="M150" t="str">
            <v>MERCADER PETROLEOS</v>
          </cell>
          <cell r="N150" t="str">
            <v>DODO</v>
          </cell>
          <cell r="P150">
            <v>2024</v>
          </cell>
          <cell r="Q150" t="str">
            <v>Abierto</v>
          </cell>
        </row>
        <row r="151">
          <cell r="A151">
            <v>34472</v>
          </cell>
          <cell r="B151" t="str">
            <v>E.S. LA QUINTA PROVINCIA SCP</v>
          </cell>
          <cell r="C151" t="str">
            <v>DERECHA</v>
          </cell>
          <cell r="D151" t="str">
            <v>CR T-332 ULLDECONA-VINAROS S/N</v>
          </cell>
          <cell r="E151" t="str">
            <v>ULLDECONA</v>
          </cell>
          <cell r="F151">
            <v>43550</v>
          </cell>
          <cell r="G151" t="str">
            <v>Tarragona</v>
          </cell>
          <cell r="H151" t="str">
            <v>CATALUÑA</v>
          </cell>
          <cell r="I151" t="str">
            <v>NORESTE</v>
          </cell>
          <cell r="J151" t="str">
            <v>CODO</v>
          </cell>
          <cell r="K151">
            <v>40.58780763</v>
          </cell>
          <cell r="L151">
            <v>0.44273696000000001</v>
          </cell>
          <cell r="M151" t="str">
            <v>SIN GRUPO</v>
          </cell>
          <cell r="N151" t="str">
            <v>CODO</v>
          </cell>
          <cell r="P151" t="str">
            <v>Noviembre</v>
          </cell>
          <cell r="Q151" t="str">
            <v>Abierto</v>
          </cell>
        </row>
        <row r="152">
          <cell r="A152">
            <v>33440</v>
          </cell>
          <cell r="B152" t="str">
            <v>RED AZUL S.A.</v>
          </cell>
          <cell r="C152" t="str">
            <v>DERECHA</v>
          </cell>
          <cell r="D152" t="str">
            <v>CL AVDA.CRISTO REY,S.N, S.N.</v>
          </cell>
          <cell r="E152" t="str">
            <v>UBEDA</v>
          </cell>
          <cell r="F152">
            <v>23400</v>
          </cell>
          <cell r="G152" t="str">
            <v>Jaén</v>
          </cell>
          <cell r="H152" t="str">
            <v>Andalucía</v>
          </cell>
          <cell r="I152" t="str">
            <v>SUR</v>
          </cell>
          <cell r="J152" t="str">
            <v>CODO</v>
          </cell>
          <cell r="K152">
            <v>38.014147710000003</v>
          </cell>
          <cell r="L152">
            <v>-3.3838016099999999</v>
          </cell>
          <cell r="M152" t="str">
            <v>RED AZUL, S.A.</v>
          </cell>
          <cell r="N152" t="str">
            <v>CODO</v>
          </cell>
          <cell r="P152" t="str">
            <v>Mayo</v>
          </cell>
          <cell r="Q152" t="str">
            <v>Abierto</v>
          </cell>
        </row>
        <row r="153">
          <cell r="A153">
            <v>3311</v>
          </cell>
          <cell r="B153" t="str">
            <v>E.S. SAN RAFAEL, S.L.</v>
          </cell>
          <cell r="C153" t="str">
            <v>DERECHA</v>
          </cell>
          <cell r="D153" t="str">
            <v>CL AVENIDA ZARAGOZA, S.N.</v>
          </cell>
          <cell r="E153" t="str">
            <v>TUDELA</v>
          </cell>
          <cell r="F153" t="str">
            <v>31500</v>
          </cell>
          <cell r="G153" t="str">
            <v>Navarra</v>
          </cell>
          <cell r="H153" t="str">
            <v>NAVARRA</v>
          </cell>
          <cell r="I153" t="str">
            <v>NORTE</v>
          </cell>
          <cell r="J153" t="str">
            <v>DODO</v>
          </cell>
          <cell r="K153">
            <v>42.052466350000003</v>
          </cell>
          <cell r="L153">
            <v>-1.5968353900000001</v>
          </cell>
          <cell r="M153" t="str">
            <v>SIN GRUPO</v>
          </cell>
          <cell r="N153" t="str">
            <v>DODO</v>
          </cell>
          <cell r="P153">
            <v>2024</v>
          </cell>
          <cell r="Q153" t="str">
            <v>Abierto</v>
          </cell>
        </row>
        <row r="154">
          <cell r="A154">
            <v>31902</v>
          </cell>
          <cell r="B154" t="str">
            <v>HNOS SEGURA CASADO,S.L.</v>
          </cell>
          <cell r="C154" t="str">
            <v>DERECHA</v>
          </cell>
          <cell r="D154" t="str">
            <v>CL AVDA. DE ZARAGOZA, 48</v>
          </cell>
          <cell r="E154" t="str">
            <v>TUDELA</v>
          </cell>
          <cell r="F154" t="str">
            <v>31500</v>
          </cell>
          <cell r="G154" t="str">
            <v>Navarra</v>
          </cell>
          <cell r="H154" t="str">
            <v>NAVARRA</v>
          </cell>
          <cell r="I154" t="str">
            <v>NORTE</v>
          </cell>
          <cell r="J154" t="str">
            <v>DODO</v>
          </cell>
          <cell r="K154">
            <v>42.058026269999999</v>
          </cell>
          <cell r="L154">
            <v>-1.59992099</v>
          </cell>
          <cell r="M154" t="str">
            <v>HNOS. SEGURA CASADO</v>
          </cell>
          <cell r="N154" t="str">
            <v>DODO</v>
          </cell>
          <cell r="P154">
            <v>2024</v>
          </cell>
          <cell r="Q154" t="str">
            <v>Abierto</v>
          </cell>
        </row>
        <row r="155">
          <cell r="A155">
            <v>33422</v>
          </cell>
          <cell r="B155" t="str">
            <v>CRED TUDELA NAVARRA</v>
          </cell>
          <cell r="C155" t="str">
            <v>DERECHA</v>
          </cell>
          <cell r="D155" t="str">
            <v>AU A-68, 222</v>
          </cell>
          <cell r="E155" t="str">
            <v>TUDELA</v>
          </cell>
          <cell r="F155" t="str">
            <v>31500</v>
          </cell>
          <cell r="G155" t="str">
            <v>Navarra</v>
          </cell>
          <cell r="H155" t="str">
            <v>NAVARRA</v>
          </cell>
          <cell r="I155" t="str">
            <v>NORTE</v>
          </cell>
          <cell r="J155" t="str">
            <v>DOCO</v>
          </cell>
          <cell r="K155">
            <v>42.012530900000002</v>
          </cell>
          <cell r="L155">
            <v>-1.60107361</v>
          </cell>
          <cell r="M155" t="str">
            <v>CRED</v>
          </cell>
          <cell r="N155" t="str">
            <v>CRED</v>
          </cell>
          <cell r="P155">
            <v>2024</v>
          </cell>
          <cell r="Q155" t="str">
            <v>Abierto</v>
          </cell>
        </row>
        <row r="156">
          <cell r="A156">
            <v>34346</v>
          </cell>
          <cell r="B156" t="str">
            <v>MAYPA S.L.</v>
          </cell>
          <cell r="C156" t="str">
            <v>DERECHA</v>
          </cell>
          <cell r="D156" t="str">
            <v>CR A-2, 75,7</v>
          </cell>
          <cell r="E156" t="str">
            <v>TRIJUEQUE</v>
          </cell>
          <cell r="F156" t="str">
            <v>19192</v>
          </cell>
          <cell r="G156" t="str">
            <v>Guadalajara</v>
          </cell>
          <cell r="H156" t="str">
            <v>CASTILLA LA MANCHA</v>
          </cell>
          <cell r="I156" t="str">
            <v>CENTRO</v>
          </cell>
          <cell r="J156" t="str">
            <v>DODO</v>
          </cell>
          <cell r="K156">
            <v>40.761674509999999</v>
          </cell>
          <cell r="L156">
            <v>-3.0090001399999999</v>
          </cell>
          <cell r="M156" t="str">
            <v>SIN GRUPO</v>
          </cell>
          <cell r="N156" t="str">
            <v>DODO</v>
          </cell>
          <cell r="P156">
            <v>2024</v>
          </cell>
          <cell r="Q156" t="str">
            <v>Abierto</v>
          </cell>
        </row>
        <row r="157">
          <cell r="A157">
            <v>96339</v>
          </cell>
          <cell r="B157" t="str">
            <v>CRED TRES CANTOS</v>
          </cell>
          <cell r="C157" t="str">
            <v>DERECHA</v>
          </cell>
          <cell r="D157" t="str">
            <v>CL AVDA DE LA INDUSTRIA, 33</v>
          </cell>
          <cell r="E157" t="str">
            <v>TRES CANTOS</v>
          </cell>
          <cell r="F157" t="str">
            <v>28760</v>
          </cell>
          <cell r="G157" t="str">
            <v>Madrid</v>
          </cell>
          <cell r="H157" t="str">
            <v>MADRID</v>
          </cell>
          <cell r="I157" t="str">
            <v>CENTRO</v>
          </cell>
          <cell r="J157" t="str">
            <v>DROC</v>
          </cell>
          <cell r="K157">
            <v>40.613084090000001</v>
          </cell>
          <cell r="L157">
            <v>-3.7007458799999999</v>
          </cell>
          <cell r="M157" t="str">
            <v>CRED</v>
          </cell>
          <cell r="N157" t="str">
            <v>CRED</v>
          </cell>
          <cell r="P157">
            <v>2024</v>
          </cell>
          <cell r="Q157" t="str">
            <v>Abierto</v>
          </cell>
        </row>
        <row r="158">
          <cell r="A158">
            <v>31422</v>
          </cell>
          <cell r="B158" t="str">
            <v>ES TRECEÑO SL</v>
          </cell>
          <cell r="C158" t="str">
            <v>IZQUIERDA</v>
          </cell>
          <cell r="D158" t="str">
            <v>CARRETERA N-634, KM 255,7</v>
          </cell>
          <cell r="E158" t="str">
            <v>TRECEÑO</v>
          </cell>
          <cell r="F158" t="str">
            <v>39592</v>
          </cell>
          <cell r="G158" t="str">
            <v>Cantabria</v>
          </cell>
          <cell r="H158" t="str">
            <v>CANTABRIA</v>
          </cell>
          <cell r="I158" t="str">
            <v>NOROESTE</v>
          </cell>
          <cell r="J158" t="str">
            <v>DODO</v>
          </cell>
          <cell r="K158">
            <v>43.319676247866802</v>
          </cell>
          <cell r="L158">
            <v>-4.3083974846574398</v>
          </cell>
          <cell r="M158" t="str">
            <v>SIN GRUPO</v>
          </cell>
          <cell r="N158" t="str">
            <v>DODO</v>
          </cell>
          <cell r="P158">
            <v>2024</v>
          </cell>
          <cell r="Q158" t="str">
            <v>Abierto</v>
          </cell>
        </row>
        <row r="159">
          <cell r="A159">
            <v>5693</v>
          </cell>
          <cell r="B159" t="str">
            <v>E.S. ROGONOIL SL</v>
          </cell>
          <cell r="C159" t="str">
            <v>DERECHA</v>
          </cell>
          <cell r="D159" t="str">
            <v>CR N-6, 141</v>
          </cell>
          <cell r="E159" t="str">
            <v>ATAQUINES</v>
          </cell>
          <cell r="F159" t="str">
            <v>47210</v>
          </cell>
          <cell r="G159" t="str">
            <v>Valladolid</v>
          </cell>
          <cell r="H159" t="str">
            <v>CASTILLA Y LEÓN</v>
          </cell>
          <cell r="I159" t="str">
            <v>NORTE</v>
          </cell>
          <cell r="J159" t="str">
            <v>DODO</v>
          </cell>
          <cell r="K159">
            <v>41.182009749999999</v>
          </cell>
          <cell r="L159">
            <v>-4.8075454899999999</v>
          </cell>
          <cell r="M159" t="str">
            <v>SIN GRUPO</v>
          </cell>
          <cell r="N159" t="str">
            <v>DODO</v>
          </cell>
          <cell r="P159" t="str">
            <v>julio</v>
          </cell>
          <cell r="Q159" t="str">
            <v>Abierto</v>
          </cell>
        </row>
        <row r="160">
          <cell r="A160">
            <v>4994</v>
          </cell>
          <cell r="B160" t="str">
            <v>E.S. CUATRO CAMINOS,SA</v>
          </cell>
          <cell r="C160" t="str">
            <v>DERECHA</v>
          </cell>
          <cell r="D160" t="str">
            <v>CL PZA. CORONA DE ARAGON, S.N.</v>
          </cell>
          <cell r="E160" t="str">
            <v>TORTOSA</v>
          </cell>
          <cell r="F160" t="str">
            <v>43500</v>
          </cell>
          <cell r="G160" t="str">
            <v>Tarragona</v>
          </cell>
          <cell r="H160" t="str">
            <v>CATALUÑA</v>
          </cell>
          <cell r="I160" t="str">
            <v>NORESTE</v>
          </cell>
          <cell r="J160" t="str">
            <v>DODO</v>
          </cell>
          <cell r="K160">
            <v>40.816292490000002</v>
          </cell>
          <cell r="L160">
            <v>0.51341006</v>
          </cell>
          <cell r="M160" t="str">
            <v>CUATRO CAMINOS</v>
          </cell>
          <cell r="N160" t="str">
            <v>DODO</v>
          </cell>
          <cell r="P160">
            <v>2024</v>
          </cell>
          <cell r="Q160" t="str">
            <v>Abierto</v>
          </cell>
        </row>
        <row r="161">
          <cell r="A161">
            <v>34326</v>
          </cell>
          <cell r="B161" t="str">
            <v>CRED BAIX EBRE</v>
          </cell>
          <cell r="C161" t="str">
            <v>DERECHA</v>
          </cell>
          <cell r="D161" t="str">
            <v>CL AVENIDA GENERALITAT, 152</v>
          </cell>
          <cell r="E161" t="str">
            <v>TORTOSA</v>
          </cell>
          <cell r="F161">
            <v>43500</v>
          </cell>
          <cell r="G161" t="str">
            <v>Tarragona</v>
          </cell>
          <cell r="H161" t="str">
            <v>CATALUÑA</v>
          </cell>
          <cell r="I161" t="str">
            <v>NORESTE</v>
          </cell>
          <cell r="J161" t="str">
            <v>DROC</v>
          </cell>
          <cell r="K161">
            <v>40.799998080000002</v>
          </cell>
          <cell r="L161">
            <v>0.52005022999999995</v>
          </cell>
          <cell r="M161" t="str">
            <v>CRED</v>
          </cell>
          <cell r="N161" t="str">
            <v>CRED</v>
          </cell>
          <cell r="P161" t="str">
            <v>Marzo</v>
          </cell>
          <cell r="Q161" t="str">
            <v>Abierto</v>
          </cell>
        </row>
        <row r="162">
          <cell r="A162">
            <v>94957</v>
          </cell>
          <cell r="B162" t="str">
            <v>ES COMBUSTIBLES TORREVIEJA SL</v>
          </cell>
          <cell r="C162" t="str">
            <v>DERECHA</v>
          </cell>
          <cell r="D162" t="str">
            <v>AVDA DE LAS CORTES VALENCIANAS, 60 ESQ AVD BALEARES</v>
          </cell>
          <cell r="E162" t="str">
            <v>TORREVIEJA</v>
          </cell>
          <cell r="F162" t="str">
            <v>03183</v>
          </cell>
          <cell r="G162" t="str">
            <v>ALICANTE</v>
          </cell>
          <cell r="H162" t="str">
            <v>COMUNIDAD VALENCIANA</v>
          </cell>
          <cell r="I162" t="str">
            <v>ESTE</v>
          </cell>
          <cell r="J162" t="str">
            <v>DODO</v>
          </cell>
          <cell r="K162">
            <v>38.002017464489398</v>
          </cell>
          <cell r="L162">
            <v>-0.669683057669758</v>
          </cell>
          <cell r="M162" t="str">
            <v>SIN GRUPO</v>
          </cell>
          <cell r="N162" t="str">
            <v>DODO</v>
          </cell>
          <cell r="P162">
            <v>2024</v>
          </cell>
          <cell r="Q162" t="str">
            <v>Abierto</v>
          </cell>
        </row>
        <row r="163">
          <cell r="A163">
            <v>93767</v>
          </cell>
          <cell r="B163" t="str">
            <v>ES  COMBUSTIBLES TORREVIEJA</v>
          </cell>
          <cell r="C163" t="str">
            <v>DERECHA</v>
          </cell>
          <cell r="D163" t="str">
            <v>CALLE BIZET 11</v>
          </cell>
          <cell r="E163" t="str">
            <v>TORREVIEJA</v>
          </cell>
          <cell r="F163" t="str">
            <v>03184</v>
          </cell>
          <cell r="G163" t="str">
            <v>ALICANTE</v>
          </cell>
          <cell r="H163" t="str">
            <v>COMUNIDAD VALENCIANA</v>
          </cell>
          <cell r="I163" t="str">
            <v>ESTE</v>
          </cell>
          <cell r="J163" t="str">
            <v>DODO</v>
          </cell>
          <cell r="K163">
            <v>37.989750000000001</v>
          </cell>
          <cell r="L163">
            <v>-0.67513900000000004</v>
          </cell>
          <cell r="M163" t="str">
            <v>SIN GRUPO</v>
          </cell>
          <cell r="N163" t="str">
            <v>DODO</v>
          </cell>
          <cell r="P163">
            <v>2024</v>
          </cell>
          <cell r="Q163" t="str">
            <v>Abierto</v>
          </cell>
        </row>
        <row r="164">
          <cell r="A164">
            <v>96014</v>
          </cell>
          <cell r="B164" t="str">
            <v>CRED AGUAS NUEVAS</v>
          </cell>
          <cell r="C164" t="str">
            <v>IZQUIERDA</v>
          </cell>
          <cell r="D164" t="str">
            <v>CL AVDA.CORTES VALENCIANAS ,S.N.</v>
          </cell>
          <cell r="E164" t="str">
            <v>TORREVIEJA</v>
          </cell>
          <cell r="F164" t="str">
            <v>03180</v>
          </cell>
          <cell r="G164" t="str">
            <v>ALICANTE</v>
          </cell>
          <cell r="H164" t="str">
            <v>COMUNIDAD VALENCIANA</v>
          </cell>
          <cell r="I164" t="str">
            <v>ESTE</v>
          </cell>
          <cell r="J164" t="str">
            <v>COCO</v>
          </cell>
          <cell r="K164">
            <v>38.001634269999997</v>
          </cell>
          <cell r="L164">
            <v>-0.66991955999999997</v>
          </cell>
          <cell r="M164" t="str">
            <v>CRED</v>
          </cell>
          <cell r="N164" t="str">
            <v>CRED</v>
          </cell>
          <cell r="P164">
            <v>2024</v>
          </cell>
          <cell r="Q164" t="str">
            <v>Abierto</v>
          </cell>
        </row>
        <row r="165">
          <cell r="A165">
            <v>13440</v>
          </cell>
          <cell r="B165" t="str">
            <v>CRED TORREVIEJA</v>
          </cell>
          <cell r="C165" t="str">
            <v>IZQUIERDA</v>
          </cell>
          <cell r="D165" t="str">
            <v>CL AVDA. ALFREDO NOBEL, 195</v>
          </cell>
          <cell r="E165" t="str">
            <v>TORREVIEJA</v>
          </cell>
          <cell r="F165" t="str">
            <v>03180</v>
          </cell>
          <cell r="G165" t="str">
            <v>ALICANTE</v>
          </cell>
          <cell r="H165" t="str">
            <v>COMUNIDAD VALENCIANA</v>
          </cell>
          <cell r="I165" t="str">
            <v>ESTE</v>
          </cell>
          <cell r="J165" t="str">
            <v>COCO</v>
          </cell>
          <cell r="K165">
            <v>37.996106570000002</v>
          </cell>
          <cell r="L165">
            <v>-0.65607795000000002</v>
          </cell>
          <cell r="M165" t="str">
            <v>CRED</v>
          </cell>
          <cell r="N165" t="str">
            <v>CRED</v>
          </cell>
          <cell r="P165">
            <v>2024</v>
          </cell>
          <cell r="Q165" t="str">
            <v>Abierto</v>
          </cell>
        </row>
        <row r="166">
          <cell r="A166">
            <v>96045</v>
          </cell>
          <cell r="B166" t="str">
            <v>CRED OZONE TORREVIEJA</v>
          </cell>
          <cell r="C166" t="str">
            <v>DERECHA</v>
          </cell>
          <cell r="D166" t="str">
            <v>CR CV-905  P.K. 10,1</v>
          </cell>
          <cell r="E166" t="str">
            <v>TORREVIEJA</v>
          </cell>
          <cell r="F166" t="str">
            <v>03180</v>
          </cell>
          <cell r="G166" t="str">
            <v>ALICANTE</v>
          </cell>
          <cell r="H166" t="str">
            <v>COMUNIDAD VALENCIANA</v>
          </cell>
          <cell r="I166" t="str">
            <v>ESTE</v>
          </cell>
          <cell r="J166" t="str">
            <v>COCO</v>
          </cell>
          <cell r="K166">
            <v>37.988345870000003</v>
          </cell>
          <cell r="L166">
            <v>-0.68720031999999998</v>
          </cell>
          <cell r="M166" t="str">
            <v>CRED</v>
          </cell>
          <cell r="N166" t="str">
            <v>CRED</v>
          </cell>
          <cell r="P166">
            <v>2024</v>
          </cell>
          <cell r="Q166" t="str">
            <v>Abierto</v>
          </cell>
        </row>
        <row r="167">
          <cell r="A167">
            <v>96800</v>
          </cell>
          <cell r="B167" t="str">
            <v>CRED LOS BALCONES</v>
          </cell>
          <cell r="C167" t="str">
            <v>IZQUIERDA</v>
          </cell>
          <cell r="D167" t="str">
            <v>CR  CV-95 P.K. 2 - URB.LOS BALCONES</v>
          </cell>
          <cell r="E167" t="str">
            <v>TORREVIEJA</v>
          </cell>
          <cell r="F167" t="str">
            <v>03180</v>
          </cell>
          <cell r="G167" t="str">
            <v>Alicante</v>
          </cell>
          <cell r="H167" t="str">
            <v>COMUNIDAD VALENCIANA</v>
          </cell>
          <cell r="I167" t="str">
            <v>ESTE</v>
          </cell>
          <cell r="J167" t="str">
            <v>DOCO</v>
          </cell>
          <cell r="K167">
            <v>37.962062660000001</v>
          </cell>
          <cell r="L167">
            <v>-0.71867451999999998</v>
          </cell>
          <cell r="M167" t="str">
            <v>CRED</v>
          </cell>
          <cell r="N167" t="str">
            <v>CRED</v>
          </cell>
          <cell r="P167">
            <v>2024</v>
          </cell>
          <cell r="Q167" t="str">
            <v>Abierto</v>
          </cell>
        </row>
        <row r="168">
          <cell r="A168">
            <v>93830</v>
          </cell>
          <cell r="B168" t="str">
            <v>ES GARCERAN 1, S.L.</v>
          </cell>
          <cell r="C168" t="str">
            <v>DERECHA</v>
          </cell>
          <cell r="D168" t="str">
            <v>AVDA. REYES CATOLICOS, 152</v>
          </cell>
          <cell r="E168" t="str">
            <v>TORRES DE COTILLAS,</v>
          </cell>
          <cell r="F168" t="str">
            <v>30565</v>
          </cell>
          <cell r="G168" t="str">
            <v>MURCIA</v>
          </cell>
          <cell r="H168" t="str">
            <v>MURCIA</v>
          </cell>
          <cell r="I168" t="str">
            <v>ESTE</v>
          </cell>
          <cell r="J168" t="str">
            <v>DODO</v>
          </cell>
          <cell r="K168">
            <v>38.024835510000003</v>
          </cell>
          <cell r="L168">
            <v>-1.2624724899999999</v>
          </cell>
          <cell r="M168" t="str">
            <v>GRUPO GARCERAN</v>
          </cell>
          <cell r="N168" t="str">
            <v>DODO</v>
          </cell>
          <cell r="P168">
            <v>2024</v>
          </cell>
          <cell r="Q168" t="str">
            <v>Abierto</v>
          </cell>
        </row>
        <row r="169">
          <cell r="A169">
            <v>5890</v>
          </cell>
          <cell r="B169" t="str">
            <v>CRED TORREPEROGIL</v>
          </cell>
          <cell r="C169" t="str">
            <v>DERECHA</v>
          </cell>
          <cell r="D169" t="str">
            <v>CR N-322, 154,0</v>
          </cell>
          <cell r="E169" t="str">
            <v>TORREPEROGIL</v>
          </cell>
          <cell r="F169">
            <v>23320</v>
          </cell>
          <cell r="G169" t="str">
            <v>Jaén</v>
          </cell>
          <cell r="H169" t="str">
            <v>Andalucía</v>
          </cell>
          <cell r="I169" t="str">
            <v>SUR</v>
          </cell>
          <cell r="J169" t="str">
            <v>DOCO</v>
          </cell>
          <cell r="K169">
            <v>38.03544763</v>
          </cell>
          <cell r="L169">
            <v>-3.2952287400000002</v>
          </cell>
          <cell r="M169" t="str">
            <v>CRED</v>
          </cell>
          <cell r="N169" t="str">
            <v>CRED</v>
          </cell>
          <cell r="P169" t="str">
            <v>Febrero</v>
          </cell>
          <cell r="Q169" t="str">
            <v>Abierto</v>
          </cell>
        </row>
        <row r="170">
          <cell r="A170">
            <v>31560</v>
          </cell>
          <cell r="B170" t="str">
            <v>CRED TORRENTE</v>
          </cell>
          <cell r="C170" t="str">
            <v>DERECHA</v>
          </cell>
          <cell r="D170" t="str">
            <v>CL CARRETERA PICAÑA, 24</v>
          </cell>
          <cell r="E170" t="str">
            <v>TORRENTE</v>
          </cell>
          <cell r="F170">
            <v>46900</v>
          </cell>
          <cell r="G170" t="str">
            <v>Valencia</v>
          </cell>
          <cell r="H170" t="str">
            <v>COMUNIDAD VALENCIANA</v>
          </cell>
          <cell r="I170" t="str">
            <v>ESTE</v>
          </cell>
          <cell r="J170" t="str">
            <v>COCO</v>
          </cell>
          <cell r="K170">
            <v>39.439062989999996</v>
          </cell>
          <cell r="L170">
            <v>-0.45639136000000002</v>
          </cell>
          <cell r="M170" t="str">
            <v>CRED</v>
          </cell>
          <cell r="N170" t="str">
            <v>CRED</v>
          </cell>
          <cell r="P170" t="str">
            <v>Abril</v>
          </cell>
          <cell r="Q170" t="str">
            <v>Abierto</v>
          </cell>
        </row>
        <row r="171">
          <cell r="A171">
            <v>34263</v>
          </cell>
          <cell r="B171" t="str">
            <v>CRED TORRELODONES</v>
          </cell>
          <cell r="C171" t="str">
            <v>IZQUIERDA</v>
          </cell>
          <cell r="D171" t="str">
            <v>CR A-6, 28,2</v>
          </cell>
          <cell r="E171" t="str">
            <v>TORRELODONES</v>
          </cell>
          <cell r="F171" t="str">
            <v>28250</v>
          </cell>
          <cell r="G171" t="str">
            <v>Madrid</v>
          </cell>
          <cell r="H171" t="str">
            <v>MADRID</v>
          </cell>
          <cell r="I171" t="str">
            <v>CENTRO</v>
          </cell>
          <cell r="J171" t="str">
            <v>COCO</v>
          </cell>
          <cell r="K171">
            <v>40.568236089999999</v>
          </cell>
          <cell r="L171">
            <v>-3.9173520000000002</v>
          </cell>
          <cell r="M171" t="str">
            <v>CRED</v>
          </cell>
          <cell r="N171" t="str">
            <v>CRED</v>
          </cell>
          <cell r="P171">
            <v>2024</v>
          </cell>
          <cell r="Q171" t="str">
            <v>Abierto</v>
          </cell>
        </row>
        <row r="172">
          <cell r="A172">
            <v>6707</v>
          </cell>
          <cell r="B172" t="str">
            <v>U.S. LUCSAN</v>
          </cell>
          <cell r="C172" t="str">
            <v>DERECHA</v>
          </cell>
          <cell r="D172" t="str">
            <v>CL CAMINO DE VALLADOLID, 1</v>
          </cell>
          <cell r="E172" t="str">
            <v>TORRELODONES</v>
          </cell>
          <cell r="F172" t="str">
            <v>28250</v>
          </cell>
          <cell r="G172" t="str">
            <v>Madrid</v>
          </cell>
          <cell r="H172" t="str">
            <v>MADRID</v>
          </cell>
          <cell r="I172" t="str">
            <v>CENTRO</v>
          </cell>
          <cell r="J172" t="str">
            <v>CODO</v>
          </cell>
          <cell r="K172">
            <v>40.574180300000002</v>
          </cell>
          <cell r="L172">
            <v>-3.9268745599999999</v>
          </cell>
          <cell r="M172" t="str">
            <v>SIN GRUPO</v>
          </cell>
          <cell r="N172" t="str">
            <v>CODO</v>
          </cell>
          <cell r="P172">
            <v>2024</v>
          </cell>
          <cell r="Q172" t="str">
            <v>Abierto</v>
          </cell>
        </row>
        <row r="173">
          <cell r="A173">
            <v>4962</v>
          </cell>
          <cell r="B173" t="str">
            <v>E.S. RUYTOL-LA VEGA</v>
          </cell>
          <cell r="C173" t="str">
            <v>DERECHA</v>
          </cell>
          <cell r="D173" t="str">
            <v>CL AVENIDA DE ANDALUCIA, 169</v>
          </cell>
          <cell r="E173" t="str">
            <v>TORRE DEL MAR</v>
          </cell>
          <cell r="F173">
            <v>29740</v>
          </cell>
          <cell r="G173" t="str">
            <v>Málaga</v>
          </cell>
          <cell r="H173" t="str">
            <v>Andalucía</v>
          </cell>
          <cell r="I173" t="str">
            <v>SUR</v>
          </cell>
          <cell r="J173" t="str">
            <v>CODO</v>
          </cell>
          <cell r="K173">
            <v>36.737287139999999</v>
          </cell>
          <cell r="L173">
            <v>-4.1018185599999999</v>
          </cell>
          <cell r="M173" t="str">
            <v>SIN GRUPO</v>
          </cell>
          <cell r="N173" t="str">
            <v>CODO</v>
          </cell>
          <cell r="P173" t="str">
            <v>Noviembre</v>
          </cell>
          <cell r="Q173" t="str">
            <v>Abierto</v>
          </cell>
        </row>
        <row r="174">
          <cell r="A174">
            <v>34459</v>
          </cell>
          <cell r="B174" t="str">
            <v>E.S. HNOS. IGLESIAS QUINTANA. SLU</v>
          </cell>
          <cell r="C174" t="str">
            <v>DERECHA</v>
          </cell>
          <cell r="D174" t="str">
            <v>CR C-100, 45,7</v>
          </cell>
          <cell r="E174" t="str">
            <v>TORRELAGUNA</v>
          </cell>
          <cell r="F174">
            <v>28180</v>
          </cell>
          <cell r="G174" t="str">
            <v>Madrid</v>
          </cell>
          <cell r="H174" t="str">
            <v>MADRID</v>
          </cell>
          <cell r="I174" t="str">
            <v>CENTRO</v>
          </cell>
          <cell r="J174" t="str">
            <v>DODO</v>
          </cell>
          <cell r="K174">
            <v>40.819744849999999</v>
          </cell>
          <cell r="L174">
            <v>-3.5367451700000001</v>
          </cell>
          <cell r="M174" t="str">
            <v>SIN GRUPO</v>
          </cell>
          <cell r="N174" t="str">
            <v>DODO</v>
          </cell>
          <cell r="P174" t="str">
            <v>Marzo</v>
          </cell>
          <cell r="Q174" t="str">
            <v>Abierto</v>
          </cell>
        </row>
        <row r="175">
          <cell r="A175">
            <v>7500</v>
          </cell>
          <cell r="B175" t="str">
            <v>E.S. URGAVONA S.A.</v>
          </cell>
          <cell r="C175" t="str">
            <v>DERECHA</v>
          </cell>
          <cell r="D175" t="str">
            <v>CR C-3219, 13,7</v>
          </cell>
          <cell r="E175" t="str">
            <v>ARJONA</v>
          </cell>
          <cell r="F175">
            <v>23760</v>
          </cell>
          <cell r="G175" t="str">
            <v>Jaén</v>
          </cell>
          <cell r="H175" t="str">
            <v>Andalucía</v>
          </cell>
          <cell r="I175" t="str">
            <v>SUR</v>
          </cell>
          <cell r="J175" t="str">
            <v>DODO</v>
          </cell>
          <cell r="K175">
            <v>37.938337019999999</v>
          </cell>
          <cell r="L175">
            <v>-4.0669527900000002</v>
          </cell>
          <cell r="M175" t="str">
            <v>SIN GRUPO</v>
          </cell>
          <cell r="N175" t="str">
            <v>DODO</v>
          </cell>
          <cell r="P175" t="str">
            <v>Abril</v>
          </cell>
          <cell r="Q175" t="str">
            <v>Abierto</v>
          </cell>
        </row>
        <row r="176">
          <cell r="A176">
            <v>7622</v>
          </cell>
          <cell r="B176" t="str">
            <v>CRED SAN PABLO</v>
          </cell>
          <cell r="C176" t="str">
            <v>IZQUIERDA</v>
          </cell>
          <cell r="D176" t="str">
            <v>CR N-4, 537,6</v>
          </cell>
          <cell r="E176" t="str">
            <v>SEVILLA</v>
          </cell>
          <cell r="F176">
            <v>41007</v>
          </cell>
          <cell r="G176" t="str">
            <v>Sevilla</v>
          </cell>
          <cell r="H176" t="str">
            <v>Andalucía</v>
          </cell>
          <cell r="I176" t="str">
            <v>SUR</v>
          </cell>
          <cell r="J176" t="str">
            <v>DOCO</v>
          </cell>
          <cell r="K176">
            <v>37.404805760000002</v>
          </cell>
          <cell r="L176">
            <v>-5.9557831999999999</v>
          </cell>
          <cell r="M176" t="str">
            <v>CRED</v>
          </cell>
          <cell r="N176" t="str">
            <v>CRED</v>
          </cell>
          <cell r="P176" t="str">
            <v>Abril</v>
          </cell>
          <cell r="Q176" t="str">
            <v>Abierto</v>
          </cell>
        </row>
        <row r="177">
          <cell r="A177">
            <v>92827</v>
          </cell>
          <cell r="B177" t="str">
            <v>GASMOR E HIJOS, S.L.</v>
          </cell>
          <cell r="C177" t="str">
            <v>DERECHA</v>
          </cell>
          <cell r="D177" t="str">
            <v>CR GRANADA 340 DIPUT.TORRECILLA 0</v>
          </cell>
          <cell r="E177" t="str">
            <v>TORRECILLA, LA</v>
          </cell>
          <cell r="F177" t="str">
            <v>30817</v>
          </cell>
          <cell r="G177" t="str">
            <v>MURCIA</v>
          </cell>
          <cell r="H177" t="str">
            <v>MURCIA</v>
          </cell>
          <cell r="I177" t="str">
            <v>ESTE</v>
          </cell>
          <cell r="J177" t="str">
            <v>DODO</v>
          </cell>
          <cell r="K177">
            <v>37.632221999999899</v>
          </cell>
          <cell r="L177">
            <v>-1.7367220000000001</v>
          </cell>
          <cell r="M177" t="str">
            <v>SIN GRUPO</v>
          </cell>
          <cell r="N177" t="str">
            <v>DODO</v>
          </cell>
          <cell r="P177">
            <v>2024</v>
          </cell>
          <cell r="Q177" t="str">
            <v>Abierto</v>
          </cell>
        </row>
        <row r="178">
          <cell r="A178">
            <v>10301</v>
          </cell>
          <cell r="B178" t="str">
            <v>E.S. PGNO.TORRECIEGA</v>
          </cell>
          <cell r="C178" t="str">
            <v>DERECHA</v>
          </cell>
          <cell r="D178" t="str">
            <v>CL PG. CABEZO BAEZA-BERLIN E-2, S.N</v>
          </cell>
          <cell r="E178" t="str">
            <v>TORRECIEGA</v>
          </cell>
          <cell r="F178" t="str">
            <v>30280</v>
          </cell>
          <cell r="G178" t="str">
            <v>MURCIA</v>
          </cell>
          <cell r="H178" t="str">
            <v>MURCIA</v>
          </cell>
          <cell r="I178" t="str">
            <v>ESTE</v>
          </cell>
          <cell r="J178" t="str">
            <v>DODO</v>
          </cell>
          <cell r="K178">
            <v>37.623332320000003</v>
          </cell>
          <cell r="L178">
            <v>-0.96470657999999998</v>
          </cell>
          <cell r="M178" t="str">
            <v>SIN GRUPO</v>
          </cell>
          <cell r="N178" t="str">
            <v>DODO</v>
          </cell>
          <cell r="P178">
            <v>2024</v>
          </cell>
          <cell r="Q178" t="str">
            <v>Abierto</v>
          </cell>
        </row>
        <row r="179">
          <cell r="A179">
            <v>11425</v>
          </cell>
          <cell r="B179" t="str">
            <v>ES GARCERAN 1 SL</v>
          </cell>
          <cell r="C179" t="str">
            <v>IZQUIERDA</v>
          </cell>
          <cell r="D179" t="str">
            <v>CTRA. SAN JAVIER NUM.45</v>
          </cell>
          <cell r="E179" t="str">
            <v>TORREAGüERA</v>
          </cell>
          <cell r="F179">
            <v>30579</v>
          </cell>
          <cell r="G179" t="str">
            <v>MURCIA</v>
          </cell>
          <cell r="H179" t="str">
            <v>MURCIA</v>
          </cell>
          <cell r="I179" t="str">
            <v>ESTE</v>
          </cell>
          <cell r="J179" t="str">
            <v>DODO</v>
          </cell>
          <cell r="K179">
            <v>37.97737266</v>
          </cell>
          <cell r="L179">
            <v>-1.0593514900000001</v>
          </cell>
          <cell r="M179" t="str">
            <v>GRUPO GARCERAN</v>
          </cell>
          <cell r="N179" t="str">
            <v>DODO</v>
          </cell>
          <cell r="P179" t="str">
            <v>marzo</v>
          </cell>
          <cell r="Q179" t="str">
            <v>Abierto</v>
          </cell>
        </row>
        <row r="180">
          <cell r="A180">
            <v>33365</v>
          </cell>
          <cell r="B180" t="str">
            <v>ESTACION DE SERVICIO EL RETIRO SL</v>
          </cell>
          <cell r="C180" t="str">
            <v>IZQUIERDA</v>
          </cell>
          <cell r="D180" t="str">
            <v>CL AVENIDA GENERALISIMO, S.N.</v>
          </cell>
          <cell r="E180" t="str">
            <v>TORRE PACHECO</v>
          </cell>
          <cell r="F180" t="str">
            <v>30700</v>
          </cell>
          <cell r="G180" t="str">
            <v>MURCIA</v>
          </cell>
          <cell r="H180" t="str">
            <v>MURCIA</v>
          </cell>
          <cell r="I180" t="str">
            <v>ESTE</v>
          </cell>
          <cell r="J180" t="str">
            <v>CODO</v>
          </cell>
          <cell r="K180">
            <v>37.741971790000001</v>
          </cell>
          <cell r="L180">
            <v>-0.94914461000000006</v>
          </cell>
          <cell r="M180" t="str">
            <v>SIN GRUPO</v>
          </cell>
          <cell r="N180" t="str">
            <v>CODO</v>
          </cell>
          <cell r="P180">
            <v>2024</v>
          </cell>
          <cell r="Q180" t="str">
            <v>Abierto</v>
          </cell>
        </row>
        <row r="181">
          <cell r="A181">
            <v>15228</v>
          </cell>
          <cell r="B181" t="str">
            <v>E.S. COMBUSTIBLES LA HITA,S.L.</v>
          </cell>
          <cell r="C181" t="str">
            <v>DERECHA</v>
          </cell>
          <cell r="D181" t="str">
            <v>CR F-36, 1,0</v>
          </cell>
          <cell r="E181" t="str">
            <v>TORRE PACHECO</v>
          </cell>
          <cell r="F181" t="str">
            <v>30700</v>
          </cell>
          <cell r="G181" t="str">
            <v>MURCIA</v>
          </cell>
          <cell r="H181" t="str">
            <v>MURCIA</v>
          </cell>
          <cell r="I181" t="str">
            <v>ESTE</v>
          </cell>
          <cell r="J181" t="str">
            <v>DODO</v>
          </cell>
          <cell r="K181">
            <v>37.733125999999999</v>
          </cell>
          <cell r="L181">
            <v>-0.95243365000000002</v>
          </cell>
          <cell r="M181" t="str">
            <v>EE.S. LA HITA, S.L.</v>
          </cell>
          <cell r="N181" t="str">
            <v>DODO</v>
          </cell>
          <cell r="P181">
            <v>2024</v>
          </cell>
          <cell r="Q181" t="str">
            <v>Abierto</v>
          </cell>
        </row>
        <row r="182">
          <cell r="A182">
            <v>5474</v>
          </cell>
          <cell r="B182" t="str">
            <v>E.S. SAN EUSTAQUIO, S.L.</v>
          </cell>
          <cell r="C182" t="str">
            <v>DERECHA</v>
          </cell>
          <cell r="D182" t="str">
            <v>CR N-431, 18,7</v>
          </cell>
          <cell r="E182" t="str">
            <v>SANLUCAR LA MAYOR</v>
          </cell>
          <cell r="F182">
            <v>41800</v>
          </cell>
          <cell r="G182" t="str">
            <v>Sevilla</v>
          </cell>
          <cell r="H182" t="str">
            <v>Andalucía</v>
          </cell>
          <cell r="I182" t="str">
            <v>SUR</v>
          </cell>
          <cell r="J182" t="str">
            <v>DODO</v>
          </cell>
          <cell r="K182">
            <v>37.386633019999998</v>
          </cell>
          <cell r="L182">
            <v>-6.1975495399999998</v>
          </cell>
          <cell r="M182" t="str">
            <v>SIN GRUPO</v>
          </cell>
          <cell r="N182" t="str">
            <v>DODO</v>
          </cell>
          <cell r="P182" t="str">
            <v>Noviembre</v>
          </cell>
          <cell r="Q182" t="str">
            <v>Abierto</v>
          </cell>
        </row>
        <row r="183">
          <cell r="A183">
            <v>11277</v>
          </cell>
          <cell r="B183" t="str">
            <v>ES CENTRO ESPECIAL EMPLEO ASPACE-RI</v>
          </cell>
          <cell r="C183" t="str">
            <v>DERECHA</v>
          </cell>
          <cell r="D183" t="str">
            <v>CR LR-280, 0,8</v>
          </cell>
          <cell r="E183" t="str">
            <v>PRADEJON</v>
          </cell>
          <cell r="F183" t="str">
            <v>26510</v>
          </cell>
          <cell r="G183" t="str">
            <v>La Rioja</v>
          </cell>
          <cell r="H183" t="str">
            <v>LA RIOJA</v>
          </cell>
          <cell r="I183" t="str">
            <v>NORTE</v>
          </cell>
          <cell r="J183" t="str">
            <v>CODO</v>
          </cell>
          <cell r="K183">
            <v>42.325459199999997</v>
          </cell>
          <cell r="L183">
            <v>-2.05041926</v>
          </cell>
          <cell r="M183" t="str">
            <v>SIN GRUPO</v>
          </cell>
          <cell r="N183" t="str">
            <v>CODO</v>
          </cell>
          <cell r="P183" t="str">
            <v>Noviembre</v>
          </cell>
          <cell r="Q183" t="str">
            <v>Abierto</v>
          </cell>
        </row>
        <row r="184">
          <cell r="A184">
            <v>34371</v>
          </cell>
          <cell r="B184" t="str">
            <v>CRED TORO</v>
          </cell>
          <cell r="C184" t="str">
            <v>IZQUIERDA</v>
          </cell>
          <cell r="D184" t="str">
            <v>AV CARLOS DE LA TORRE</v>
          </cell>
          <cell r="E184" t="str">
            <v>TORO</v>
          </cell>
          <cell r="F184">
            <v>49800</v>
          </cell>
          <cell r="G184" t="str">
            <v>Zamora</v>
          </cell>
          <cell r="H184" t="str">
            <v>CASTILLA Y LEÓN</v>
          </cell>
          <cell r="I184" t="str">
            <v>NORTE</v>
          </cell>
          <cell r="J184" t="str">
            <v>COCO</v>
          </cell>
          <cell r="K184">
            <v>41.523214070000002</v>
          </cell>
          <cell r="L184">
            <v>-5.3861810099999996</v>
          </cell>
          <cell r="M184" t="str">
            <v>CRED</v>
          </cell>
          <cell r="N184" t="str">
            <v>CRED</v>
          </cell>
          <cell r="P184" t="str">
            <v>Abril</v>
          </cell>
          <cell r="Q184" t="str">
            <v>Abierto</v>
          </cell>
        </row>
        <row r="185">
          <cell r="A185">
            <v>96888</v>
          </cell>
          <cell r="B185" t="str">
            <v>E.S. NUEVA MAYPA S.L.</v>
          </cell>
          <cell r="C185" t="str">
            <v>IZQUIERDA</v>
          </cell>
          <cell r="D185" t="str">
            <v>CR A-2 P.K. 72 M.I.</v>
          </cell>
          <cell r="E185" t="str">
            <v>TORIJA</v>
          </cell>
          <cell r="F185" t="str">
            <v>19190</v>
          </cell>
          <cell r="G185" t="str">
            <v>Guadalajara</v>
          </cell>
          <cell r="H185" t="str">
            <v>CASTILLA LA MANCHA</v>
          </cell>
          <cell r="I185" t="str">
            <v>CENTRO</v>
          </cell>
          <cell r="J185" t="str">
            <v>DODO</v>
          </cell>
          <cell r="K185">
            <v>40.748188550000002</v>
          </cell>
          <cell r="L185">
            <v>-3.0327422300000002</v>
          </cell>
          <cell r="M185" t="str">
            <v>SIN GRUPO</v>
          </cell>
          <cell r="N185" t="str">
            <v>DODO</v>
          </cell>
          <cell r="P185">
            <v>2024</v>
          </cell>
          <cell r="Q185" t="str">
            <v>Abierto</v>
          </cell>
        </row>
        <row r="186">
          <cell r="A186">
            <v>5392</v>
          </cell>
          <cell r="B186" t="str">
            <v>TOMELLOSO II</v>
          </cell>
          <cell r="C186" t="str">
            <v>DERECHA</v>
          </cell>
          <cell r="D186" t="str">
            <v>CL SOCUELLAMOS, 92</v>
          </cell>
          <cell r="E186" t="str">
            <v>TOMELLOSO</v>
          </cell>
          <cell r="F186">
            <v>13700</v>
          </cell>
          <cell r="G186" t="str">
            <v>Ciudad Real</v>
          </cell>
          <cell r="H186" t="str">
            <v>CASTILLA LA MANCHA</v>
          </cell>
          <cell r="I186" t="str">
            <v>CENTRO</v>
          </cell>
          <cell r="J186" t="str">
            <v>CODO</v>
          </cell>
          <cell r="K186">
            <v>39.163712769999997</v>
          </cell>
          <cell r="L186">
            <v>-3.0161647199999999</v>
          </cell>
          <cell r="M186" t="str">
            <v>GARCIA PERONA</v>
          </cell>
          <cell r="N186" t="str">
            <v>CODO</v>
          </cell>
          <cell r="P186" t="str">
            <v>Mayo</v>
          </cell>
          <cell r="Q186" t="str">
            <v>Abierto</v>
          </cell>
        </row>
        <row r="187">
          <cell r="A187">
            <v>2506</v>
          </cell>
          <cell r="B187" t="str">
            <v>E.S. CAMINO DEL TOBOSO</v>
          </cell>
          <cell r="C187" t="str">
            <v>DERECHA</v>
          </cell>
          <cell r="D187" t="str">
            <v>CR N-301, 139,6</v>
          </cell>
          <cell r="E187" t="str">
            <v>MOTA DEL CUERVO</v>
          </cell>
          <cell r="F187" t="str">
            <v>16630</v>
          </cell>
          <cell r="G187" t="str">
            <v>Cuenca</v>
          </cell>
          <cell r="H187" t="str">
            <v>CASTILLA LA MANCHA</v>
          </cell>
          <cell r="I187" t="str">
            <v>CENTRO</v>
          </cell>
          <cell r="J187" t="str">
            <v>DODO</v>
          </cell>
          <cell r="K187">
            <v>39.503114969999999</v>
          </cell>
          <cell r="L187">
            <v>-2.87673983</v>
          </cell>
          <cell r="M187" t="str">
            <v>SIN GRUPO</v>
          </cell>
          <cell r="N187" t="str">
            <v>DODO</v>
          </cell>
          <cell r="P187" t="str">
            <v>NOVIEMBRE</v>
          </cell>
          <cell r="Q187" t="str">
            <v>Abierto</v>
          </cell>
        </row>
        <row r="188">
          <cell r="A188">
            <v>31204</v>
          </cell>
          <cell r="B188" t="str">
            <v>ES ORPINSOIL TOLEDO</v>
          </cell>
          <cell r="C188" t="str">
            <v>DERECHA</v>
          </cell>
          <cell r="D188" t="str">
            <v>CL NAVALPINO,30</v>
          </cell>
          <cell r="E188" t="str">
            <v>TOLEDO</v>
          </cell>
          <cell r="F188">
            <v>45004</v>
          </cell>
          <cell r="G188" t="str">
            <v>Toledo</v>
          </cell>
          <cell r="H188" t="str">
            <v>CASTILLA LA MANCHA</v>
          </cell>
          <cell r="I188" t="str">
            <v>CENTRO</v>
          </cell>
          <cell r="J188" t="str">
            <v>CODO</v>
          </cell>
          <cell r="K188">
            <v>39.860707099999999</v>
          </cell>
          <cell r="L188">
            <v>-4.0431394599999999</v>
          </cell>
          <cell r="M188" t="str">
            <v>ORPINSOIL</v>
          </cell>
          <cell r="N188" t="str">
            <v>CODO</v>
          </cell>
          <cell r="P188" t="str">
            <v>Marzo</v>
          </cell>
          <cell r="Q188" t="str">
            <v>Abierto</v>
          </cell>
        </row>
        <row r="189">
          <cell r="A189">
            <v>331</v>
          </cell>
          <cell r="B189" t="str">
            <v>U.S. PAROSTOIL SL</v>
          </cell>
          <cell r="C189" t="str">
            <v>DERECHA</v>
          </cell>
          <cell r="D189" t="str">
            <v>CL PASEO DE LAS ROSA S/N</v>
          </cell>
          <cell r="E189" t="str">
            <v>TOLEDO</v>
          </cell>
          <cell r="F189" t="str">
            <v>45006</v>
          </cell>
          <cell r="G189" t="str">
            <v>Toledo</v>
          </cell>
          <cell r="H189" t="str">
            <v>CASTILLA LA MANCHA</v>
          </cell>
          <cell r="I189" t="str">
            <v>CENTRO</v>
          </cell>
          <cell r="J189" t="str">
            <v>CODO</v>
          </cell>
          <cell r="K189">
            <v>39.862547040000003</v>
          </cell>
          <cell r="L189">
            <v>-4.0142414100000003</v>
          </cell>
          <cell r="M189" t="str">
            <v>SIN GRUPO</v>
          </cell>
          <cell r="N189" t="str">
            <v>CODO</v>
          </cell>
          <cell r="P189">
            <v>2024</v>
          </cell>
          <cell r="Q189" t="str">
            <v>Abierto</v>
          </cell>
        </row>
        <row r="190">
          <cell r="A190">
            <v>94915</v>
          </cell>
          <cell r="B190" t="str">
            <v>E.S  HITIGARCA SL</v>
          </cell>
          <cell r="C190" t="str">
            <v>DERECHA</v>
          </cell>
          <cell r="D190" t="str">
            <v>CTRA. CM 4000 PK 2,650 MD</v>
          </cell>
          <cell r="E190" t="str">
            <v>TOLEDO</v>
          </cell>
          <cell r="F190" t="str">
            <v>45005</v>
          </cell>
          <cell r="G190" t="str">
            <v>Toledo</v>
          </cell>
          <cell r="H190" t="str">
            <v>CASTILLA LA MANCHA</v>
          </cell>
          <cell r="I190" t="str">
            <v>CENTRO</v>
          </cell>
          <cell r="J190" t="str">
            <v>DODO</v>
          </cell>
          <cell r="K190">
            <v>39.863569699999999</v>
          </cell>
          <cell r="L190">
            <v>-4.0726192699999997</v>
          </cell>
          <cell r="M190" t="str">
            <v>GASOLEOS GALAPAGAR</v>
          </cell>
          <cell r="N190" t="str">
            <v>DODO</v>
          </cell>
          <cell r="P190">
            <v>2024</v>
          </cell>
          <cell r="Q190" t="str">
            <v>Abierto</v>
          </cell>
        </row>
        <row r="191">
          <cell r="A191">
            <v>33647</v>
          </cell>
          <cell r="B191" t="str">
            <v>ES ORPINSOIL SL</v>
          </cell>
          <cell r="C191" t="str">
            <v>DERECHA</v>
          </cell>
          <cell r="D191" t="str">
            <v>CL JARAMA (POLG. INDUST.PAR,22), SN</v>
          </cell>
          <cell r="E191" t="str">
            <v>TOLEDO</v>
          </cell>
          <cell r="F191" t="str">
            <v>45007</v>
          </cell>
          <cell r="G191" t="str">
            <v>Toledo</v>
          </cell>
          <cell r="H191" t="str">
            <v>CASTILLA LA MANCHA</v>
          </cell>
          <cell r="I191" t="str">
            <v>CENTRO</v>
          </cell>
          <cell r="J191" t="str">
            <v>CODO</v>
          </cell>
          <cell r="K191">
            <v>39.864939229999997</v>
          </cell>
          <cell r="L191">
            <v>-3.9706433799999998</v>
          </cell>
          <cell r="M191" t="str">
            <v>ORPINSOIL</v>
          </cell>
          <cell r="N191" t="str">
            <v>CODO</v>
          </cell>
          <cell r="P191">
            <v>2024</v>
          </cell>
          <cell r="Q191" t="str">
            <v>Abierto</v>
          </cell>
        </row>
        <row r="192">
          <cell r="A192">
            <v>34331</v>
          </cell>
          <cell r="B192" t="str">
            <v>E.S. SIERRA EXPOSITO BENITO JOSE</v>
          </cell>
          <cell r="C192" t="str">
            <v>DERECHA</v>
          </cell>
          <cell r="D192" t="str">
            <v>CR C-3103, 10</v>
          </cell>
          <cell r="E192" t="str">
            <v>TOBOSO, EL</v>
          </cell>
          <cell r="F192">
            <v>45820</v>
          </cell>
          <cell r="G192" t="str">
            <v>Toledo</v>
          </cell>
          <cell r="H192" t="str">
            <v>CASTILLA LA MANCHA</v>
          </cell>
          <cell r="I192" t="str">
            <v>CENTRO</v>
          </cell>
          <cell r="J192" t="str">
            <v>CODO</v>
          </cell>
          <cell r="K192">
            <v>39.504193999999998</v>
          </cell>
          <cell r="L192">
            <v>-2.989833</v>
          </cell>
          <cell r="M192" t="str">
            <v>SIN GRUPO</v>
          </cell>
          <cell r="N192" t="str">
            <v>CODO</v>
          </cell>
          <cell r="P192" t="str">
            <v>Marzo</v>
          </cell>
          <cell r="Q192" t="str">
            <v>Abierto</v>
          </cell>
        </row>
        <row r="193">
          <cell r="A193">
            <v>34180</v>
          </cell>
          <cell r="B193" t="str">
            <v>E.S. PICA,S.L.</v>
          </cell>
          <cell r="C193" t="str">
            <v>DERECHA</v>
          </cell>
          <cell r="D193" t="str">
            <v>CL AVENIDA JOSE ANTONIO, 18</v>
          </cell>
          <cell r="E193" t="str">
            <v>TIJOLA</v>
          </cell>
          <cell r="F193" t="str">
            <v>04880</v>
          </cell>
          <cell r="G193" t="str">
            <v>ALMERÍA</v>
          </cell>
          <cell r="H193" t="str">
            <v>ANDALUCÍA</v>
          </cell>
          <cell r="I193" t="str">
            <v>SUR</v>
          </cell>
          <cell r="J193" t="str">
            <v>CODO</v>
          </cell>
          <cell r="K193">
            <v>37.347705019999999</v>
          </cell>
          <cell r="L193">
            <v>-2.4322173500000002</v>
          </cell>
          <cell r="M193" t="str">
            <v>HNOS BAYO</v>
          </cell>
          <cell r="N193" t="str">
            <v>CODO</v>
          </cell>
          <cell r="P193">
            <v>2024</v>
          </cell>
          <cell r="Q193" t="str">
            <v>Abierto</v>
          </cell>
        </row>
        <row r="194">
          <cell r="A194">
            <v>11448</v>
          </cell>
          <cell r="B194" t="str">
            <v>UBARSI,S.A.</v>
          </cell>
          <cell r="C194" t="str">
            <v>DERECHA</v>
          </cell>
          <cell r="D194" t="str">
            <v>CR C-243, 10,9</v>
          </cell>
          <cell r="E194" t="str">
            <v>TERRASSA</v>
          </cell>
          <cell r="F194" t="str">
            <v>08224</v>
          </cell>
          <cell r="G194" t="str">
            <v>Barcelona</v>
          </cell>
          <cell r="H194" t="str">
            <v>CATALUÑA</v>
          </cell>
          <cell r="I194" t="str">
            <v>NORESTE</v>
          </cell>
          <cell r="J194" t="str">
            <v>CODO</v>
          </cell>
          <cell r="K194">
            <v>41.54089141</v>
          </cell>
          <cell r="L194">
            <v>1.9902262399999999</v>
          </cell>
          <cell r="M194" t="str">
            <v>GRUPO UBALS</v>
          </cell>
          <cell r="N194" t="str">
            <v>CODO</v>
          </cell>
          <cell r="P194">
            <v>2024</v>
          </cell>
          <cell r="Q194" t="str">
            <v>Abierto</v>
          </cell>
        </row>
        <row r="195">
          <cell r="A195">
            <v>3882</v>
          </cell>
          <cell r="B195" t="str">
            <v>ES COLON TERRASA SL</v>
          </cell>
          <cell r="C195" t="str">
            <v>DERECHA</v>
          </cell>
          <cell r="D195" t="str">
            <v>CR. N-150 18</v>
          </cell>
          <cell r="E195" t="str">
            <v>TERRASSA</v>
          </cell>
          <cell r="F195">
            <v>8227</v>
          </cell>
          <cell r="G195" t="str">
            <v>Barcelona</v>
          </cell>
          <cell r="H195" t="str">
            <v>CATALUÑA</v>
          </cell>
          <cell r="I195" t="str">
            <v>NORESTE</v>
          </cell>
          <cell r="J195" t="str">
            <v>DODO</v>
          </cell>
          <cell r="K195">
            <v>41.558431540000001</v>
          </cell>
          <cell r="L195">
            <v>2.0244954000000002</v>
          </cell>
          <cell r="M195" t="str">
            <v>COLON TERRASA</v>
          </cell>
          <cell r="N195" t="str">
            <v>DODO</v>
          </cell>
          <cell r="P195" t="str">
            <v>abril</v>
          </cell>
          <cell r="Q195" t="str">
            <v>Abierto</v>
          </cell>
        </row>
        <row r="196">
          <cell r="A196">
            <v>96874</v>
          </cell>
          <cell r="B196" t="str">
            <v>ES COLON TERRASSA SL</v>
          </cell>
          <cell r="C196" t="str">
            <v>IZQUIERDA</v>
          </cell>
          <cell r="D196" t="str">
            <v>CR N-150  18</v>
          </cell>
          <cell r="E196" t="str">
            <v>TERRASSA</v>
          </cell>
          <cell r="F196">
            <v>8227</v>
          </cell>
          <cell r="G196" t="str">
            <v>Barcelona</v>
          </cell>
          <cell r="H196" t="str">
            <v>CATALUÑA</v>
          </cell>
          <cell r="I196" t="str">
            <v>NORESTE</v>
          </cell>
          <cell r="J196" t="str">
            <v>DODO</v>
          </cell>
          <cell r="K196">
            <v>41.558865619999999</v>
          </cell>
          <cell r="L196">
            <v>2.02400315</v>
          </cell>
          <cell r="M196" t="str">
            <v>COLON TERRASA</v>
          </cell>
          <cell r="N196" t="str">
            <v>DODO</v>
          </cell>
          <cell r="P196" t="str">
            <v>abril</v>
          </cell>
          <cell r="Q196" t="str">
            <v>Abierto</v>
          </cell>
        </row>
        <row r="197">
          <cell r="A197">
            <v>92028</v>
          </cell>
          <cell r="B197" t="str">
            <v>CRED CAN PALET</v>
          </cell>
          <cell r="C197" t="str">
            <v>DERECHA</v>
          </cell>
          <cell r="D197" t="str">
            <v>CALLE COLON Nº 351</v>
          </cell>
          <cell r="E197" t="str">
            <v>TERRASSA</v>
          </cell>
          <cell r="F197" t="str">
            <v>08223</v>
          </cell>
          <cell r="G197" t="str">
            <v>Barcelona</v>
          </cell>
          <cell r="H197" t="str">
            <v>CATALUÑA</v>
          </cell>
          <cell r="I197" t="str">
            <v>NORESTE</v>
          </cell>
          <cell r="J197" t="str">
            <v>DOCO</v>
          </cell>
          <cell r="K197">
            <v>41.551721999999899</v>
          </cell>
          <cell r="L197">
            <v>2.0265</v>
          </cell>
          <cell r="M197" t="str">
            <v>CRED</v>
          </cell>
          <cell r="N197" t="str">
            <v>CRED</v>
          </cell>
          <cell r="P197">
            <v>2024</v>
          </cell>
          <cell r="Q197" t="str">
            <v>Abierto</v>
          </cell>
        </row>
        <row r="198">
          <cell r="A198">
            <v>12730</v>
          </cell>
          <cell r="B198" t="str">
            <v>ABORGA GESTION, S.L.</v>
          </cell>
          <cell r="C198" t="str">
            <v>DERECHA</v>
          </cell>
          <cell r="D198" t="str">
            <v>CR A-4, 98,20</v>
          </cell>
          <cell r="E198" t="str">
            <v>TEMBLEQUE</v>
          </cell>
          <cell r="F198">
            <v>45780</v>
          </cell>
          <cell r="G198" t="str">
            <v>Toledo</v>
          </cell>
          <cell r="H198" t="str">
            <v>CASTILLA LA MANCHA</v>
          </cell>
          <cell r="I198" t="str">
            <v>CENTRO</v>
          </cell>
          <cell r="J198" t="str">
            <v>CODO</v>
          </cell>
          <cell r="K198">
            <v>39.650599970000002</v>
          </cell>
          <cell r="L198">
            <v>-3.51694854</v>
          </cell>
          <cell r="M198" t="str">
            <v>ABORGA-MIXTA</v>
          </cell>
          <cell r="N198" t="str">
            <v>CODO</v>
          </cell>
          <cell r="P198" t="str">
            <v>Mayo</v>
          </cell>
          <cell r="Q198" t="str">
            <v>Abierto</v>
          </cell>
        </row>
        <row r="199">
          <cell r="A199">
            <v>33064</v>
          </cell>
          <cell r="B199" t="str">
            <v>ES HUMAVEVA SL</v>
          </cell>
          <cell r="C199" t="str">
            <v>DERECHA</v>
          </cell>
          <cell r="D199" t="str">
            <v>CR N-4A, 94</v>
          </cell>
          <cell r="E199" t="str">
            <v>TEMBLEQUE</v>
          </cell>
          <cell r="F199">
            <v>45780</v>
          </cell>
          <cell r="G199" t="str">
            <v>Toledo</v>
          </cell>
          <cell r="H199" t="str">
            <v>CASTILLA LA MANCHA</v>
          </cell>
          <cell r="I199" t="str">
            <v>CENTRO</v>
          </cell>
          <cell r="J199" t="str">
            <v>CODO</v>
          </cell>
          <cell r="K199">
            <v>39.686150650000002</v>
          </cell>
          <cell r="L199">
            <v>-3.5046497699999999</v>
          </cell>
          <cell r="M199" t="str">
            <v>HUMAVEVA</v>
          </cell>
          <cell r="N199" t="str">
            <v>CODO</v>
          </cell>
          <cell r="P199" t="str">
            <v>Mayo</v>
          </cell>
          <cell r="Q199" t="str">
            <v>Abierto</v>
          </cell>
        </row>
        <row r="200">
          <cell r="A200">
            <v>15432</v>
          </cell>
          <cell r="B200" t="str">
            <v>C.R. J.MANUEL BIELSA</v>
          </cell>
          <cell r="C200" t="str">
            <v>DERECHA</v>
          </cell>
          <cell r="D200" t="str">
            <v>CR A-138, 70,2</v>
          </cell>
          <cell r="E200" t="str">
            <v>TELLA-SIN</v>
          </cell>
          <cell r="F200" t="str">
            <v>22365</v>
          </cell>
          <cell r="G200" t="str">
            <v>Huesca</v>
          </cell>
          <cell r="H200" t="str">
            <v>ARAGÓN</v>
          </cell>
          <cell r="I200" t="str">
            <v>NORESTE</v>
          </cell>
          <cell r="J200" t="str">
            <v>DROD</v>
          </cell>
          <cell r="K200">
            <v>42.584035360000001</v>
          </cell>
          <cell r="L200">
            <v>0.21305196000000001</v>
          </cell>
          <cell r="M200" t="str">
            <v>SIN GRUPO</v>
          </cell>
          <cell r="N200" t="str">
            <v>CODO</v>
          </cell>
          <cell r="P200">
            <v>2024</v>
          </cell>
          <cell r="Q200" t="str">
            <v>Abierto</v>
          </cell>
        </row>
        <row r="201">
          <cell r="A201">
            <v>34559</v>
          </cell>
          <cell r="B201" t="str">
            <v>E.S. MAÑAN S.L.U</v>
          </cell>
          <cell r="C201" t="str">
            <v>IZQUIERDA</v>
          </cell>
          <cell r="D201" t="str">
            <v>CR C-3213, 12</v>
          </cell>
          <cell r="E201" t="str">
            <v>MONOVAR</v>
          </cell>
          <cell r="F201">
            <v>3640</v>
          </cell>
          <cell r="G201" t="str">
            <v>Alicante</v>
          </cell>
          <cell r="H201" t="str">
            <v>COMUNIDAD VALENCIANA</v>
          </cell>
          <cell r="I201" t="str">
            <v>ESTE</v>
          </cell>
          <cell r="J201" t="str">
            <v>CODO</v>
          </cell>
          <cell r="K201">
            <v>38.424697649999999</v>
          </cell>
          <cell r="L201">
            <v>-0.94001573000000005</v>
          </cell>
          <cell r="M201" t="str">
            <v>SIN GRUPO</v>
          </cell>
          <cell r="N201" t="str">
            <v>CODO</v>
          </cell>
          <cell r="P201" t="str">
            <v>Junio</v>
          </cell>
          <cell r="Q201" t="str">
            <v>Abierto</v>
          </cell>
        </row>
        <row r="202">
          <cell r="A202">
            <v>15451</v>
          </cell>
          <cell r="B202" t="str">
            <v>CRED LA TALAIA</v>
          </cell>
          <cell r="C202" t="str">
            <v>DERECHA</v>
          </cell>
          <cell r="D202" t="str">
            <v>C-32 PK 88,5</v>
          </cell>
          <cell r="E202" t="str">
            <v>TEIA</v>
          </cell>
          <cell r="F202" t="str">
            <v>08329</v>
          </cell>
          <cell r="G202" t="str">
            <v>Barcelona</v>
          </cell>
          <cell r="H202" t="str">
            <v>CATALUÑA</v>
          </cell>
          <cell r="I202" t="str">
            <v>NORESTE</v>
          </cell>
          <cell r="J202" t="str">
            <v>DOCO</v>
          </cell>
          <cell r="K202">
            <v>41.491487919999997</v>
          </cell>
          <cell r="L202">
            <v>2.3338652</v>
          </cell>
          <cell r="M202" t="str">
            <v>CRED</v>
          </cell>
          <cell r="N202" t="str">
            <v>CRED</v>
          </cell>
          <cell r="P202">
            <v>2024</v>
          </cell>
          <cell r="Q202" t="str">
            <v>Abierto</v>
          </cell>
        </row>
        <row r="203">
          <cell r="A203">
            <v>4574</v>
          </cell>
          <cell r="B203" t="str">
            <v>ES ZOILO RIOS TAUSTE</v>
          </cell>
          <cell r="C203" t="str">
            <v>IZQUIERDA</v>
          </cell>
          <cell r="D203" t="str">
            <v>CL AVENIDA CONSTITUCION, S.N.</v>
          </cell>
          <cell r="E203" t="str">
            <v>TAUSTE</v>
          </cell>
          <cell r="F203" t="str">
            <v>50660</v>
          </cell>
          <cell r="G203" t="str">
            <v>Zaragoza</v>
          </cell>
          <cell r="H203" t="str">
            <v>ARAGÓN</v>
          </cell>
          <cell r="I203" t="str">
            <v>NORESTE</v>
          </cell>
          <cell r="J203" t="str">
            <v>CODO</v>
          </cell>
          <cell r="K203">
            <v>41.925304879999999</v>
          </cell>
          <cell r="L203">
            <v>-1.2549576600000001</v>
          </cell>
          <cell r="M203" t="str">
            <v>ZOILO RIOS</v>
          </cell>
          <cell r="N203" t="str">
            <v>CODO</v>
          </cell>
          <cell r="P203">
            <v>2024</v>
          </cell>
          <cell r="Q203" t="str">
            <v>Abierto</v>
          </cell>
        </row>
        <row r="204">
          <cell r="A204">
            <v>31309</v>
          </cell>
          <cell r="B204" t="str">
            <v>E.S. JAUCAR S.L.</v>
          </cell>
          <cell r="C204" t="str">
            <v>IZQUIERDA</v>
          </cell>
          <cell r="D204" t="str">
            <v>CR C-240, 29</v>
          </cell>
          <cell r="E204" t="str">
            <v>TARREGA</v>
          </cell>
          <cell r="F204">
            <v>25300</v>
          </cell>
          <cell r="G204" t="str">
            <v>Lleida</v>
          </cell>
          <cell r="H204" t="str">
            <v>CATALUÑA</v>
          </cell>
          <cell r="I204" t="str">
            <v>NORESTE</v>
          </cell>
          <cell r="J204" t="str">
            <v>DODO</v>
          </cell>
          <cell r="K204">
            <v>41.639874149999997</v>
          </cell>
          <cell r="L204">
            <v>1.13878922</v>
          </cell>
          <cell r="M204" t="str">
            <v>TARREGA E.S.</v>
          </cell>
          <cell r="N204" t="str">
            <v>DODO</v>
          </cell>
          <cell r="P204" t="str">
            <v>Mayo</v>
          </cell>
          <cell r="Q204" t="str">
            <v>Abierto</v>
          </cell>
        </row>
        <row r="205">
          <cell r="A205">
            <v>34231</v>
          </cell>
          <cell r="B205" t="str">
            <v>ES GEX SL</v>
          </cell>
          <cell r="C205" t="str">
            <v>IZQUIERDA</v>
          </cell>
          <cell r="D205" t="str">
            <v>CR N-340, 1167</v>
          </cell>
          <cell r="E205" t="str">
            <v>TARRAGONA</v>
          </cell>
          <cell r="F205" t="str">
            <v>43007</v>
          </cell>
          <cell r="G205" t="str">
            <v>Tarragona</v>
          </cell>
          <cell r="H205" t="str">
            <v>CATALUÑA</v>
          </cell>
          <cell r="I205" t="str">
            <v>NORESTE</v>
          </cell>
          <cell r="J205" t="str">
            <v>DROD</v>
          </cell>
          <cell r="K205">
            <v>41.128895069999999</v>
          </cell>
          <cell r="L205">
            <v>1.29698628</v>
          </cell>
          <cell r="M205" t="str">
            <v>GEX, SL</v>
          </cell>
          <cell r="N205" t="str">
            <v>CODO</v>
          </cell>
          <cell r="P205">
            <v>2024</v>
          </cell>
          <cell r="Q205" t="str">
            <v>Abierto</v>
          </cell>
        </row>
        <row r="206">
          <cell r="A206">
            <v>34232</v>
          </cell>
          <cell r="B206" t="str">
            <v>CRED SABINOSA</v>
          </cell>
          <cell r="C206" t="str">
            <v>DERECHA</v>
          </cell>
          <cell r="D206" t="str">
            <v>CR N-340, 1165</v>
          </cell>
          <cell r="E206" t="str">
            <v>TARRAGONA</v>
          </cell>
          <cell r="F206">
            <v>43007</v>
          </cell>
          <cell r="G206" t="str">
            <v>Tarragona</v>
          </cell>
          <cell r="H206" t="str">
            <v>CATALUÑA</v>
          </cell>
          <cell r="I206" t="str">
            <v>NORESTE</v>
          </cell>
          <cell r="J206" t="str">
            <v>DROC</v>
          </cell>
          <cell r="K206">
            <v>41.122943339999999</v>
          </cell>
          <cell r="L206">
            <v>1.28074238</v>
          </cell>
          <cell r="M206" t="str">
            <v>CRED</v>
          </cell>
          <cell r="N206" t="str">
            <v>CRED</v>
          </cell>
          <cell r="P206" t="str">
            <v>Marzo</v>
          </cell>
          <cell r="Q206" t="str">
            <v>Abierto</v>
          </cell>
        </row>
        <row r="207">
          <cell r="A207">
            <v>33734</v>
          </cell>
          <cell r="B207" t="str">
            <v>E.S. GEX SL</v>
          </cell>
          <cell r="C207" t="str">
            <v>DERECHA</v>
          </cell>
          <cell r="D207" t="str">
            <v>CR N-340 1159.5</v>
          </cell>
          <cell r="E207" t="str">
            <v>TARRAGONA</v>
          </cell>
          <cell r="F207">
            <v>43006</v>
          </cell>
          <cell r="G207" t="str">
            <v>Tarragona</v>
          </cell>
          <cell r="H207" t="str">
            <v>CATALUÑA</v>
          </cell>
          <cell r="I207" t="str">
            <v>NORESTE</v>
          </cell>
          <cell r="J207" t="str">
            <v>CODO</v>
          </cell>
          <cell r="K207">
            <v>41.1999</v>
          </cell>
          <cell r="L207">
            <v>1.22232166</v>
          </cell>
          <cell r="M207" t="str">
            <v>GEX, SL</v>
          </cell>
          <cell r="N207" t="str">
            <v>CODO</v>
          </cell>
          <cell r="P207" t="str">
            <v>Noviembre</v>
          </cell>
          <cell r="Q207" t="str">
            <v>Abierto</v>
          </cell>
        </row>
        <row r="208">
          <cell r="A208">
            <v>5664</v>
          </cell>
          <cell r="B208" t="str">
            <v>CRED TARRAGONA</v>
          </cell>
          <cell r="C208" t="str">
            <v>IZQUIERDA</v>
          </cell>
          <cell r="D208" t="str">
            <v>CR N-340, 1160</v>
          </cell>
          <cell r="E208" t="str">
            <v>TARRAGONA</v>
          </cell>
          <cell r="F208">
            <v>43006</v>
          </cell>
          <cell r="G208" t="str">
            <v>Tarragona</v>
          </cell>
          <cell r="H208" t="str">
            <v>CATALUÑA</v>
          </cell>
          <cell r="I208" t="str">
            <v>NORESTE</v>
          </cell>
          <cell r="J208" t="str">
            <v>COCO</v>
          </cell>
          <cell r="K208">
            <v>41.116550680000003</v>
          </cell>
          <cell r="L208">
            <v>1.2280877299999999</v>
          </cell>
          <cell r="M208" t="str">
            <v>CRED</v>
          </cell>
          <cell r="N208" t="str">
            <v>CRED</v>
          </cell>
          <cell r="P208" t="str">
            <v>Marzo</v>
          </cell>
          <cell r="Q208" t="str">
            <v>Abierto</v>
          </cell>
        </row>
        <row r="209">
          <cell r="A209">
            <v>33383</v>
          </cell>
          <cell r="B209" t="str">
            <v>CRED ALTAFULLA</v>
          </cell>
          <cell r="C209" t="str">
            <v>DERECHA</v>
          </cell>
          <cell r="D209" t="str">
            <v>CR N-340, 1173</v>
          </cell>
          <cell r="E209" t="str">
            <v>TARRAGONA</v>
          </cell>
          <cell r="F209">
            <v>43007</v>
          </cell>
          <cell r="G209" t="str">
            <v>Tarragona</v>
          </cell>
          <cell r="H209" t="str">
            <v>CATALUÑA</v>
          </cell>
          <cell r="I209" t="str">
            <v>NORESTE</v>
          </cell>
          <cell r="J209" t="str">
            <v>COCO</v>
          </cell>
          <cell r="K209">
            <v>41.139861699999997</v>
          </cell>
          <cell r="L209">
            <v>1.3656079299999999</v>
          </cell>
          <cell r="M209" t="str">
            <v>CRED</v>
          </cell>
          <cell r="N209" t="str">
            <v>CRED</v>
          </cell>
          <cell r="P209" t="str">
            <v>Marzo</v>
          </cell>
          <cell r="Q209" t="str">
            <v>Abierto</v>
          </cell>
        </row>
        <row r="210">
          <cell r="A210">
            <v>12563</v>
          </cell>
          <cell r="B210" t="str">
            <v>E.S. SAN ELOY</v>
          </cell>
          <cell r="C210" t="str">
            <v>IZQUIERDA</v>
          </cell>
          <cell r="D210" t="str">
            <v>CR P-0435, 0.5</v>
          </cell>
          <cell r="E210" t="str">
            <v>GUADALCACIN</v>
          </cell>
          <cell r="F210" t="str">
            <v>11591</v>
          </cell>
          <cell r="G210" t="str">
            <v>Cádiz</v>
          </cell>
          <cell r="H210" t="str">
            <v>ANDALUCÍA</v>
          </cell>
          <cell r="I210" t="str">
            <v>SUR</v>
          </cell>
          <cell r="J210" t="str">
            <v>DROD</v>
          </cell>
          <cell r="K210">
            <v>36.709934910000001</v>
          </cell>
          <cell r="L210">
            <v>-6.0892255100000003</v>
          </cell>
          <cell r="M210" t="str">
            <v>ALFONSO RUIZ CARO</v>
          </cell>
          <cell r="N210" t="str">
            <v>DROD</v>
          </cell>
          <cell r="P210" t="str">
            <v>Noviembre</v>
          </cell>
          <cell r="Q210" t="str">
            <v>Abierto</v>
          </cell>
        </row>
        <row r="211">
          <cell r="A211">
            <v>3282</v>
          </cell>
          <cell r="B211" t="str">
            <v>E.S. AUTO-SERVI.ROMERO</v>
          </cell>
          <cell r="C211" t="str">
            <v>DERECHA</v>
          </cell>
          <cell r="D211" t="str">
            <v>CR N-3, 262</v>
          </cell>
          <cell r="E211" t="str">
            <v>UTIEL</v>
          </cell>
          <cell r="F211" t="str">
            <v>46300</v>
          </cell>
          <cell r="G211" t="str">
            <v>Valencia</v>
          </cell>
          <cell r="H211" t="str">
            <v>COMUNIDAD VALENCIANA</v>
          </cell>
          <cell r="I211" t="str">
            <v>ESTE</v>
          </cell>
          <cell r="J211" t="str">
            <v>DODO</v>
          </cell>
          <cell r="K211">
            <v>39.563017909999999</v>
          </cell>
          <cell r="L211">
            <v>-1.2136407300000001</v>
          </cell>
          <cell r="M211" t="str">
            <v>SIN GRUPO</v>
          </cell>
          <cell r="N211" t="str">
            <v>DODO</v>
          </cell>
          <cell r="O211" t="str">
            <v>SI</v>
          </cell>
          <cell r="P211" t="str">
            <v>Octubre</v>
          </cell>
          <cell r="Q211" t="str">
            <v>Abierto</v>
          </cell>
        </row>
        <row r="212">
          <cell r="A212">
            <v>96250</v>
          </cell>
          <cell r="B212" t="str">
            <v>CRED TALAVERA DE LA REINA</v>
          </cell>
          <cell r="C212" t="str">
            <v>IZQUIERDA</v>
          </cell>
          <cell r="D212" t="str">
            <v>CR N-5A, 113,6</v>
          </cell>
          <cell r="E212" t="str">
            <v>TALAVERA DE LA REINA</v>
          </cell>
          <cell r="F212" t="str">
            <v>45600</v>
          </cell>
          <cell r="G212" t="str">
            <v>Toledo</v>
          </cell>
          <cell r="H212" t="str">
            <v>CASTILLA LA MANCHA</v>
          </cell>
          <cell r="I212" t="str">
            <v>CENTRO</v>
          </cell>
          <cell r="J212" t="str">
            <v>COCO</v>
          </cell>
          <cell r="K212">
            <v>39.963742000000003</v>
          </cell>
          <cell r="L212">
            <v>-4.8005810000000002</v>
          </cell>
          <cell r="M212" t="str">
            <v>CRED</v>
          </cell>
          <cell r="N212" t="str">
            <v>CRED</v>
          </cell>
          <cell r="P212">
            <v>2024</v>
          </cell>
          <cell r="Q212" t="str">
            <v>Abierto</v>
          </cell>
        </row>
        <row r="213">
          <cell r="A213">
            <v>31607</v>
          </cell>
          <cell r="B213" t="str">
            <v>ES SUMINISTROS GASOLEOS TALAVERA SL</v>
          </cell>
          <cell r="C213" t="str">
            <v>IZQUIERDA</v>
          </cell>
          <cell r="D213" t="str">
            <v>CR N-502, 118,6</v>
          </cell>
          <cell r="E213" t="str">
            <v>TALAVERA DE LA REINA</v>
          </cell>
          <cell r="F213" t="str">
            <v>45600</v>
          </cell>
          <cell r="G213" t="str">
            <v>Toledo</v>
          </cell>
          <cell r="H213" t="str">
            <v>CASTILLA LA MANCHA</v>
          </cell>
          <cell r="I213" t="str">
            <v>CENTRO</v>
          </cell>
          <cell r="J213" t="str">
            <v>DODO</v>
          </cell>
          <cell r="K213">
            <v>39.947616699999998</v>
          </cell>
          <cell r="L213">
            <v>-4.83116419</v>
          </cell>
          <cell r="M213" t="str">
            <v>SIN GRUPO</v>
          </cell>
          <cell r="N213" t="str">
            <v>DODO</v>
          </cell>
          <cell r="P213">
            <v>2024</v>
          </cell>
          <cell r="Q213" t="str">
            <v>Abierto</v>
          </cell>
        </row>
        <row r="214">
          <cell r="A214">
            <v>3607</v>
          </cell>
          <cell r="B214" t="str">
            <v>E.S. EDAN,S.A.</v>
          </cell>
          <cell r="C214" t="str">
            <v>DERECHA</v>
          </cell>
          <cell r="D214" t="str">
            <v>CL AVENIDA EXTREMADURA, 25</v>
          </cell>
          <cell r="E214" t="str">
            <v>TALAVERA DE LA REINA</v>
          </cell>
          <cell r="F214" t="str">
            <v>45600</v>
          </cell>
          <cell r="G214" t="str">
            <v>Toledo</v>
          </cell>
          <cell r="H214" t="str">
            <v>CASTILLA LA MANCHA</v>
          </cell>
          <cell r="I214" t="str">
            <v>CENTRO</v>
          </cell>
          <cell r="J214" t="str">
            <v>DODO</v>
          </cell>
          <cell r="K214">
            <v>39.961969170000003</v>
          </cell>
          <cell r="L214">
            <v>-4.81858378</v>
          </cell>
          <cell r="M214" t="str">
            <v>SIN GRUPO</v>
          </cell>
          <cell r="N214" t="str">
            <v>DODO</v>
          </cell>
          <cell r="P214">
            <v>2024</v>
          </cell>
          <cell r="Q214" t="str">
            <v>Abierto</v>
          </cell>
        </row>
        <row r="215">
          <cell r="A215">
            <v>31492</v>
          </cell>
          <cell r="B215" t="str">
            <v>E.S. ORTIVAZ, SL</v>
          </cell>
          <cell r="C215" t="str">
            <v>DERECHA</v>
          </cell>
          <cell r="D215" t="str">
            <v>CR N-502, P.K. 120,2</v>
          </cell>
          <cell r="E215" t="str">
            <v>TALAVERA DE LA REINA</v>
          </cell>
          <cell r="F215" t="str">
            <v>45600</v>
          </cell>
          <cell r="G215" t="str">
            <v>Toledo</v>
          </cell>
          <cell r="H215" t="str">
            <v>CASTILLA LA MANCHA</v>
          </cell>
          <cell r="I215" t="str">
            <v>CENTRO</v>
          </cell>
          <cell r="J215" t="str">
            <v>DODO</v>
          </cell>
          <cell r="K215">
            <v>39.930971999999997</v>
          </cell>
          <cell r="L215">
            <v>-4.8432500000000003</v>
          </cell>
          <cell r="M215" t="str">
            <v>SIN GRUPO</v>
          </cell>
          <cell r="N215" t="str">
            <v>DODO</v>
          </cell>
          <cell r="P215">
            <v>2024</v>
          </cell>
          <cell r="Q215" t="str">
            <v>Abierto</v>
          </cell>
        </row>
        <row r="216">
          <cell r="A216">
            <v>31466</v>
          </cell>
          <cell r="B216" t="str">
            <v>E.S. DAVIDIGA SL</v>
          </cell>
          <cell r="C216" t="str">
            <v>DERECHA</v>
          </cell>
          <cell r="D216" t="str">
            <v>CL CALERA, 100</v>
          </cell>
          <cell r="E216" t="str">
            <v>TALAVERA DE LA REINA</v>
          </cell>
          <cell r="F216" t="str">
            <v>45600</v>
          </cell>
          <cell r="G216" t="str">
            <v>Toledo</v>
          </cell>
          <cell r="H216" t="str">
            <v>CASTILLA LA MANCHA</v>
          </cell>
          <cell r="I216" t="str">
            <v>CENTRO</v>
          </cell>
          <cell r="J216" t="str">
            <v>CODO</v>
          </cell>
          <cell r="K216">
            <v>39.953353679999999</v>
          </cell>
          <cell r="L216">
            <v>-4.8476006700000003</v>
          </cell>
          <cell r="M216" t="str">
            <v>SIN GRUPO</v>
          </cell>
          <cell r="N216" t="str">
            <v>CODO</v>
          </cell>
          <cell r="P216">
            <v>2024</v>
          </cell>
          <cell r="Q216" t="str">
            <v>Abierto</v>
          </cell>
        </row>
        <row r="217">
          <cell r="A217">
            <v>96361</v>
          </cell>
          <cell r="B217" t="str">
            <v>ES TALOIL INVERSIONES, S.L.</v>
          </cell>
          <cell r="C217" t="str">
            <v>IZQUIERDA</v>
          </cell>
          <cell r="D217" t="str">
            <v>CR A-5, 126.6</v>
          </cell>
          <cell r="E217" t="str">
            <v>TALAVERA DE LA REINA</v>
          </cell>
          <cell r="F217" t="str">
            <v>45600</v>
          </cell>
          <cell r="G217" t="str">
            <v>Toledo</v>
          </cell>
          <cell r="H217" t="str">
            <v>CASTILLA LA MANCHA</v>
          </cell>
          <cell r="I217" t="str">
            <v>CENTRO</v>
          </cell>
          <cell r="J217" t="str">
            <v>CODO</v>
          </cell>
          <cell r="K217">
            <v>39.952462150000002</v>
          </cell>
          <cell r="L217">
            <v>-4.93191779</v>
          </cell>
          <cell r="M217" t="str">
            <v>SIN GRUPO</v>
          </cell>
          <cell r="N217" t="str">
            <v>CODO</v>
          </cell>
          <cell r="P217">
            <v>2024</v>
          </cell>
          <cell r="Q217" t="str">
            <v>Abierto</v>
          </cell>
        </row>
        <row r="218">
          <cell r="A218">
            <v>31413</v>
          </cell>
          <cell r="B218" t="str">
            <v>E.S.PEREZ Y CARVAJAL</v>
          </cell>
          <cell r="C218" t="str">
            <v>DERECHA</v>
          </cell>
          <cell r="D218" t="str">
            <v>CR A-5, 123,7</v>
          </cell>
          <cell r="E218" t="str">
            <v>TALAVERA DE LA REINA</v>
          </cell>
          <cell r="F218" t="str">
            <v>45600</v>
          </cell>
          <cell r="G218" t="str">
            <v>Toledo</v>
          </cell>
          <cell r="H218" t="str">
            <v>CASTILLA LA MANCHA</v>
          </cell>
          <cell r="I218" t="str">
            <v>CENTRO</v>
          </cell>
          <cell r="J218" t="str">
            <v>CODO</v>
          </cell>
          <cell r="K218">
            <v>39.961161140000002</v>
          </cell>
          <cell r="L218">
            <v>-4.9131592199999998</v>
          </cell>
          <cell r="M218" t="str">
            <v>PEREZ Y CARVAJAL</v>
          </cell>
          <cell r="N218" t="str">
            <v>CODO</v>
          </cell>
          <cell r="P218">
            <v>2024</v>
          </cell>
          <cell r="Q218" t="str">
            <v>Abierto</v>
          </cell>
        </row>
        <row r="219">
          <cell r="A219">
            <v>5910</v>
          </cell>
          <cell r="B219" t="str">
            <v>CRED TAGAMANENT</v>
          </cell>
          <cell r="C219" t="str">
            <v>IZQUIERDA</v>
          </cell>
          <cell r="D219" t="str">
            <v>CR C-17, 36,23</v>
          </cell>
          <cell r="E219" t="str">
            <v>TAGAMANENT</v>
          </cell>
          <cell r="F219" t="str">
            <v>08591</v>
          </cell>
          <cell r="G219" t="str">
            <v>Barcelona</v>
          </cell>
          <cell r="H219" t="str">
            <v>CATALUÑA</v>
          </cell>
          <cell r="I219" t="str">
            <v>NORESTE</v>
          </cell>
          <cell r="J219" t="str">
            <v>DOCO</v>
          </cell>
          <cell r="K219">
            <v>41.73800782</v>
          </cell>
          <cell r="L219">
            <v>2.2667711599999998</v>
          </cell>
          <cell r="M219" t="str">
            <v>CRED</v>
          </cell>
          <cell r="N219" t="str">
            <v>CRED</v>
          </cell>
          <cell r="P219">
            <v>2024</v>
          </cell>
          <cell r="Q219" t="str">
            <v>Abierto</v>
          </cell>
        </row>
        <row r="220">
          <cell r="A220">
            <v>10326</v>
          </cell>
          <cell r="B220" t="str">
            <v>ESTACION DE SERVICIO PICA SL</v>
          </cell>
          <cell r="C220" t="str">
            <v>DERECHA</v>
          </cell>
          <cell r="D220" t="str">
            <v>CR A-92  P.K. 379 (SALIDA 376)</v>
          </cell>
          <cell r="E220" t="str">
            <v>TABERNAS</v>
          </cell>
          <cell r="F220" t="str">
            <v>04200</v>
          </cell>
          <cell r="G220" t="str">
            <v>ALMERÍA</v>
          </cell>
          <cell r="H220" t="str">
            <v>ANDALUCÍA</v>
          </cell>
          <cell r="I220" t="str">
            <v>SUR</v>
          </cell>
          <cell r="J220" t="str">
            <v>DODO</v>
          </cell>
          <cell r="K220">
            <v>37.016120340000001</v>
          </cell>
          <cell r="L220">
            <v>-2.44626337</v>
          </cell>
          <cell r="M220" t="str">
            <v>HNOS BAYO</v>
          </cell>
          <cell r="N220" t="str">
            <v>DODO</v>
          </cell>
          <cell r="P220">
            <v>2024</v>
          </cell>
          <cell r="Q220" t="str">
            <v>Abierto</v>
          </cell>
        </row>
        <row r="221">
          <cell r="A221">
            <v>93359</v>
          </cell>
          <cell r="B221" t="str">
            <v>ES TABERNAS</v>
          </cell>
          <cell r="C221" t="str">
            <v>DERECHA</v>
          </cell>
          <cell r="D221" t="str">
            <v>CR. N-340 KM 479</v>
          </cell>
          <cell r="E221" t="str">
            <v>TABERNAS</v>
          </cell>
          <cell r="F221" t="str">
            <v>04200</v>
          </cell>
          <cell r="G221" t="str">
            <v>ALMERÍA</v>
          </cell>
          <cell r="H221" t="str">
            <v>ANDALUCÍA</v>
          </cell>
          <cell r="I221" t="str">
            <v>SUR</v>
          </cell>
          <cell r="J221" t="str">
            <v>DODO</v>
          </cell>
          <cell r="K221">
            <v>37.084402500000003</v>
          </cell>
          <cell r="L221">
            <v>-2.3087596000000001</v>
          </cell>
          <cell r="M221" t="str">
            <v>SIN GRUPO</v>
          </cell>
          <cell r="N221" t="str">
            <v>DODO</v>
          </cell>
          <cell r="P221">
            <v>2024</v>
          </cell>
          <cell r="Q221" t="str">
            <v>Abierto</v>
          </cell>
        </row>
        <row r="222">
          <cell r="A222">
            <v>5486</v>
          </cell>
          <cell r="B222" t="str">
            <v>E.S. HERMANOS NAVARRO</v>
          </cell>
          <cell r="C222" t="str">
            <v>DERECHA</v>
          </cell>
          <cell r="D222" t="str">
            <v>AVDA. CONSTITUCIÓN , 38</v>
          </cell>
          <cell r="E222" t="str">
            <v>SUCINA</v>
          </cell>
          <cell r="F222" t="str">
            <v>30590</v>
          </cell>
          <cell r="G222" t="str">
            <v>MURCIA</v>
          </cell>
          <cell r="H222" t="str">
            <v>MURCIA</v>
          </cell>
          <cell r="I222" t="str">
            <v>ESTE</v>
          </cell>
          <cell r="J222" t="str">
            <v>DODO</v>
          </cell>
          <cell r="K222">
            <v>37.891369871128497</v>
          </cell>
          <cell r="L222">
            <v>-0.94355965409102305</v>
          </cell>
          <cell r="M222" t="str">
            <v>HIJOS DE NAVARRO ROBLES,SL</v>
          </cell>
          <cell r="N222" t="str">
            <v>DODO</v>
          </cell>
          <cell r="P222">
            <v>2024</v>
          </cell>
          <cell r="Q222" t="str">
            <v>Abierto</v>
          </cell>
        </row>
        <row r="223">
          <cell r="A223">
            <v>96924</v>
          </cell>
          <cell r="B223" t="str">
            <v>CARBAJOSA</v>
          </cell>
          <cell r="C223" t="str">
            <v>IZQUIERDA</v>
          </cell>
          <cell r="D223" t="str">
            <v>P.I. MONTALVO III 2 Y 3 PAR 9-4</v>
          </cell>
          <cell r="E223" t="str">
            <v>CARBAJOSA DE LA SAGRADA</v>
          </cell>
          <cell r="F223">
            <v>37188</v>
          </cell>
          <cell r="G223" t="str">
            <v>SALAMANCA</v>
          </cell>
          <cell r="H223" t="str">
            <v>CASTILLA Y LEÓN</v>
          </cell>
          <cell r="I223" t="str">
            <v>NORTE</v>
          </cell>
          <cell r="J223" t="str">
            <v>DOCO</v>
          </cell>
          <cell r="M223" t="str">
            <v>CRED</v>
          </cell>
          <cell r="N223" t="str">
            <v>CRED</v>
          </cell>
          <cell r="P223" t="str">
            <v>Noviembre</v>
          </cell>
          <cell r="Q223" t="str">
            <v>Abierto</v>
          </cell>
        </row>
        <row r="224">
          <cell r="A224">
            <v>15446</v>
          </cell>
          <cell r="B224" t="str">
            <v>E.S. LAS PEDRIZAS</v>
          </cell>
          <cell r="C224" t="str">
            <v>IZQUIERDA</v>
          </cell>
          <cell r="D224" t="str">
            <v>CR A-45, 159,5</v>
          </cell>
          <cell r="E224" t="str">
            <v>MALAGA</v>
          </cell>
          <cell r="F224">
            <v>29014</v>
          </cell>
          <cell r="G224" t="str">
            <v>Málaga</v>
          </cell>
          <cell r="H224" t="str">
            <v>Andalucía</v>
          </cell>
          <cell r="I224" t="str">
            <v>SUR</v>
          </cell>
          <cell r="J224" t="str">
            <v>CODO</v>
          </cell>
          <cell r="K224">
            <v>36.812945659999997</v>
          </cell>
          <cell r="L224">
            <v>-4.4419305600000003</v>
          </cell>
          <cell r="M224" t="str">
            <v>GRUPO HERRERO</v>
          </cell>
          <cell r="N224" t="str">
            <v>CODO</v>
          </cell>
          <cell r="P224" t="str">
            <v>Noviembre</v>
          </cell>
          <cell r="Q224" t="str">
            <v>Abierto</v>
          </cell>
        </row>
        <row r="225">
          <cell r="A225">
            <v>15247</v>
          </cell>
          <cell r="B225" t="str">
            <v>E.S. NAVAS AGUEDA SL</v>
          </cell>
          <cell r="C225" t="str">
            <v>IZQUIERDA</v>
          </cell>
          <cell r="D225" t="str">
            <v>CR N-122, 147</v>
          </cell>
          <cell r="E225" t="str">
            <v>SORIA</v>
          </cell>
          <cell r="F225" t="str">
            <v>42005</v>
          </cell>
          <cell r="G225" t="str">
            <v>Soria</v>
          </cell>
          <cell r="H225" t="str">
            <v>CASTILLA Y LEÓN</v>
          </cell>
          <cell r="I225" t="str">
            <v>NORTE</v>
          </cell>
          <cell r="J225" t="str">
            <v>CODO</v>
          </cell>
          <cell r="K225">
            <v>41.762394260000001</v>
          </cell>
          <cell r="L225">
            <v>-2.4125385100000001</v>
          </cell>
          <cell r="M225" t="str">
            <v>NAVAS AGUEDA</v>
          </cell>
          <cell r="N225" t="str">
            <v>CODO</v>
          </cell>
          <cell r="P225">
            <v>2024</v>
          </cell>
          <cell r="Q225" t="str">
            <v>Abierto</v>
          </cell>
        </row>
        <row r="226">
          <cell r="A226">
            <v>5949</v>
          </cell>
          <cell r="B226" t="str">
            <v>E.S. NAVAS AGUEDA S.L.</v>
          </cell>
          <cell r="C226" t="str">
            <v>DERECHA</v>
          </cell>
          <cell r="D226" t="str">
            <v>CR N-122, 146</v>
          </cell>
          <cell r="E226" t="str">
            <v>SORIA</v>
          </cell>
          <cell r="F226" t="str">
            <v>42005</v>
          </cell>
          <cell r="G226" t="str">
            <v>Soria</v>
          </cell>
          <cell r="H226" t="str">
            <v>CASTILLA Y LEÓN</v>
          </cell>
          <cell r="I226" t="str">
            <v>NORTE</v>
          </cell>
          <cell r="J226" t="str">
            <v>CODO</v>
          </cell>
          <cell r="K226">
            <v>41.762709659999999</v>
          </cell>
          <cell r="L226">
            <v>-2.4050503700000001</v>
          </cell>
          <cell r="M226" t="str">
            <v>NAVAS AGUEDA</v>
          </cell>
          <cell r="N226" t="str">
            <v>CODO</v>
          </cell>
          <cell r="P226">
            <v>2024</v>
          </cell>
          <cell r="Q226" t="str">
            <v>Abierto</v>
          </cell>
        </row>
        <row r="227">
          <cell r="A227">
            <v>6314</v>
          </cell>
          <cell r="B227" t="str">
            <v>ES SOPUROIL SL</v>
          </cell>
          <cell r="C227" t="str">
            <v>IZQUIERDA</v>
          </cell>
          <cell r="D227" t="str">
            <v>CL BARRIO MERCADILLO, S.N.</v>
          </cell>
          <cell r="E227" t="str">
            <v>SOPUERTA</v>
          </cell>
          <cell r="F227" t="str">
            <v>48190</v>
          </cell>
          <cell r="G227" t="str">
            <v>VIZCAYA</v>
          </cell>
          <cell r="H227" t="str">
            <v>PAÍS VASCO</v>
          </cell>
          <cell r="I227" t="str">
            <v>NORTE</v>
          </cell>
          <cell r="J227" t="str">
            <v>CODO</v>
          </cell>
          <cell r="K227">
            <v>43.266886599999999</v>
          </cell>
          <cell r="L227">
            <v>-3.1530827299999999</v>
          </cell>
          <cell r="M227" t="str">
            <v>SIN GRUPO</v>
          </cell>
          <cell r="N227" t="str">
            <v>CODO</v>
          </cell>
          <cell r="P227">
            <v>2024</v>
          </cell>
          <cell r="Q227" t="str">
            <v>Abierto</v>
          </cell>
        </row>
        <row r="228">
          <cell r="A228">
            <v>6615</v>
          </cell>
          <cell r="B228" t="str">
            <v>E.S FRANCISCO JESUS GONZALEZ LUNA</v>
          </cell>
          <cell r="C228" t="str">
            <v>IZQUIERDA</v>
          </cell>
          <cell r="D228" t="str">
            <v>CR  N-433 , P.K. 94,2</v>
          </cell>
          <cell r="E228" t="str">
            <v>AROCHE</v>
          </cell>
          <cell r="F228">
            <v>21240</v>
          </cell>
          <cell r="G228" t="str">
            <v>Huelva</v>
          </cell>
          <cell r="H228" t="str">
            <v>Andalucía</v>
          </cell>
          <cell r="I228" t="str">
            <v>SUR</v>
          </cell>
          <cell r="J228" t="str">
            <v>CODO</v>
          </cell>
          <cell r="K228">
            <v>37.955475130000004</v>
          </cell>
          <cell r="L228">
            <v>-6.95435318</v>
          </cell>
          <cell r="M228" t="str">
            <v>SIN GRUPO</v>
          </cell>
          <cell r="N228" t="str">
            <v>CODO</v>
          </cell>
          <cell r="P228" t="str">
            <v>Junio</v>
          </cell>
          <cell r="Q228" t="str">
            <v>Abierto</v>
          </cell>
        </row>
        <row r="229">
          <cell r="A229">
            <v>34415</v>
          </cell>
          <cell r="B229" t="str">
            <v>E.S. OT MEDITERRANI,SL</v>
          </cell>
          <cell r="C229" t="str">
            <v>IZQUIERDA</v>
          </cell>
          <cell r="D229" t="str">
            <v>CR C-14, 45</v>
          </cell>
          <cell r="E229" t="str">
            <v>SOLIVELLA</v>
          </cell>
          <cell r="F229" t="str">
            <v>43412</v>
          </cell>
          <cell r="G229" t="str">
            <v>Tarragona</v>
          </cell>
          <cell r="H229" t="str">
            <v>CATALUÑA</v>
          </cell>
          <cell r="I229" t="str">
            <v>NORESTE</v>
          </cell>
          <cell r="J229" t="str">
            <v>DODO</v>
          </cell>
          <cell r="K229">
            <v>41.452119099999997</v>
          </cell>
          <cell r="L229">
            <v>1.17814511</v>
          </cell>
          <cell r="M229" t="str">
            <v>SIN GRUPO</v>
          </cell>
          <cell r="N229" t="str">
            <v>DODO</v>
          </cell>
          <cell r="P229">
            <v>2024</v>
          </cell>
          <cell r="Q229" t="str">
            <v>Abierto</v>
          </cell>
        </row>
        <row r="230">
          <cell r="A230">
            <v>5569</v>
          </cell>
          <cell r="B230" t="str">
            <v>ES INVERSIONES BLACAR SL</v>
          </cell>
          <cell r="C230" t="str">
            <v>IZQUIERDA</v>
          </cell>
          <cell r="D230" t="str">
            <v>CR L-603, 24,8</v>
          </cell>
          <cell r="E230" t="str">
            <v>SOLANA, LA</v>
          </cell>
          <cell r="F230">
            <v>13240</v>
          </cell>
          <cell r="G230" t="str">
            <v>Ciudad Real</v>
          </cell>
          <cell r="H230" t="str">
            <v>CASTILLA LA MANCHA</v>
          </cell>
          <cell r="I230" t="str">
            <v>CENTRO</v>
          </cell>
          <cell r="J230" t="str">
            <v>CODO</v>
          </cell>
          <cell r="K230">
            <v>38.93729226</v>
          </cell>
          <cell r="L230">
            <v>-3.2370907600000001</v>
          </cell>
          <cell r="M230" t="str">
            <v>CARMELIN</v>
          </cell>
          <cell r="N230" t="str">
            <v>CODO</v>
          </cell>
          <cell r="P230" t="str">
            <v>Mayo</v>
          </cell>
          <cell r="Q230" t="str">
            <v>Abierto</v>
          </cell>
        </row>
        <row r="231">
          <cell r="A231">
            <v>33907</v>
          </cell>
          <cell r="B231" t="str">
            <v>E.S. CARMELIN S.L.</v>
          </cell>
          <cell r="C231" t="str">
            <v>IZQUIERDA</v>
          </cell>
          <cell r="D231" t="str">
            <v>CR N-430, 307,3</v>
          </cell>
          <cell r="E231" t="str">
            <v>SOLANA, LA</v>
          </cell>
          <cell r="F231">
            <v>13240</v>
          </cell>
          <cell r="G231" t="str">
            <v>Ciudad Real</v>
          </cell>
          <cell r="H231" t="str">
            <v>CASTILLA LA MANCHA</v>
          </cell>
          <cell r="I231" t="str">
            <v>CENTRO</v>
          </cell>
          <cell r="J231" t="str">
            <v>CODO</v>
          </cell>
          <cell r="K231">
            <v>38.941863240000004</v>
          </cell>
          <cell r="L231">
            <v>-3.2468056000000001</v>
          </cell>
          <cell r="M231" t="str">
            <v>CARMELIN</v>
          </cell>
          <cell r="N231" t="str">
            <v>CODO</v>
          </cell>
          <cell r="P231" t="str">
            <v>Mayo</v>
          </cell>
          <cell r="Q231" t="str">
            <v>Abierto</v>
          </cell>
        </row>
        <row r="232">
          <cell r="A232">
            <v>34374</v>
          </cell>
          <cell r="B232" t="str">
            <v>ES OSKAR RACING TALDEA SL</v>
          </cell>
          <cell r="C232" t="str">
            <v>DERECHA</v>
          </cell>
          <cell r="D232" t="str">
            <v>CR BI-636, 15,5</v>
          </cell>
          <cell r="E232" t="str">
            <v>SODUPE</v>
          </cell>
          <cell r="F232" t="str">
            <v>48830</v>
          </cell>
          <cell r="G232" t="str">
            <v>VIZCAYA</v>
          </cell>
          <cell r="H232" t="str">
            <v>PAÍS VASCO</v>
          </cell>
          <cell r="I232" t="str">
            <v>NORTE</v>
          </cell>
          <cell r="J232" t="str">
            <v>CODO</v>
          </cell>
          <cell r="K232">
            <v>43.204515260000001</v>
          </cell>
          <cell r="L232">
            <v>-3.04753629</v>
          </cell>
          <cell r="M232" t="str">
            <v>OSKAR RACING TALDEA, S.L.</v>
          </cell>
          <cell r="N232" t="str">
            <v>CODO</v>
          </cell>
          <cell r="P232">
            <v>2024</v>
          </cell>
          <cell r="Q232" t="str">
            <v>Abierto</v>
          </cell>
        </row>
        <row r="233">
          <cell r="A233">
            <v>7106</v>
          </cell>
          <cell r="B233" t="str">
            <v>ES GESTION DE ESTACIONES DE SERVICI</v>
          </cell>
          <cell r="C233" t="str">
            <v>DERECHA</v>
          </cell>
          <cell r="D233" t="str">
            <v>CL AVENIDA COLON, S.N.</v>
          </cell>
          <cell r="E233" t="str">
            <v>MONTIJO</v>
          </cell>
          <cell r="F233">
            <v>6480</v>
          </cell>
          <cell r="G233" t="str">
            <v>Badajoz</v>
          </cell>
          <cell r="H233" t="str">
            <v>EXTREMADURA</v>
          </cell>
          <cell r="I233" t="str">
            <v>CENTRO</v>
          </cell>
          <cell r="J233" t="str">
            <v>CODO</v>
          </cell>
          <cell r="K233">
            <v>38.902476</v>
          </cell>
          <cell r="L233">
            <v>-6.6201953099999997</v>
          </cell>
          <cell r="M233" t="str">
            <v>GESMARAN</v>
          </cell>
          <cell r="N233" t="str">
            <v>CODO</v>
          </cell>
          <cell r="P233" t="str">
            <v>Noviembre</v>
          </cell>
          <cell r="Q233" t="str">
            <v>Abierto</v>
          </cell>
        </row>
        <row r="234">
          <cell r="A234">
            <v>33423</v>
          </cell>
          <cell r="B234" t="str">
            <v>CRED SOBRADIEL M.D.</v>
          </cell>
          <cell r="C234" t="str">
            <v>DERECHA</v>
          </cell>
          <cell r="D234" t="str">
            <v>AU A-68, 283</v>
          </cell>
          <cell r="E234" t="str">
            <v>SOBRADIEL</v>
          </cell>
          <cell r="F234" t="str">
            <v>50629</v>
          </cell>
          <cell r="G234" t="str">
            <v>Zaragoza</v>
          </cell>
          <cell r="H234" t="str">
            <v>ARAGÓN</v>
          </cell>
          <cell r="I234" t="str">
            <v>NORESTE</v>
          </cell>
          <cell r="J234" t="str">
            <v>DOCO</v>
          </cell>
          <cell r="K234">
            <v>41.730311219999997</v>
          </cell>
          <cell r="L234">
            <v>-1.03123147</v>
          </cell>
          <cell r="M234" t="str">
            <v>CRED</v>
          </cell>
          <cell r="N234" t="str">
            <v>CRED</v>
          </cell>
          <cell r="P234">
            <v>2024</v>
          </cell>
          <cell r="Q234" t="str">
            <v>Abierto</v>
          </cell>
        </row>
        <row r="235">
          <cell r="A235">
            <v>33424</v>
          </cell>
          <cell r="B235" t="str">
            <v>CRED SOBRADIEL M.I.</v>
          </cell>
          <cell r="C235" t="str">
            <v>IZQUIERDA</v>
          </cell>
          <cell r="D235" t="str">
            <v>AU A-68, 283</v>
          </cell>
          <cell r="E235" t="str">
            <v>SOBRADIEL</v>
          </cell>
          <cell r="F235" t="str">
            <v>50629</v>
          </cell>
          <cell r="G235" t="str">
            <v>Zaragoza</v>
          </cell>
          <cell r="H235" t="str">
            <v>ARAGÓN</v>
          </cell>
          <cell r="I235" t="str">
            <v>NORESTE</v>
          </cell>
          <cell r="J235" t="str">
            <v>DOCO</v>
          </cell>
          <cell r="K235">
            <v>41.732108719999999</v>
          </cell>
          <cell r="L235">
            <v>-1.0300942099999999</v>
          </cell>
          <cell r="M235" t="str">
            <v>CRED</v>
          </cell>
          <cell r="N235" t="str">
            <v>CRED</v>
          </cell>
          <cell r="P235">
            <v>2024</v>
          </cell>
          <cell r="Q235" t="str">
            <v>Abierto</v>
          </cell>
        </row>
        <row r="236">
          <cell r="A236">
            <v>34397</v>
          </cell>
          <cell r="B236" t="str">
            <v>CRED EL MOLINO</v>
          </cell>
          <cell r="C236" t="str">
            <v>DERECHA</v>
          </cell>
          <cell r="D236" t="str">
            <v>CR C-31, 164,38</v>
          </cell>
          <cell r="E236" t="str">
            <v>SITGES</v>
          </cell>
          <cell r="F236">
            <v>8870</v>
          </cell>
          <cell r="G236" t="str">
            <v>Barcelona</v>
          </cell>
          <cell r="H236" t="str">
            <v>CATALUÑA</v>
          </cell>
          <cell r="I236" t="str">
            <v>NORESTE</v>
          </cell>
          <cell r="J236" t="str">
            <v>COCO</v>
          </cell>
          <cell r="K236">
            <v>41.238471939999997</v>
          </cell>
          <cell r="L236">
            <v>1.8274539400000001</v>
          </cell>
          <cell r="M236" t="str">
            <v>CRED</v>
          </cell>
          <cell r="N236" t="str">
            <v>CRED</v>
          </cell>
          <cell r="P236" t="str">
            <v>Marzo</v>
          </cell>
          <cell r="Q236" t="str">
            <v>Abierto</v>
          </cell>
        </row>
        <row r="237">
          <cell r="A237">
            <v>11148</v>
          </cell>
          <cell r="B237" t="str">
            <v>E.S. NIMACI S.L.</v>
          </cell>
          <cell r="C237" t="str">
            <v>IZQUIERDA</v>
          </cell>
          <cell r="D237" t="str">
            <v>CR C-31 P.K. 344,8</v>
          </cell>
          <cell r="E237" t="str">
            <v>FONTANILLES</v>
          </cell>
          <cell r="F237" t="str">
            <v>17257</v>
          </cell>
          <cell r="G237" t="str">
            <v>Girona</v>
          </cell>
          <cell r="H237" t="str">
            <v>CATALUÑA</v>
          </cell>
          <cell r="I237" t="str">
            <v>NORESTE</v>
          </cell>
          <cell r="J237" t="str">
            <v>CODO</v>
          </cell>
          <cell r="K237">
            <v>42.004535760000003</v>
          </cell>
          <cell r="L237">
            <v>3.1459758</v>
          </cell>
          <cell r="M237" t="str">
            <v>NIMACI</v>
          </cell>
          <cell r="N237" t="str">
            <v>CODO</v>
          </cell>
          <cell r="P237" t="str">
            <v>Junio</v>
          </cell>
          <cell r="Q237" t="str">
            <v>Abierto</v>
          </cell>
        </row>
        <row r="238">
          <cell r="A238">
            <v>12080</v>
          </cell>
          <cell r="B238" t="str">
            <v>CRED SILVOTA</v>
          </cell>
          <cell r="C238" t="str">
            <v>DERECHA</v>
          </cell>
          <cell r="D238" t="str">
            <v>PG INDUSTRIAL SILVOTA, S.N.</v>
          </cell>
          <cell r="E238" t="str">
            <v>SILVOTA-LLANERA POL. INDUST</v>
          </cell>
          <cell r="F238" t="str">
            <v>33192</v>
          </cell>
          <cell r="G238" t="str">
            <v>ASTURIAS</v>
          </cell>
          <cell r="H238" t="str">
            <v>ASTURIAS</v>
          </cell>
          <cell r="I238" t="str">
            <v>NOROESTE</v>
          </cell>
          <cell r="J238" t="str">
            <v>COCO</v>
          </cell>
          <cell r="K238">
            <v>43.41532393</v>
          </cell>
          <cell r="L238">
            <v>-5.8109157600000003</v>
          </cell>
          <cell r="M238" t="str">
            <v>CRED</v>
          </cell>
          <cell r="N238" t="str">
            <v>CRED</v>
          </cell>
          <cell r="P238">
            <v>2023</v>
          </cell>
          <cell r="Q238" t="str">
            <v>Abierto</v>
          </cell>
        </row>
        <row r="239">
          <cell r="A239">
            <v>5999</v>
          </cell>
          <cell r="B239" t="str">
            <v>E.S. ALCAZAR ARRAZOLA SL</v>
          </cell>
          <cell r="C239" t="str">
            <v>IZQUIERDA</v>
          </cell>
          <cell r="D239" t="str">
            <v>CR GU-204, 129</v>
          </cell>
          <cell r="E239" t="str">
            <v>SIGUENZA</v>
          </cell>
          <cell r="F239">
            <v>19250</v>
          </cell>
          <cell r="G239" t="str">
            <v>Guadalajara</v>
          </cell>
          <cell r="H239" t="str">
            <v>CASTILLA LA MANCHA</v>
          </cell>
          <cell r="I239" t="str">
            <v>CENTRO</v>
          </cell>
          <cell r="J239" t="str">
            <v>DODO</v>
          </cell>
          <cell r="K239">
            <v>41.061891330000002</v>
          </cell>
          <cell r="L239">
            <v>-2.64725834</v>
          </cell>
          <cell r="M239" t="str">
            <v>ALCAZAR ARRAZOLA</v>
          </cell>
          <cell r="N239" t="str">
            <v>DODO</v>
          </cell>
          <cell r="P239" t="str">
            <v>Febrero</v>
          </cell>
          <cell r="Q239" t="str">
            <v>Abierto</v>
          </cell>
        </row>
        <row r="240">
          <cell r="A240">
            <v>189</v>
          </cell>
          <cell r="B240" t="str">
            <v>CARPINTERO LAGUNA, S.L.</v>
          </cell>
          <cell r="C240" t="str">
            <v>IZQUIERDA</v>
          </cell>
          <cell r="D240" t="str">
            <v>CR C-204, 19</v>
          </cell>
          <cell r="E240" t="str">
            <v>SIGUENZA</v>
          </cell>
          <cell r="F240" t="str">
            <v>19250</v>
          </cell>
          <cell r="G240" t="str">
            <v>Guadalajara</v>
          </cell>
          <cell r="H240" t="str">
            <v>CASTILLA LA MANCHA</v>
          </cell>
          <cell r="I240" t="str">
            <v>CENTRO</v>
          </cell>
          <cell r="J240" t="str">
            <v>CODO</v>
          </cell>
          <cell r="K240">
            <v>41.06522854</v>
          </cell>
          <cell r="L240">
            <v>-2.6474553099999998</v>
          </cell>
          <cell r="M240" t="str">
            <v>SIN GRUPO</v>
          </cell>
          <cell r="N240" t="str">
            <v>CODO</v>
          </cell>
          <cell r="P240">
            <v>2024</v>
          </cell>
          <cell r="Q240" t="str">
            <v>Abierto</v>
          </cell>
        </row>
        <row r="241">
          <cell r="A241">
            <v>96768</v>
          </cell>
          <cell r="B241" t="str">
            <v>CRED MORATILLAS</v>
          </cell>
          <cell r="C241" t="str">
            <v>DERECHA</v>
          </cell>
          <cell r="D241" t="str">
            <v>CR A-3 P.K. 304</v>
          </cell>
          <cell r="E241" t="str">
            <v>SIETE AGUAS</v>
          </cell>
          <cell r="F241" t="str">
            <v>46392</v>
          </cell>
          <cell r="G241" t="str">
            <v>VALENCIA</v>
          </cell>
          <cell r="H241" t="str">
            <v>COMUNIDAD VALENCIANA</v>
          </cell>
          <cell r="I241" t="str">
            <v>ESTE</v>
          </cell>
          <cell r="J241" t="str">
            <v>DOCO</v>
          </cell>
          <cell r="K241">
            <v>39.450566420000001</v>
          </cell>
          <cell r="L241">
            <v>-0.92966713999999995</v>
          </cell>
          <cell r="M241" t="str">
            <v>CRED</v>
          </cell>
          <cell r="N241" t="str">
            <v>CRED</v>
          </cell>
          <cell r="P241">
            <v>2023</v>
          </cell>
          <cell r="Q241" t="str">
            <v>Abierto</v>
          </cell>
        </row>
        <row r="242">
          <cell r="A242">
            <v>33719</v>
          </cell>
          <cell r="B242" t="str">
            <v>CRED LOS OCHOS</v>
          </cell>
          <cell r="C242" t="str">
            <v>DERECHA</v>
          </cell>
          <cell r="D242" t="str">
            <v>CR N-634, 232,5</v>
          </cell>
          <cell r="E242" t="str">
            <v>SIERRAPANDO</v>
          </cell>
          <cell r="F242" t="str">
            <v>39317</v>
          </cell>
          <cell r="G242" t="str">
            <v>CANTABRIA</v>
          </cell>
          <cell r="H242" t="str">
            <v>CANTABRIA</v>
          </cell>
          <cell r="I242" t="str">
            <v>NOROESTE</v>
          </cell>
          <cell r="J242" t="str">
            <v>COCO</v>
          </cell>
          <cell r="K242">
            <v>43.340999359999998</v>
          </cell>
          <cell r="L242">
            <v>-4.0294240700000001</v>
          </cell>
          <cell r="M242" t="str">
            <v>CRED</v>
          </cell>
          <cell r="N242" t="str">
            <v>CRED</v>
          </cell>
          <cell r="P242">
            <v>2024</v>
          </cell>
          <cell r="Q242" t="str">
            <v>Abierto</v>
          </cell>
        </row>
        <row r="243">
          <cell r="A243">
            <v>7215</v>
          </cell>
          <cell r="B243" t="str">
            <v>ES SUMINISTROS DE COMBUSTIBLES</v>
          </cell>
          <cell r="C243" t="str">
            <v>DERECHA</v>
          </cell>
          <cell r="D243" t="str">
            <v>CR H-131, 31</v>
          </cell>
          <cell r="E243" t="str">
            <v>VILLANUEVA DE LOS CASTILLEJOS</v>
          </cell>
          <cell r="F243" t="str">
            <v>21540</v>
          </cell>
          <cell r="G243" t="str">
            <v>Huelva</v>
          </cell>
          <cell r="H243" t="str">
            <v>ANDALUCÍA</v>
          </cell>
          <cell r="I243" t="str">
            <v>SUR</v>
          </cell>
          <cell r="J243" t="str">
            <v>DODO</v>
          </cell>
          <cell r="K243">
            <v>37.497256040000003</v>
          </cell>
          <cell r="L243">
            <v>-7.2684748499999996</v>
          </cell>
          <cell r="M243" t="str">
            <v>SIN GRUPO</v>
          </cell>
          <cell r="N243" t="str">
            <v>DODO</v>
          </cell>
          <cell r="P243" t="str">
            <v>Septiembre</v>
          </cell>
          <cell r="Q243" t="str">
            <v>Abierto</v>
          </cell>
        </row>
        <row r="244">
          <cell r="A244">
            <v>11229</v>
          </cell>
          <cell r="B244" t="str">
            <v>ES REPSOL MANCHA REAL</v>
          </cell>
          <cell r="C244" t="str">
            <v>IZQUIERDA</v>
          </cell>
          <cell r="D244" t="str">
            <v>CTRA J-3242 KM 0.70 MI</v>
          </cell>
          <cell r="E244" t="str">
            <v>MANCHA REAL</v>
          </cell>
          <cell r="F244" t="str">
            <v>23100</v>
          </cell>
          <cell r="G244" t="str">
            <v>Jaén</v>
          </cell>
          <cell r="H244" t="str">
            <v>ANDALUCÍA</v>
          </cell>
          <cell r="I244" t="str">
            <v>SUR</v>
          </cell>
          <cell r="J244" t="str">
            <v>DODO</v>
          </cell>
          <cell r="K244">
            <v>37.769199999999998</v>
          </cell>
          <cell r="L244">
            <v>-3.6122999999999998</v>
          </cell>
          <cell r="M244" t="str">
            <v>FAJAREAS S.L.U.</v>
          </cell>
          <cell r="N244" t="str">
            <v>DODO</v>
          </cell>
          <cell r="P244" t="str">
            <v>Abril</v>
          </cell>
          <cell r="Q244" t="str">
            <v>Abierto</v>
          </cell>
        </row>
        <row r="245">
          <cell r="A245">
            <v>34064</v>
          </cell>
          <cell r="B245" t="str">
            <v>GASOLINERA SESTAO,S.L.</v>
          </cell>
          <cell r="C245" t="str">
            <v>DERECHA</v>
          </cell>
          <cell r="D245" t="str">
            <v>CL GRUPO LA PAZ, 1</v>
          </cell>
          <cell r="E245" t="str">
            <v>SESTAO</v>
          </cell>
          <cell r="F245" t="str">
            <v>48910</v>
          </cell>
          <cell r="G245" t="str">
            <v>VIZCAYA</v>
          </cell>
          <cell r="H245" t="str">
            <v>PAÍS VASCO</v>
          </cell>
          <cell r="I245" t="str">
            <v>NORTE</v>
          </cell>
          <cell r="J245" t="str">
            <v>CODO</v>
          </cell>
          <cell r="K245">
            <v>43.312898740000001</v>
          </cell>
          <cell r="L245">
            <v>-3.01036379</v>
          </cell>
          <cell r="M245" t="str">
            <v>SIN GRUPO</v>
          </cell>
          <cell r="N245" t="str">
            <v>CODO</v>
          </cell>
          <cell r="P245">
            <v>2024</v>
          </cell>
          <cell r="Q245" t="str">
            <v>Abierto</v>
          </cell>
        </row>
        <row r="246">
          <cell r="A246">
            <v>96992</v>
          </cell>
          <cell r="B246" t="str">
            <v>CRED E.S. GALINDO M. IZDO</v>
          </cell>
          <cell r="C246" t="str">
            <v>IZQUIERDA</v>
          </cell>
          <cell r="D246" t="str">
            <v>CR BI-3745, 9,2 M IZD</v>
          </cell>
          <cell r="E246" t="str">
            <v>SESTAO</v>
          </cell>
          <cell r="F246" t="str">
            <v>48910</v>
          </cell>
          <cell r="G246" t="str">
            <v>VIZCAYA</v>
          </cell>
          <cell r="H246" t="str">
            <v>PAÍS VASCO</v>
          </cell>
          <cell r="I246" t="str">
            <v>NORTE</v>
          </cell>
          <cell r="J246" t="str">
            <v>DOCO</v>
          </cell>
          <cell r="K246">
            <v>43.298458940000003</v>
          </cell>
          <cell r="L246">
            <v>-3.0031302800000002</v>
          </cell>
          <cell r="M246" t="str">
            <v>CRED</v>
          </cell>
          <cell r="N246" t="str">
            <v>CRED</v>
          </cell>
          <cell r="P246">
            <v>2024</v>
          </cell>
          <cell r="Q246" t="str">
            <v>Abierto</v>
          </cell>
        </row>
        <row r="247">
          <cell r="A247">
            <v>31031</v>
          </cell>
          <cell r="B247" t="str">
            <v>CRED E.S. GALINDO M. DCHO</v>
          </cell>
          <cell r="C247" t="str">
            <v>DERECHA</v>
          </cell>
          <cell r="D247" t="str">
            <v>CR BI-3745, 9,2 M DCHO</v>
          </cell>
          <cell r="E247" t="str">
            <v>SESTAO</v>
          </cell>
          <cell r="F247" t="str">
            <v>48910</v>
          </cell>
          <cell r="G247" t="str">
            <v>VIZCAYA</v>
          </cell>
          <cell r="H247" t="str">
            <v>PAÍS VASCO</v>
          </cell>
          <cell r="I247" t="str">
            <v>NORTE</v>
          </cell>
          <cell r="J247" t="str">
            <v>DOCO</v>
          </cell>
          <cell r="K247">
            <v>43.298857159999997</v>
          </cell>
          <cell r="L247">
            <v>-3.00270715</v>
          </cell>
          <cell r="M247" t="str">
            <v>CRED</v>
          </cell>
          <cell r="N247" t="str">
            <v>CRED</v>
          </cell>
          <cell r="P247">
            <v>2024</v>
          </cell>
          <cell r="Q247" t="str">
            <v>Abierto</v>
          </cell>
        </row>
        <row r="248">
          <cell r="A248">
            <v>96235</v>
          </cell>
          <cell r="B248" t="str">
            <v>ES SALAS GESTION DE CARBURANTES,</v>
          </cell>
          <cell r="C248" t="str">
            <v>DERECHA</v>
          </cell>
          <cell r="D248" t="str">
            <v>CR A-4, 33,7</v>
          </cell>
          <cell r="E248" t="str">
            <v>SESEÑA</v>
          </cell>
          <cell r="F248" t="str">
            <v>45224</v>
          </cell>
          <cell r="G248" t="str">
            <v>Toledo</v>
          </cell>
          <cell r="H248" t="str">
            <v>CASTILLA LA MANCHA</v>
          </cell>
          <cell r="I248" t="str">
            <v>CENTRO</v>
          </cell>
          <cell r="J248" t="str">
            <v>CODO</v>
          </cell>
          <cell r="K248">
            <v>40.128156570000002</v>
          </cell>
          <cell r="L248">
            <v>-3.65764011</v>
          </cell>
          <cell r="M248" t="str">
            <v>SALAS GESTIÓN DE CARBURANTES, SL</v>
          </cell>
          <cell r="N248" t="str">
            <v>CODO</v>
          </cell>
          <cell r="P248" t="str">
            <v>ENERO</v>
          </cell>
          <cell r="Q248" t="str">
            <v>Abierto</v>
          </cell>
        </row>
        <row r="249">
          <cell r="A249">
            <v>96930</v>
          </cell>
          <cell r="B249" t="str">
            <v>CRED SESEÑA M.IZDO</v>
          </cell>
          <cell r="C249" t="str">
            <v>IZQUIERDA</v>
          </cell>
          <cell r="D249" t="str">
            <v>CR A-4, 36,5 M.IZDO</v>
          </cell>
          <cell r="E249" t="str">
            <v>SESEÑA</v>
          </cell>
          <cell r="F249" t="str">
            <v>45223</v>
          </cell>
          <cell r="G249" t="str">
            <v>Toledo</v>
          </cell>
          <cell r="H249" t="str">
            <v>CASTILLA LA MANCHA</v>
          </cell>
          <cell r="I249" t="str">
            <v>CENTRO</v>
          </cell>
          <cell r="J249" t="str">
            <v>COCO</v>
          </cell>
          <cell r="K249">
            <v>40.105113940000003</v>
          </cell>
          <cell r="L249">
            <v>-3.6450850699999999</v>
          </cell>
          <cell r="M249" t="str">
            <v>CRED</v>
          </cell>
          <cell r="N249" t="str">
            <v>CRED</v>
          </cell>
          <cell r="P249">
            <v>2024</v>
          </cell>
          <cell r="Q249" t="str">
            <v>Abierto</v>
          </cell>
        </row>
        <row r="250">
          <cell r="A250">
            <v>4696</v>
          </cell>
          <cell r="B250" t="str">
            <v>CRED SESEÑA M.DCHO</v>
          </cell>
          <cell r="C250" t="str">
            <v>DERECHA</v>
          </cell>
          <cell r="D250" t="str">
            <v>CR A-4, 36,5 M.DCHO</v>
          </cell>
          <cell r="E250" t="str">
            <v>SESEÑA</v>
          </cell>
          <cell r="F250" t="str">
            <v>45223</v>
          </cell>
          <cell r="G250" t="str">
            <v>Toledo</v>
          </cell>
          <cell r="H250" t="str">
            <v>CASTILLA LA MANCHA</v>
          </cell>
          <cell r="I250" t="str">
            <v>CENTRO</v>
          </cell>
          <cell r="J250" t="str">
            <v>COCO</v>
          </cell>
          <cell r="K250">
            <v>40.104879160000003</v>
          </cell>
          <cell r="L250">
            <v>-3.64589433</v>
          </cell>
          <cell r="M250" t="str">
            <v>CRED</v>
          </cell>
          <cell r="N250" t="str">
            <v>CRED</v>
          </cell>
          <cell r="P250">
            <v>2024</v>
          </cell>
          <cell r="Q250" t="str">
            <v>Abierto</v>
          </cell>
        </row>
        <row r="251">
          <cell r="A251">
            <v>15438</v>
          </cell>
          <cell r="B251" t="str">
            <v>E.S. ISÁBENA</v>
          </cell>
          <cell r="C251" t="str">
            <v>DERECHA</v>
          </cell>
          <cell r="D251" t="str">
            <v>CR A-1605, 16</v>
          </cell>
          <cell r="E251" t="str">
            <v>SERRADUY</v>
          </cell>
          <cell r="F251" t="str">
            <v>22483</v>
          </cell>
          <cell r="G251" t="str">
            <v>Huesca</v>
          </cell>
          <cell r="H251" t="str">
            <v>ARAGÓN</v>
          </cell>
          <cell r="I251" t="str">
            <v>NORESTE</v>
          </cell>
          <cell r="J251" t="str">
            <v>DODO</v>
          </cell>
          <cell r="K251">
            <v>42.315582740000004</v>
          </cell>
          <cell r="L251">
            <v>0.56484964000000004</v>
          </cell>
          <cell r="M251" t="str">
            <v>SIN GRUPO</v>
          </cell>
          <cell r="N251" t="str">
            <v>DODO</v>
          </cell>
          <cell r="P251">
            <v>2024</v>
          </cell>
          <cell r="Q251" t="str">
            <v>Abierto</v>
          </cell>
        </row>
        <row r="252">
          <cell r="A252">
            <v>4092</v>
          </cell>
          <cell r="B252" t="str">
            <v>E.S. CELANOVA, S.A.</v>
          </cell>
          <cell r="C252" t="str">
            <v>DERECHA</v>
          </cell>
          <cell r="D252" t="str">
            <v>CR N-540, 21,9  D</v>
          </cell>
          <cell r="E252" t="str">
            <v>CELANOVA</v>
          </cell>
          <cell r="F252" t="str">
            <v>32800</v>
          </cell>
          <cell r="G252" t="str">
            <v>Ourense</v>
          </cell>
          <cell r="H252" t="str">
            <v>GALICIA</v>
          </cell>
          <cell r="I252" t="str">
            <v>NOROESTE</v>
          </cell>
          <cell r="J252" t="str">
            <v>DODO</v>
          </cell>
          <cell r="K252">
            <v>42.158786579999997</v>
          </cell>
          <cell r="L252">
            <v>-7.9499727599999996</v>
          </cell>
          <cell r="M252" t="str">
            <v>SIN GRUPO</v>
          </cell>
          <cell r="N252" t="str">
            <v>DODO</v>
          </cell>
          <cell r="P252" t="str">
            <v>Octubre</v>
          </cell>
          <cell r="Q252" t="str">
            <v>Abierto</v>
          </cell>
        </row>
        <row r="253">
          <cell r="A253">
            <v>4109</v>
          </cell>
          <cell r="B253" t="str">
            <v>E.S. PLAZA ESPAÑA E.S.</v>
          </cell>
          <cell r="C253" t="str">
            <v>DERECHA</v>
          </cell>
          <cell r="D253" t="str">
            <v>PLAZA ESPAÑA</v>
          </cell>
          <cell r="E253" t="str">
            <v>VIGO</v>
          </cell>
          <cell r="F253" t="str">
            <v>36203</v>
          </cell>
          <cell r="G253" t="str">
            <v>Pontevedra</v>
          </cell>
          <cell r="H253" t="str">
            <v>GALICIA</v>
          </cell>
          <cell r="I253" t="str">
            <v>NOROESTE</v>
          </cell>
          <cell r="J253" t="str">
            <v>DODO</v>
          </cell>
          <cell r="K253">
            <v>42.228932299999997</v>
          </cell>
          <cell r="L253">
            <v>-8.7201056099999992</v>
          </cell>
          <cell r="M253" t="str">
            <v>PLAZA DE ESPAÑA</v>
          </cell>
          <cell r="N253" t="str">
            <v>DODO</v>
          </cell>
          <cell r="P253" t="str">
            <v>Octubre</v>
          </cell>
          <cell r="Q253" t="str">
            <v>Abierto</v>
          </cell>
        </row>
        <row r="254">
          <cell r="A254">
            <v>34100</v>
          </cell>
          <cell r="B254" t="str">
            <v>ES PUIGFEL GESTIONS</v>
          </cell>
          <cell r="C254" t="str">
            <v>IZQUIERDA</v>
          </cell>
          <cell r="D254" t="str">
            <v>CR C-1413, 32,7</v>
          </cell>
          <cell r="E254" t="str">
            <v>SENTMENAT</v>
          </cell>
          <cell r="F254" t="str">
            <v>08181</v>
          </cell>
          <cell r="G254" t="str">
            <v>Barcelona</v>
          </cell>
          <cell r="H254" t="str">
            <v>CATALUÑA</v>
          </cell>
          <cell r="I254" t="str">
            <v>NORESTE</v>
          </cell>
          <cell r="J254" t="str">
            <v>CODO</v>
          </cell>
          <cell r="K254">
            <v>41.615534439999998</v>
          </cell>
          <cell r="L254">
            <v>2.1370476599999999</v>
          </cell>
          <cell r="M254" t="str">
            <v>GRUPO PUIGFEL</v>
          </cell>
          <cell r="N254" t="str">
            <v>CODO</v>
          </cell>
          <cell r="P254">
            <v>2024</v>
          </cell>
          <cell r="Q254" t="str">
            <v>Abierto</v>
          </cell>
        </row>
        <row r="255">
          <cell r="A255">
            <v>15957</v>
          </cell>
          <cell r="B255" t="str">
            <v>DOMIPETROL,S.L.</v>
          </cell>
          <cell r="C255" t="str">
            <v>IZQUIERDA</v>
          </cell>
          <cell r="D255" t="str">
            <v>CR N-331, 51,3</v>
          </cell>
          <cell r="E255" t="str">
            <v>AGUILAR DE LA FRONTERA</v>
          </cell>
          <cell r="F255" t="str">
            <v>14920</v>
          </cell>
          <cell r="G255" t="str">
            <v>Córdoba</v>
          </cell>
          <cell r="H255" t="str">
            <v>ANDALUCÍA</v>
          </cell>
          <cell r="I255" t="str">
            <v>SUR</v>
          </cell>
          <cell r="J255" t="str">
            <v>CODO</v>
          </cell>
          <cell r="N255" t="str">
            <v>CODO</v>
          </cell>
          <cell r="P255" t="str">
            <v>Noviembre</v>
          </cell>
          <cell r="Q255" t="str">
            <v>Abierto</v>
          </cell>
        </row>
        <row r="256">
          <cell r="A256">
            <v>11194</v>
          </cell>
          <cell r="B256" t="str">
            <v>E.S. FERNANDO SANTAMARIA SALINILLAS</v>
          </cell>
          <cell r="C256" t="str">
            <v>IZQUIERDA</v>
          </cell>
          <cell r="D256" t="str">
            <v>CR N-124, 35</v>
          </cell>
          <cell r="E256" t="str">
            <v>SALINILLAS DE BURADON</v>
          </cell>
          <cell r="F256" t="str">
            <v>01212</v>
          </cell>
          <cell r="G256" t="str">
            <v>ÁLAVA</v>
          </cell>
          <cell r="H256" t="str">
            <v>PAÍS VASCO</v>
          </cell>
          <cell r="I256" t="str">
            <v>NORTE</v>
          </cell>
          <cell r="J256" t="str">
            <v>CODO</v>
          </cell>
          <cell r="K256">
            <v>42.635800889999999</v>
          </cell>
          <cell r="L256">
            <v>-2.85001872</v>
          </cell>
          <cell r="M256" t="str">
            <v>FERNANDO SANTAMARIA GENAGA</v>
          </cell>
          <cell r="N256" t="str">
            <v>CODO</v>
          </cell>
          <cell r="P256" t="str">
            <v>Junio</v>
          </cell>
          <cell r="Q256" t="str">
            <v>Abierto</v>
          </cell>
        </row>
        <row r="257">
          <cell r="A257">
            <v>12905</v>
          </cell>
          <cell r="B257" t="str">
            <v>ES CAP DESARROLLO DE INVERS. Y PROY</v>
          </cell>
          <cell r="C257" t="str">
            <v>IZQUIERDA</v>
          </cell>
          <cell r="D257" t="str">
            <v>CL LOS DORADORES, 6</v>
          </cell>
          <cell r="E257" t="str">
            <v>SEGOVIA</v>
          </cell>
          <cell r="F257" t="str">
            <v>40004</v>
          </cell>
          <cell r="G257" t="str">
            <v>Segovia</v>
          </cell>
          <cell r="H257" t="str">
            <v>CASTILLA Y LEÓN</v>
          </cell>
          <cell r="I257" t="str">
            <v>NORTE</v>
          </cell>
          <cell r="J257" t="str">
            <v>CODO</v>
          </cell>
          <cell r="K257">
            <v>40.941421589999997</v>
          </cell>
          <cell r="L257">
            <v>-4.1057078799999998</v>
          </cell>
          <cell r="M257" t="str">
            <v>CAP DESARROLLO DE INVERS. Y PROYECT</v>
          </cell>
          <cell r="N257" t="str">
            <v>CODO</v>
          </cell>
          <cell r="P257">
            <v>2024</v>
          </cell>
          <cell r="Q257" t="str">
            <v>Abierto</v>
          </cell>
        </row>
        <row r="258">
          <cell r="A258">
            <v>4291</v>
          </cell>
          <cell r="B258" t="str">
            <v>E.S. CARBURANTES GEOT,S.L.</v>
          </cell>
          <cell r="C258" t="str">
            <v>DERECHA</v>
          </cell>
          <cell r="D258" t="str">
            <v>CL PASEO EZEQUIEL GONZALEZ, 28</v>
          </cell>
          <cell r="E258" t="str">
            <v>SEGOVIA</v>
          </cell>
          <cell r="F258" t="str">
            <v>40002</v>
          </cell>
          <cell r="G258" t="str">
            <v>Segovia</v>
          </cell>
          <cell r="H258" t="str">
            <v>CASTILLA Y LEÓN</v>
          </cell>
          <cell r="I258" t="str">
            <v>NORTE</v>
          </cell>
          <cell r="J258" t="str">
            <v>DODO</v>
          </cell>
          <cell r="K258">
            <v>40.943551480000004</v>
          </cell>
          <cell r="L258">
            <v>-4.1203574500000002</v>
          </cell>
          <cell r="M258" t="str">
            <v>GEOT,S.L.</v>
          </cell>
          <cell r="N258" t="str">
            <v>DODO</v>
          </cell>
          <cell r="P258">
            <v>2024</v>
          </cell>
          <cell r="Q258" t="str">
            <v>Abierto</v>
          </cell>
        </row>
        <row r="259">
          <cell r="A259">
            <v>92230</v>
          </cell>
          <cell r="B259" t="str">
            <v>RIPOLL SEDAVÍ</v>
          </cell>
          <cell r="C259" t="str">
            <v>DERECHA</v>
          </cell>
          <cell r="D259" t="str">
            <v>AVENIDA DEL MEDITERRANEO Nº 12</v>
          </cell>
          <cell r="E259" t="str">
            <v>SEDAVI</v>
          </cell>
          <cell r="F259" t="str">
            <v>46910</v>
          </cell>
          <cell r="G259" t="str">
            <v>Valencia</v>
          </cell>
          <cell r="H259" t="str">
            <v>COMUNIDAD VALENCIANA</v>
          </cell>
          <cell r="I259" t="str">
            <v>ESTE</v>
          </cell>
          <cell r="J259" t="str">
            <v>DODO</v>
          </cell>
          <cell r="K259">
            <v>39.424400522345501</v>
          </cell>
          <cell r="L259">
            <v>-0.37410320713314399</v>
          </cell>
          <cell r="M259" t="str">
            <v>GRUPO RIPOLL-CARBONELL</v>
          </cell>
          <cell r="N259" t="str">
            <v>DODO</v>
          </cell>
          <cell r="P259">
            <v>2024</v>
          </cell>
          <cell r="Q259" t="str">
            <v>Abierto</v>
          </cell>
        </row>
        <row r="260">
          <cell r="A260">
            <v>96320</v>
          </cell>
          <cell r="B260" t="str">
            <v>E.S. NEREA MARTINEZ SEPULVEDA</v>
          </cell>
          <cell r="C260" t="str">
            <v>IZQUIERDA</v>
          </cell>
          <cell r="D260" t="str">
            <v>CR A-2, 125,15</v>
          </cell>
          <cell r="E260" t="str">
            <v>SAUCA</v>
          </cell>
          <cell r="F260" t="str">
            <v>19262</v>
          </cell>
          <cell r="G260" t="str">
            <v>Guadalajara</v>
          </cell>
          <cell r="H260" t="str">
            <v>CASTILLA LA MANCHA</v>
          </cell>
          <cell r="I260" t="str">
            <v>CENTRO</v>
          </cell>
          <cell r="J260" t="str">
            <v>CODO</v>
          </cell>
          <cell r="K260">
            <v>41.0137985</v>
          </cell>
          <cell r="L260">
            <v>-2.55477365</v>
          </cell>
          <cell r="M260" t="str">
            <v>NEREA MARTÍNEZ SEPÚLVEDA</v>
          </cell>
          <cell r="N260" t="str">
            <v>CODO</v>
          </cell>
          <cell r="P260">
            <v>2024</v>
          </cell>
          <cell r="Q260" t="str">
            <v>Abierto</v>
          </cell>
        </row>
        <row r="261">
          <cell r="A261">
            <v>33338</v>
          </cell>
          <cell r="B261" t="str">
            <v>E.S. NEREA MARTINEZ SEPULVEDA</v>
          </cell>
          <cell r="C261" t="str">
            <v>DERECHA</v>
          </cell>
          <cell r="D261" t="str">
            <v>CR A-2, 125</v>
          </cell>
          <cell r="E261" t="str">
            <v>SAUCA</v>
          </cell>
          <cell r="F261" t="str">
            <v>19262</v>
          </cell>
          <cell r="G261" t="str">
            <v>Guadalajara</v>
          </cell>
          <cell r="H261" t="str">
            <v>CASTILLA LA MANCHA</v>
          </cell>
          <cell r="I261" t="str">
            <v>CENTRO</v>
          </cell>
          <cell r="J261" t="str">
            <v>CODO</v>
          </cell>
          <cell r="K261">
            <v>41.012273299999997</v>
          </cell>
          <cell r="L261">
            <v>-2.5546017499999998</v>
          </cell>
          <cell r="M261" t="str">
            <v>NEREA MARTÍNEZ SEPÚLVEDA</v>
          </cell>
          <cell r="N261" t="str">
            <v>CODO</v>
          </cell>
          <cell r="P261">
            <v>2024</v>
          </cell>
          <cell r="Q261" t="str">
            <v>Abierto</v>
          </cell>
        </row>
        <row r="262">
          <cell r="A262">
            <v>31137</v>
          </cell>
          <cell r="B262" t="str">
            <v>E.S. PUERTO LOPE GESTIONES SL</v>
          </cell>
          <cell r="C262" t="str">
            <v>DERECHA</v>
          </cell>
          <cell r="D262" t="str">
            <v>CR N-432, 407,5</v>
          </cell>
          <cell r="E262" t="str">
            <v>MOCLIN</v>
          </cell>
          <cell r="F262">
            <v>18247</v>
          </cell>
          <cell r="G262" t="str">
            <v>Granada</v>
          </cell>
          <cell r="H262" t="str">
            <v>Andalucía</v>
          </cell>
          <cell r="I262" t="str">
            <v>SUR</v>
          </cell>
          <cell r="J262" t="str">
            <v>CODO</v>
          </cell>
          <cell r="K262">
            <v>37.332999119999997</v>
          </cell>
          <cell r="L262">
            <v>-3.8321965800000002</v>
          </cell>
          <cell r="M262" t="str">
            <v>SIN GRUPO</v>
          </cell>
          <cell r="N262" t="str">
            <v>CODO</v>
          </cell>
          <cell r="P262" t="str">
            <v>Noviembre</v>
          </cell>
          <cell r="Q262" t="str">
            <v>Abierto</v>
          </cell>
        </row>
        <row r="263">
          <cell r="A263">
            <v>96788</v>
          </cell>
          <cell r="B263" t="str">
            <v>PAFER ZALLA SL</v>
          </cell>
          <cell r="C263" t="str">
            <v>DERECHA</v>
          </cell>
          <cell r="D263" t="str">
            <v>CL POLIG.IND. BALPARDA EL ARBOL , 2</v>
          </cell>
          <cell r="E263" t="str">
            <v>SANTURCE</v>
          </cell>
          <cell r="F263" t="str">
            <v>48980</v>
          </cell>
          <cell r="G263" t="str">
            <v>VIZCAYA</v>
          </cell>
          <cell r="H263" t="str">
            <v>PAÍS VASCO</v>
          </cell>
          <cell r="I263" t="str">
            <v>NORTE</v>
          </cell>
          <cell r="J263" t="str">
            <v>DROD</v>
          </cell>
          <cell r="K263">
            <v>43.319640849999999</v>
          </cell>
          <cell r="L263">
            <v>-3.0459627999999999</v>
          </cell>
          <cell r="M263" t="str">
            <v>SIN GRUPO</v>
          </cell>
          <cell r="N263" t="str">
            <v>CODO</v>
          </cell>
          <cell r="P263">
            <v>2024</v>
          </cell>
          <cell r="Q263" t="str">
            <v>Abierto</v>
          </cell>
        </row>
        <row r="264">
          <cell r="A264">
            <v>12694</v>
          </cell>
          <cell r="B264" t="str">
            <v>E.S. SANTOÑA (CANTABRIA)</v>
          </cell>
          <cell r="C264" t="str">
            <v>DERECHA</v>
          </cell>
          <cell r="D264" t="str">
            <v>CR CA-141, 38,0</v>
          </cell>
          <cell r="E264" t="str">
            <v>SANTOÑA</v>
          </cell>
          <cell r="F264" t="str">
            <v>39740</v>
          </cell>
          <cell r="G264" t="str">
            <v>CANTABRIA</v>
          </cell>
          <cell r="H264" t="str">
            <v>CANTABRIA</v>
          </cell>
          <cell r="I264" t="str">
            <v>NOROESTE</v>
          </cell>
          <cell r="J264" t="str">
            <v>CODO</v>
          </cell>
          <cell r="K264">
            <v>43.449880270000001</v>
          </cell>
          <cell r="L264">
            <v>-3.4568626500000001</v>
          </cell>
          <cell r="M264" t="str">
            <v>FAGRA</v>
          </cell>
          <cell r="N264" t="str">
            <v>CODO</v>
          </cell>
          <cell r="P264">
            <v>2024</v>
          </cell>
          <cell r="Q264" t="str">
            <v>Abierto</v>
          </cell>
        </row>
        <row r="265">
          <cell r="A265">
            <v>96950</v>
          </cell>
          <cell r="B265" t="str">
            <v>E.S. ESTACIONES CONVENIENCE Y SERVI</v>
          </cell>
          <cell r="C265" t="str">
            <v>DERECHA</v>
          </cell>
          <cell r="D265" t="str">
            <v>N-340 P.K. 674,5 (M.D.)</v>
          </cell>
          <cell r="E265" t="str">
            <v>SANTOMERA</v>
          </cell>
          <cell r="F265" t="str">
            <v>30140</v>
          </cell>
          <cell r="G265" t="str">
            <v>MURCIA</v>
          </cell>
          <cell r="H265" t="str">
            <v>MURCIA</v>
          </cell>
          <cell r="I265" t="str">
            <v>ESTE</v>
          </cell>
          <cell r="J265" t="str">
            <v>DODO</v>
          </cell>
          <cell r="K265">
            <v>38.063364380000003</v>
          </cell>
          <cell r="L265">
            <v>-1.0385928200000001</v>
          </cell>
          <cell r="M265" t="str">
            <v>SIN GRUPO</v>
          </cell>
          <cell r="N265" t="str">
            <v>DODO</v>
          </cell>
          <cell r="P265">
            <v>2024</v>
          </cell>
          <cell r="Q265" t="str">
            <v>Abierto</v>
          </cell>
        </row>
        <row r="266">
          <cell r="A266">
            <v>96726</v>
          </cell>
          <cell r="B266" t="str">
            <v>CRED ABANILLA</v>
          </cell>
          <cell r="C266" t="str">
            <v>DERECHA</v>
          </cell>
          <cell r="D266" t="str">
            <v>CR  A-7 , P.K. 554 M.D.</v>
          </cell>
          <cell r="E266" t="str">
            <v>SANTOMERA</v>
          </cell>
          <cell r="F266" t="str">
            <v>30140</v>
          </cell>
          <cell r="G266" t="str">
            <v>MURCIA</v>
          </cell>
          <cell r="H266" t="str">
            <v>MURCIA</v>
          </cell>
          <cell r="I266" t="str">
            <v>ESTE</v>
          </cell>
          <cell r="J266" t="str">
            <v>DOCO</v>
          </cell>
          <cell r="K266">
            <v>38.10259404</v>
          </cell>
          <cell r="L266">
            <v>-1.03530145</v>
          </cell>
          <cell r="M266" t="str">
            <v>CRED</v>
          </cell>
          <cell r="N266" t="str">
            <v>CRED</v>
          </cell>
          <cell r="P266">
            <v>2023</v>
          </cell>
          <cell r="Q266" t="str">
            <v>Abierto</v>
          </cell>
        </row>
        <row r="267">
          <cell r="A267">
            <v>96727</v>
          </cell>
          <cell r="B267" t="str">
            <v>CRED SANTOMERA M.I.</v>
          </cell>
          <cell r="C267" t="str">
            <v>IZQUIERDA</v>
          </cell>
          <cell r="D267" t="str">
            <v>CR  A-7 P.K. 554 M.I.</v>
          </cell>
          <cell r="E267" t="str">
            <v>SANTOMERA</v>
          </cell>
          <cell r="F267" t="str">
            <v>30140</v>
          </cell>
          <cell r="G267" t="str">
            <v>MURCIA</v>
          </cell>
          <cell r="H267" t="str">
            <v>MURCIA</v>
          </cell>
          <cell r="I267" t="str">
            <v>ESTE</v>
          </cell>
          <cell r="J267" t="str">
            <v>DOCO</v>
          </cell>
          <cell r="K267">
            <v>38.100838629999998</v>
          </cell>
          <cell r="L267">
            <v>-1.03557637</v>
          </cell>
          <cell r="M267" t="str">
            <v>CRED</v>
          </cell>
          <cell r="N267" t="str">
            <v>CRED</v>
          </cell>
          <cell r="P267">
            <v>2023</v>
          </cell>
          <cell r="Q267" t="str">
            <v>Abierto</v>
          </cell>
        </row>
        <row r="268">
          <cell r="A268">
            <v>11689</v>
          </cell>
          <cell r="B268" t="str">
            <v>AREA SERVICIO CALAHORRA, S.A.</v>
          </cell>
          <cell r="C268" t="str">
            <v>IZQUIERDA</v>
          </cell>
          <cell r="D268" t="str">
            <v>CR N-232, 353,7</v>
          </cell>
          <cell r="E268" t="str">
            <v>CALAHORRA</v>
          </cell>
          <cell r="F268">
            <v>26500</v>
          </cell>
          <cell r="G268" t="str">
            <v>La Rioja</v>
          </cell>
          <cell r="H268" t="str">
            <v>LA RIOJA</v>
          </cell>
          <cell r="I268" t="str">
            <v>NORTE</v>
          </cell>
          <cell r="J268" t="str">
            <v>DODO</v>
          </cell>
          <cell r="K268">
            <v>42.26307697</v>
          </cell>
          <cell r="L268">
            <v>-1.91541205</v>
          </cell>
          <cell r="M268" t="str">
            <v>SIN GRUPO</v>
          </cell>
          <cell r="N268" t="str">
            <v>DODO</v>
          </cell>
          <cell r="O268" t="str">
            <v>SI</v>
          </cell>
          <cell r="P268" t="str">
            <v>Diciembre</v>
          </cell>
          <cell r="Q268" t="str">
            <v>Abierto</v>
          </cell>
        </row>
        <row r="269">
          <cell r="A269">
            <v>5361</v>
          </cell>
          <cell r="B269" t="str">
            <v>CRED MAR MENOR</v>
          </cell>
          <cell r="C269" t="str">
            <v>DERECHA</v>
          </cell>
          <cell r="D269" t="str">
            <v>CL AVENIDA MAR MENOR, 2</v>
          </cell>
          <cell r="E269" t="str">
            <v>SANTIAGO DE LA RIVERA</v>
          </cell>
          <cell r="F269" t="str">
            <v>30720</v>
          </cell>
          <cell r="G269" t="str">
            <v>MURCIA</v>
          </cell>
          <cell r="H269" t="str">
            <v>MURCIA</v>
          </cell>
          <cell r="I269" t="str">
            <v>ESTE</v>
          </cell>
          <cell r="J269" t="str">
            <v>DOCO</v>
          </cell>
          <cell r="K269">
            <v>37.798978310000003</v>
          </cell>
          <cell r="L269">
            <v>-0.80923471999999996</v>
          </cell>
          <cell r="N269" t="str">
            <v>DODO</v>
          </cell>
          <cell r="P269">
            <v>2024</v>
          </cell>
          <cell r="Q269" t="str">
            <v>Abierto</v>
          </cell>
        </row>
        <row r="270">
          <cell r="A270">
            <v>897</v>
          </cell>
          <cell r="B270" t="str">
            <v>U.S. EL BERRON, S.L.</v>
          </cell>
          <cell r="C270" t="str">
            <v>DERECHA</v>
          </cell>
          <cell r="D270" t="str">
            <v>CR C-6318, 34</v>
          </cell>
          <cell r="E270" t="str">
            <v>SANTECILLA DE MENA</v>
          </cell>
          <cell r="F270" t="str">
            <v>09585</v>
          </cell>
          <cell r="G270" t="str">
            <v>BURGOS</v>
          </cell>
          <cell r="H270" t="str">
            <v>CASTILLA Y LEÓN</v>
          </cell>
          <cell r="I270" t="str">
            <v>NORTE</v>
          </cell>
          <cell r="J270" t="str">
            <v>CODO</v>
          </cell>
          <cell r="K270">
            <v>43.166887359999997</v>
          </cell>
          <cell r="L270">
            <v>-3.2291134100000001</v>
          </cell>
          <cell r="M270" t="str">
            <v>SIN GRUPO</v>
          </cell>
          <cell r="N270" t="str">
            <v>CODO</v>
          </cell>
          <cell r="P270">
            <v>2024</v>
          </cell>
          <cell r="Q270" t="str">
            <v>Abierto</v>
          </cell>
        </row>
        <row r="271">
          <cell r="A271">
            <v>5772</v>
          </cell>
          <cell r="B271" t="str">
            <v>CRED CALLE CASTILLA</v>
          </cell>
          <cell r="C271" t="str">
            <v>DERECHA</v>
          </cell>
          <cell r="D271" t="str">
            <v>CL CASTILLA, 91</v>
          </cell>
          <cell r="E271" t="str">
            <v>SANTANDER</v>
          </cell>
          <cell r="F271" t="str">
            <v>39009</v>
          </cell>
          <cell r="G271" t="str">
            <v>CANTABRIA</v>
          </cell>
          <cell r="H271" t="str">
            <v>CANTABRIA</v>
          </cell>
          <cell r="I271" t="str">
            <v>NOROESTE</v>
          </cell>
          <cell r="J271" t="str">
            <v>DOCO</v>
          </cell>
          <cell r="K271">
            <v>43.453523779999998</v>
          </cell>
          <cell r="L271">
            <v>-3.8236948100000001</v>
          </cell>
          <cell r="M271" t="str">
            <v>CRED</v>
          </cell>
          <cell r="N271" t="str">
            <v>CRED</v>
          </cell>
          <cell r="P271">
            <v>2024</v>
          </cell>
          <cell r="Q271" t="str">
            <v>Abierto</v>
          </cell>
        </row>
        <row r="272">
          <cell r="A272">
            <v>13343</v>
          </cell>
          <cell r="B272" t="str">
            <v>CRED LA ALBERICIA</v>
          </cell>
          <cell r="C272" t="str">
            <v>IZQUIERDA</v>
          </cell>
          <cell r="D272" t="str">
            <v>CR CA-230 (ALBERICIA-SARDINERO, 0,1</v>
          </cell>
          <cell r="E272" t="str">
            <v>SANTANDER</v>
          </cell>
          <cell r="F272" t="str">
            <v>39012</v>
          </cell>
          <cell r="G272" t="str">
            <v>CANTABRIA</v>
          </cell>
          <cell r="H272" t="str">
            <v>CANTABRIA</v>
          </cell>
          <cell r="I272" t="str">
            <v>NOROESTE</v>
          </cell>
          <cell r="J272" t="str">
            <v>COCO</v>
          </cell>
          <cell r="K272">
            <v>43.463383759999999</v>
          </cell>
          <cell r="L272">
            <v>-3.8381763699999998</v>
          </cell>
          <cell r="M272" t="str">
            <v>CRED</v>
          </cell>
          <cell r="N272" t="str">
            <v>CRED</v>
          </cell>
          <cell r="P272">
            <v>2024</v>
          </cell>
          <cell r="Q272" t="str">
            <v>Abierto</v>
          </cell>
        </row>
        <row r="273">
          <cell r="A273">
            <v>5649</v>
          </cell>
          <cell r="B273" t="str">
            <v>CRED OJAIZ</v>
          </cell>
          <cell r="C273" t="str">
            <v>IZQUIERDA</v>
          </cell>
          <cell r="D273" t="str">
            <v>C\ CAMARREAL 150 C (ANTIGUA N-61</v>
          </cell>
          <cell r="E273" t="str">
            <v>SANTANDER</v>
          </cell>
          <cell r="F273" t="str">
            <v>39011</v>
          </cell>
          <cell r="G273" t="str">
            <v>CANTABRIA</v>
          </cell>
          <cell r="H273" t="str">
            <v>CANTABRIA</v>
          </cell>
          <cell r="I273" t="str">
            <v>NOROESTE</v>
          </cell>
          <cell r="J273" t="str">
            <v>DOCO</v>
          </cell>
          <cell r="K273">
            <v>43.442770719999999</v>
          </cell>
          <cell r="L273">
            <v>-3.8777078399999998</v>
          </cell>
          <cell r="M273" t="str">
            <v>CRED</v>
          </cell>
          <cell r="N273" t="str">
            <v>CRED</v>
          </cell>
          <cell r="P273">
            <v>2024</v>
          </cell>
          <cell r="Q273" t="str">
            <v>Abierto</v>
          </cell>
        </row>
        <row r="274">
          <cell r="A274">
            <v>96229</v>
          </cell>
          <cell r="B274" t="str">
            <v>E.S.RAOS S.L.</v>
          </cell>
          <cell r="C274" t="str">
            <v>DERECHA</v>
          </cell>
          <cell r="D274" t="str">
            <v>PG POLIGONO DE RAOS PARCELA C, S.N.</v>
          </cell>
          <cell r="E274" t="str">
            <v>SANTANDER</v>
          </cell>
          <cell r="F274" t="str">
            <v>39011</v>
          </cell>
          <cell r="G274" t="str">
            <v>CANTABRIA</v>
          </cell>
          <cell r="H274" t="str">
            <v>CANTABRIA</v>
          </cell>
          <cell r="I274" t="str">
            <v>NOROESTE</v>
          </cell>
          <cell r="J274" t="str">
            <v>DODO</v>
          </cell>
          <cell r="K274">
            <v>43.434332210000001</v>
          </cell>
          <cell r="L274">
            <v>-3.8365020099999998</v>
          </cell>
          <cell r="M274" t="str">
            <v>SIN GRUPO</v>
          </cell>
          <cell r="N274" t="str">
            <v>DODO</v>
          </cell>
          <cell r="P274">
            <v>2024</v>
          </cell>
          <cell r="Q274" t="str">
            <v>Abierto</v>
          </cell>
        </row>
        <row r="275">
          <cell r="A275">
            <v>94182</v>
          </cell>
          <cell r="B275" t="str">
            <v>E.S. ASCIA EAS SA</v>
          </cell>
          <cell r="C275" t="str">
            <v>IZQUIERDA</v>
          </cell>
          <cell r="D275" t="str">
            <v>POLIGONO EL CAMPON  S/N</v>
          </cell>
          <cell r="E275" t="str">
            <v>SANTANDER</v>
          </cell>
          <cell r="F275" t="str">
            <v>39011</v>
          </cell>
          <cell r="G275" t="str">
            <v>Cantabria</v>
          </cell>
          <cell r="H275" t="str">
            <v>CANTABRIA</v>
          </cell>
          <cell r="I275" t="str">
            <v>NOROESTE</v>
          </cell>
          <cell r="J275" t="str">
            <v>DODO</v>
          </cell>
          <cell r="K275">
            <v>43.45123632</v>
          </cell>
          <cell r="L275">
            <v>-3.85971215</v>
          </cell>
          <cell r="M275" t="str">
            <v>ASCIA EAS, S.A.</v>
          </cell>
          <cell r="N275" t="str">
            <v>DODO</v>
          </cell>
          <cell r="P275">
            <v>2024</v>
          </cell>
          <cell r="Q275" t="str">
            <v>Abierto</v>
          </cell>
        </row>
        <row r="276">
          <cell r="A276">
            <v>33797</v>
          </cell>
          <cell r="B276" t="str">
            <v>CRED SANTA POLA</v>
          </cell>
          <cell r="C276" t="str">
            <v>DERECHA</v>
          </cell>
          <cell r="D276" t="str">
            <v>CR N-332, 93,5</v>
          </cell>
          <cell r="E276" t="str">
            <v>SANTA POLA</v>
          </cell>
          <cell r="F276" t="str">
            <v>03130</v>
          </cell>
          <cell r="G276" t="str">
            <v>ALICANTE</v>
          </cell>
          <cell r="H276" t="str">
            <v>COMUNIDAD VALENCIANA</v>
          </cell>
          <cell r="I276" t="str">
            <v>ESTE</v>
          </cell>
          <cell r="J276" t="str">
            <v>COCO</v>
          </cell>
          <cell r="K276">
            <v>38.235327390000002</v>
          </cell>
          <cell r="L276">
            <v>-0.55003192999999995</v>
          </cell>
          <cell r="M276" t="str">
            <v>CRED</v>
          </cell>
          <cell r="N276" t="str">
            <v>CRED</v>
          </cell>
          <cell r="P276">
            <v>2024</v>
          </cell>
          <cell r="Q276" t="str">
            <v>Abierto</v>
          </cell>
        </row>
        <row r="277">
          <cell r="A277">
            <v>96192</v>
          </cell>
          <cell r="B277" t="str">
            <v>CRED CIM VALLÉS</v>
          </cell>
          <cell r="C277" t="str">
            <v>DERECHA</v>
          </cell>
          <cell r="D277" t="str">
            <v>PG CIM VALLES, PARCELA 13, S.N.</v>
          </cell>
          <cell r="E277" t="str">
            <v>SANTA PERPETUA DE MOGUDA</v>
          </cell>
          <cell r="F277" t="str">
            <v>08130</v>
          </cell>
          <cell r="G277" t="str">
            <v>Barcelona</v>
          </cell>
          <cell r="H277" t="str">
            <v>CATALUÑA</v>
          </cell>
          <cell r="I277" t="str">
            <v>NORESTE</v>
          </cell>
          <cell r="J277" t="str">
            <v>COCO</v>
          </cell>
          <cell r="K277">
            <v>41.539700140000001</v>
          </cell>
          <cell r="L277">
            <v>2.18698748</v>
          </cell>
          <cell r="M277" t="str">
            <v>CRED</v>
          </cell>
          <cell r="N277" t="str">
            <v>CRED</v>
          </cell>
          <cell r="P277">
            <v>2024</v>
          </cell>
          <cell r="Q277" t="str">
            <v>Abierto</v>
          </cell>
        </row>
        <row r="278">
          <cell r="A278">
            <v>96274</v>
          </cell>
          <cell r="B278" t="str">
            <v>CRED CIM II</v>
          </cell>
          <cell r="C278" t="str">
            <v>DERECHA</v>
          </cell>
          <cell r="D278" t="str">
            <v>CL LAS PALMAS, S.N.</v>
          </cell>
          <cell r="E278" t="str">
            <v>SANTA PERPETUA DE MOGUDA</v>
          </cell>
          <cell r="F278" t="str">
            <v>08130</v>
          </cell>
          <cell r="G278" t="str">
            <v>Barcelona</v>
          </cell>
          <cell r="H278" t="str">
            <v>CATALUÑA</v>
          </cell>
          <cell r="I278" t="str">
            <v>NORESTE</v>
          </cell>
          <cell r="J278" t="str">
            <v>COCO</v>
          </cell>
          <cell r="K278">
            <v>41.532156980000003</v>
          </cell>
          <cell r="L278">
            <v>2.1938989100000001</v>
          </cell>
          <cell r="M278" t="str">
            <v>CRED</v>
          </cell>
          <cell r="N278" t="str">
            <v>CRED</v>
          </cell>
          <cell r="P278">
            <v>2024</v>
          </cell>
          <cell r="Q278" t="str">
            <v>Abierto</v>
          </cell>
        </row>
        <row r="279">
          <cell r="A279">
            <v>31715</v>
          </cell>
          <cell r="B279" t="str">
            <v>CRED VALLES SUR</v>
          </cell>
          <cell r="C279" t="str">
            <v>IZQUIERDA</v>
          </cell>
          <cell r="D279" t="str">
            <v>AU AP-7  P.K. 144,00 M IZQ</v>
          </cell>
          <cell r="E279" t="str">
            <v>SANTA PERPETUA DE MO</v>
          </cell>
          <cell r="F279" t="str">
            <v>08130</v>
          </cell>
          <cell r="G279" t="str">
            <v>Barcelona</v>
          </cell>
          <cell r="H279" t="str">
            <v>CATALUÑA</v>
          </cell>
          <cell r="I279" t="str">
            <v>NORESTE</v>
          </cell>
          <cell r="J279" t="str">
            <v>DOCO</v>
          </cell>
          <cell r="K279">
            <v>41.526776480000002</v>
          </cell>
          <cell r="L279">
            <v>2.1670949199999998</v>
          </cell>
          <cell r="M279" t="str">
            <v>CRED</v>
          </cell>
          <cell r="N279" t="str">
            <v>CRED</v>
          </cell>
          <cell r="P279">
            <v>2024</v>
          </cell>
          <cell r="Q279" t="str">
            <v>Abierto</v>
          </cell>
        </row>
        <row r="280">
          <cell r="A280">
            <v>96313</v>
          </cell>
          <cell r="B280" t="str">
            <v>COMPLEJO S.CRISTOBAL</v>
          </cell>
          <cell r="C280" t="str">
            <v>DERECHA</v>
          </cell>
          <cell r="D280" t="str">
            <v>CL BENIGNO RIVERA, S.N.</v>
          </cell>
          <cell r="E280" t="str">
            <v>CEAO</v>
          </cell>
          <cell r="F280">
            <v>27290</v>
          </cell>
          <cell r="G280" t="str">
            <v>Lugo</v>
          </cell>
          <cell r="H280" t="str">
            <v>Galicia</v>
          </cell>
          <cell r="I280" t="str">
            <v>NOROESTE</v>
          </cell>
          <cell r="J280" t="str">
            <v>CODO</v>
          </cell>
          <cell r="K280">
            <v>43.044654020000003</v>
          </cell>
          <cell r="L280">
            <v>-7.5699117500000002</v>
          </cell>
          <cell r="M280" t="str">
            <v>LENCE</v>
          </cell>
          <cell r="N280" t="str">
            <v>CODO</v>
          </cell>
          <cell r="P280" t="str">
            <v>NOVIEMBRE</v>
          </cell>
          <cell r="Q280" t="str">
            <v>Abierto</v>
          </cell>
        </row>
        <row r="281">
          <cell r="A281">
            <v>15180</v>
          </cell>
          <cell r="B281" t="str">
            <v>CRED PALAUTORDERA</v>
          </cell>
          <cell r="C281" t="str">
            <v>IZQUIERDA</v>
          </cell>
          <cell r="D281" t="str">
            <v>CR C-35 , P.K. 51</v>
          </cell>
          <cell r="E281" t="str">
            <v>SANTA MARIA DE PALAUTORDERA</v>
          </cell>
          <cell r="F281" t="str">
            <v>08460</v>
          </cell>
          <cell r="G281" t="str">
            <v>Barcelona</v>
          </cell>
          <cell r="H281" t="str">
            <v>CATALUÑA</v>
          </cell>
          <cell r="I281" t="str">
            <v>NORESTE</v>
          </cell>
          <cell r="J281" t="str">
            <v>COCO</v>
          </cell>
          <cell r="K281">
            <v>41.657816019999999</v>
          </cell>
          <cell r="L281">
            <v>2.4506366900000001</v>
          </cell>
          <cell r="M281" t="str">
            <v>CRED</v>
          </cell>
          <cell r="N281" t="str">
            <v>CRED</v>
          </cell>
          <cell r="P281">
            <v>2024</v>
          </cell>
          <cell r="Q281" t="str">
            <v>Abierto</v>
          </cell>
        </row>
        <row r="282">
          <cell r="A282">
            <v>33056</v>
          </cell>
          <cell r="B282" t="str">
            <v>E.S.VILLA HUERTA</v>
          </cell>
          <cell r="C282" t="str">
            <v>DERECHA</v>
          </cell>
          <cell r="D282" t="str">
            <v>AT  A-2  P.K. 180,0 A</v>
          </cell>
          <cell r="E282" t="str">
            <v>SANTA MARIA DE HUERTA</v>
          </cell>
          <cell r="F282" t="str">
            <v>42260</v>
          </cell>
          <cell r="G282" t="str">
            <v>Soria</v>
          </cell>
          <cell r="H282" t="str">
            <v>CASTILLA Y LEÓN</v>
          </cell>
          <cell r="I282" t="str">
            <v>NORTE</v>
          </cell>
          <cell r="J282" t="str">
            <v>CODO</v>
          </cell>
          <cell r="K282">
            <v>41.283813459999998</v>
          </cell>
          <cell r="L282">
            <v>-2.1736242099999998</v>
          </cell>
          <cell r="M282" t="str">
            <v>VILLAHUERTA</v>
          </cell>
          <cell r="N282" t="str">
            <v>CODO</v>
          </cell>
          <cell r="P282">
            <v>2024</v>
          </cell>
          <cell r="Q282" t="str">
            <v>Abierto</v>
          </cell>
        </row>
        <row r="283">
          <cell r="A283">
            <v>34008</v>
          </cell>
          <cell r="B283" t="str">
            <v>E.S. GRUPO MAICAS SANTA EULALIA</v>
          </cell>
          <cell r="C283" t="str">
            <v>IZQUIERDA</v>
          </cell>
          <cell r="D283" t="str">
            <v>CR N-234, 150,5</v>
          </cell>
          <cell r="E283" t="str">
            <v>SANTA EULALIA DEL CA</v>
          </cell>
          <cell r="F283">
            <v>44360</v>
          </cell>
          <cell r="G283" t="str">
            <v>Teruel</v>
          </cell>
          <cell r="H283" t="str">
            <v>Aragón</v>
          </cell>
          <cell r="I283" t="str">
            <v>NORESTE</v>
          </cell>
          <cell r="J283" t="str">
            <v>CODO</v>
          </cell>
          <cell r="K283">
            <v>40.564296460000001</v>
          </cell>
          <cell r="L283">
            <v>-1.28542786</v>
          </cell>
          <cell r="M283" t="str">
            <v>MAICAS</v>
          </cell>
          <cell r="N283" t="str">
            <v>CODO</v>
          </cell>
          <cell r="P283" t="str">
            <v>Noviembre</v>
          </cell>
          <cell r="Q283" t="str">
            <v>Abierto</v>
          </cell>
        </row>
        <row r="284">
          <cell r="A284">
            <v>11689</v>
          </cell>
          <cell r="B284" t="str">
            <v>AREA SERVICIO CALAHORRA, S.A.</v>
          </cell>
          <cell r="C284" t="str">
            <v>DERECHA</v>
          </cell>
          <cell r="D284" t="str">
            <v>CR N-232, 353,7</v>
          </cell>
          <cell r="E284" t="str">
            <v>CALAHORRA</v>
          </cell>
          <cell r="F284">
            <v>26500</v>
          </cell>
          <cell r="G284" t="str">
            <v>La Rioja</v>
          </cell>
          <cell r="H284" t="str">
            <v>LA RIOJA</v>
          </cell>
          <cell r="I284" t="str">
            <v>NORTE</v>
          </cell>
          <cell r="J284" t="str">
            <v>DODO</v>
          </cell>
          <cell r="K284">
            <v>42.26307697</v>
          </cell>
          <cell r="L284">
            <v>-1.91541205</v>
          </cell>
          <cell r="M284" t="str">
            <v>SIN GRUPO</v>
          </cell>
          <cell r="N284" t="str">
            <v>DODO</v>
          </cell>
          <cell r="O284" t="str">
            <v>SI</v>
          </cell>
          <cell r="P284" t="str">
            <v>Diciembre</v>
          </cell>
          <cell r="Q284" t="str">
            <v>Abierto</v>
          </cell>
        </row>
        <row r="285">
          <cell r="A285">
            <v>96546</v>
          </cell>
          <cell r="B285" t="str">
            <v>CRED SANTA CRUZ DE MUDELA II</v>
          </cell>
          <cell r="C285" t="str">
            <v>DERECHA</v>
          </cell>
          <cell r="D285" t="str">
            <v>CR N-4, 216,9</v>
          </cell>
          <cell r="E285" t="str">
            <v>SANTA CRUZ DE MUDELA</v>
          </cell>
          <cell r="F285" t="str">
            <v>13730</v>
          </cell>
          <cell r="G285" t="str">
            <v>Ciudad Real</v>
          </cell>
          <cell r="H285" t="str">
            <v>CASTILLA LA MANCHA</v>
          </cell>
          <cell r="I285" t="str">
            <v>CENTRO</v>
          </cell>
          <cell r="J285" t="str">
            <v>COCO</v>
          </cell>
          <cell r="K285">
            <v>38.635554880000001</v>
          </cell>
          <cell r="L285">
            <v>-3.4715837399999998</v>
          </cell>
          <cell r="M285" t="str">
            <v>CRED</v>
          </cell>
          <cell r="N285" t="str">
            <v>CRED</v>
          </cell>
          <cell r="P285" t="str">
            <v>Marzo</v>
          </cell>
          <cell r="Q285" t="str">
            <v>Abierto</v>
          </cell>
        </row>
        <row r="286">
          <cell r="A286">
            <v>33470</v>
          </cell>
          <cell r="B286" t="str">
            <v>CRED SANTA CRUZ DE MUDELA</v>
          </cell>
          <cell r="C286" t="str">
            <v>IZQUIERDA</v>
          </cell>
          <cell r="D286" t="str">
            <v>CR N-4, 216,9</v>
          </cell>
          <cell r="E286" t="str">
            <v>SANTA CRUZ DE MUDELA</v>
          </cell>
          <cell r="F286" t="str">
            <v>13730</v>
          </cell>
          <cell r="G286" t="str">
            <v>CIUDAD REAL</v>
          </cell>
          <cell r="H286" t="str">
            <v>CASTILLA LA MANCHA</v>
          </cell>
          <cell r="I286" t="str">
            <v>CENTRO</v>
          </cell>
          <cell r="J286" t="str">
            <v>COCO</v>
          </cell>
          <cell r="K286">
            <v>38.636085100000003</v>
          </cell>
          <cell r="L286">
            <v>-3.47141499</v>
          </cell>
          <cell r="M286" t="str">
            <v>CRED</v>
          </cell>
          <cell r="N286" t="str">
            <v>CRED</v>
          </cell>
          <cell r="P286">
            <v>2023</v>
          </cell>
          <cell r="Q286" t="str">
            <v>Abierto</v>
          </cell>
        </row>
        <row r="287">
          <cell r="A287">
            <v>5565</v>
          </cell>
          <cell r="B287" t="str">
            <v>E.S.SE.SANCHEZ TRIGO</v>
          </cell>
          <cell r="C287" t="str">
            <v>DERECHA</v>
          </cell>
          <cell r="D287" t="str">
            <v>CR N-400, 82,4</v>
          </cell>
          <cell r="E287" t="str">
            <v>SANTA CRUZ DE LA ZARZA</v>
          </cell>
          <cell r="F287">
            <v>45370</v>
          </cell>
          <cell r="G287" t="str">
            <v>Toledo</v>
          </cell>
          <cell r="H287" t="str">
            <v>CASTILLA LA MANCHA</v>
          </cell>
          <cell r="I287" t="str">
            <v>CENTRO</v>
          </cell>
          <cell r="J287" t="str">
            <v>DODO</v>
          </cell>
          <cell r="K287">
            <v>39.975834980000002</v>
          </cell>
          <cell r="L287">
            <v>-3.1801262700000001</v>
          </cell>
          <cell r="M287" t="str">
            <v>SIN GRUPO</v>
          </cell>
          <cell r="N287" t="str">
            <v>DODO</v>
          </cell>
          <cell r="P287" t="str">
            <v>Mayo</v>
          </cell>
          <cell r="Q287" t="str">
            <v>Abierto</v>
          </cell>
        </row>
        <row r="288">
          <cell r="A288">
            <v>34256</v>
          </cell>
          <cell r="B288" t="str">
            <v>E.S. MIRASIERRA S.L.</v>
          </cell>
          <cell r="C288" t="str">
            <v>DERECHA</v>
          </cell>
          <cell r="D288" t="str">
            <v>CR N-5, 268</v>
          </cell>
          <cell r="E288" t="str">
            <v>SANTA CRUZ DE LA SIE</v>
          </cell>
          <cell r="F288">
            <v>10260</v>
          </cell>
          <cell r="G288" t="str">
            <v>Cáceres</v>
          </cell>
          <cell r="H288" t="str">
            <v>EXTREMADURA</v>
          </cell>
          <cell r="I288" t="str">
            <v>CENTRO</v>
          </cell>
          <cell r="J288" t="str">
            <v>CODO</v>
          </cell>
          <cell r="K288">
            <v>39.339918930000003</v>
          </cell>
          <cell r="L288">
            <v>-5.8576154200000001</v>
          </cell>
          <cell r="M288" t="str">
            <v>SIN GRUPO</v>
          </cell>
          <cell r="N288" t="str">
            <v>CODO</v>
          </cell>
          <cell r="P288" t="str">
            <v>Diciembre</v>
          </cell>
          <cell r="Q288" t="str">
            <v>Abierto</v>
          </cell>
        </row>
        <row r="289">
          <cell r="A289">
            <v>3633</v>
          </cell>
          <cell r="B289" t="str">
            <v>E.S.MUÑOZ, S.A.</v>
          </cell>
          <cell r="C289" t="str">
            <v>IZQUIERDA</v>
          </cell>
          <cell r="D289" t="str">
            <v>CR A-132  VITORIA-ESTELLA, 38,1</v>
          </cell>
          <cell r="E289" t="str">
            <v>SANTA CRUZ DE CAMPEZO</v>
          </cell>
          <cell r="F289" t="str">
            <v>01110</v>
          </cell>
          <cell r="G289" t="str">
            <v>ÁLAVA</v>
          </cell>
          <cell r="H289" t="str">
            <v>PAÍS VASCO</v>
          </cell>
          <cell r="I289" t="str">
            <v>NORTE</v>
          </cell>
          <cell r="J289" t="str">
            <v>DODO</v>
          </cell>
          <cell r="K289">
            <v>42.670328720000001</v>
          </cell>
          <cell r="L289">
            <v>-2.3569162700000001</v>
          </cell>
          <cell r="M289" t="str">
            <v>SIN GRUPO</v>
          </cell>
          <cell r="N289" t="str">
            <v>DODO</v>
          </cell>
          <cell r="P289">
            <v>2024</v>
          </cell>
          <cell r="Q289" t="str">
            <v>Abierto</v>
          </cell>
        </row>
        <row r="290">
          <cell r="A290">
            <v>93716</v>
          </cell>
          <cell r="B290" t="str">
            <v>CRED MOMPIA</v>
          </cell>
          <cell r="C290" t="str">
            <v>DERECHA</v>
          </cell>
          <cell r="D290" t="str">
            <v>AVDA. DE LOS CONDES, 6</v>
          </cell>
          <cell r="E290" t="str">
            <v>SANTA CRUZ DE BEZANA</v>
          </cell>
          <cell r="F290" t="str">
            <v>39100</v>
          </cell>
          <cell r="G290" t="str">
            <v>CANTABRIA</v>
          </cell>
          <cell r="H290" t="str">
            <v>CANTABRIA</v>
          </cell>
          <cell r="I290" t="str">
            <v>NOROESTE</v>
          </cell>
          <cell r="J290" t="str">
            <v>DOCO</v>
          </cell>
          <cell r="K290">
            <v>43.433343718416801</v>
          </cell>
          <cell r="L290">
            <v>-3.9176514380769101</v>
          </cell>
          <cell r="M290" t="str">
            <v>CRED</v>
          </cell>
          <cell r="N290" t="str">
            <v>CRED</v>
          </cell>
          <cell r="P290">
            <v>2024</v>
          </cell>
          <cell r="Q290" t="str">
            <v>Abierto</v>
          </cell>
        </row>
        <row r="291">
          <cell r="A291">
            <v>15871</v>
          </cell>
          <cell r="B291" t="str">
            <v>CRED SANTA COLOMA II</v>
          </cell>
          <cell r="C291" t="str">
            <v>DERECHA</v>
          </cell>
          <cell r="D291" t="str">
            <v>CL AVENIDA GENERALITAT, 97</v>
          </cell>
          <cell r="E291" t="str">
            <v>SANTA COLOMA DE GRAMANET</v>
          </cell>
          <cell r="F291" t="str">
            <v>08923</v>
          </cell>
          <cell r="G291" t="str">
            <v>Barcelona</v>
          </cell>
          <cell r="H291" t="str">
            <v>CATALUÑA</v>
          </cell>
          <cell r="I291" t="str">
            <v>NORESTE</v>
          </cell>
          <cell r="J291" t="str">
            <v>COCO</v>
          </cell>
          <cell r="K291">
            <v>41.444321080000002</v>
          </cell>
          <cell r="L291">
            <v>2.2107786300000001</v>
          </cell>
          <cell r="M291" t="str">
            <v>CRED</v>
          </cell>
          <cell r="N291" t="str">
            <v>CRED</v>
          </cell>
          <cell r="P291">
            <v>2024</v>
          </cell>
          <cell r="Q291" t="str">
            <v>Abierto</v>
          </cell>
        </row>
        <row r="292">
          <cell r="A292">
            <v>7155</v>
          </cell>
          <cell r="B292" t="str">
            <v>E.S. S. PRUDENCIO S.L.</v>
          </cell>
          <cell r="C292" t="str">
            <v>DERECHA</v>
          </cell>
          <cell r="D292" t="str">
            <v>CR N-301, 195,2</v>
          </cell>
          <cell r="E292" t="str">
            <v>MINAYA</v>
          </cell>
          <cell r="F292" t="str">
            <v>02620</v>
          </cell>
          <cell r="G292" t="str">
            <v>Albacete</v>
          </cell>
          <cell r="H292" t="str">
            <v>CASTILLA LA MANCHA</v>
          </cell>
          <cell r="I292" t="str">
            <v>CENTRO</v>
          </cell>
          <cell r="J292" t="str">
            <v>DODO</v>
          </cell>
          <cell r="K292">
            <v>39.275949109999999</v>
          </cell>
          <cell r="L292">
            <v>-2.3307894299999998</v>
          </cell>
          <cell r="M292" t="str">
            <v>SAN PRUDENCIO</v>
          </cell>
          <cell r="N292" t="str">
            <v>DODO</v>
          </cell>
          <cell r="P292" t="str">
            <v>NOVIEMBRE</v>
          </cell>
          <cell r="Q292" t="str">
            <v>Abierto</v>
          </cell>
        </row>
        <row r="293">
          <cell r="A293">
            <v>96101</v>
          </cell>
          <cell r="B293" t="str">
            <v>GESMOVIL B.LLOBREGAT</v>
          </cell>
          <cell r="C293" t="str">
            <v>DERECHA</v>
          </cell>
          <cell r="D293" t="str">
            <v>CL CARRETERA DE TORRELLES, 68</v>
          </cell>
          <cell r="E293" t="str">
            <v>SANT VICENÇ DELS HORTS</v>
          </cell>
          <cell r="F293" t="str">
            <v>08620</v>
          </cell>
          <cell r="G293" t="str">
            <v>Barcelona</v>
          </cell>
          <cell r="H293" t="str">
            <v>CATALUÑA</v>
          </cell>
          <cell r="I293" t="str">
            <v>NORESTE</v>
          </cell>
          <cell r="J293" t="str">
            <v>CODO</v>
          </cell>
          <cell r="K293">
            <v>41.38465042</v>
          </cell>
          <cell r="L293">
            <v>2.0036143399999999</v>
          </cell>
          <cell r="M293" t="str">
            <v>SIN GRUPO</v>
          </cell>
          <cell r="N293" t="str">
            <v>CODO</v>
          </cell>
          <cell r="P293" t="str">
            <v>Marzo</v>
          </cell>
          <cell r="Q293" t="str">
            <v>Abierto</v>
          </cell>
        </row>
        <row r="294">
          <cell r="A294">
            <v>7401</v>
          </cell>
          <cell r="B294" t="str">
            <v>E.S. LAS PALMERAS, S.L.</v>
          </cell>
          <cell r="C294" t="str">
            <v>IZQUIERDA</v>
          </cell>
          <cell r="D294" t="str">
            <v>CR B-2002, 2,8</v>
          </cell>
          <cell r="E294" t="str">
            <v>SANT VICENÇ DELS HORTS</v>
          </cell>
          <cell r="F294">
            <v>8620</v>
          </cell>
          <cell r="G294" t="str">
            <v>Barcelona</v>
          </cell>
          <cell r="H294" t="str">
            <v>CATALUÑA</v>
          </cell>
          <cell r="I294" t="str">
            <v>NORESTE</v>
          </cell>
          <cell r="J294" t="str">
            <v>DODO</v>
          </cell>
          <cell r="K294">
            <v>41.382935799999998</v>
          </cell>
          <cell r="L294">
            <v>2.0173419400000001</v>
          </cell>
          <cell r="M294" t="str">
            <v>SIN GRUPO</v>
          </cell>
          <cell r="N294" t="str">
            <v>DODO</v>
          </cell>
          <cell r="P294" t="str">
            <v>Mayo</v>
          </cell>
          <cell r="Q294" t="str">
            <v>Abierto</v>
          </cell>
        </row>
        <row r="295">
          <cell r="A295">
            <v>7107</v>
          </cell>
          <cell r="B295" t="str">
            <v>CRED SANT VICENÇ MONTALT</v>
          </cell>
          <cell r="C295" t="str">
            <v>DERECHA</v>
          </cell>
          <cell r="D295" t="str">
            <v>CR N-2, 654</v>
          </cell>
          <cell r="E295" t="str">
            <v>SANT VICENC DE MONTALT</v>
          </cell>
          <cell r="F295" t="str">
            <v>08394</v>
          </cell>
          <cell r="G295" t="str">
            <v>Barcelona</v>
          </cell>
          <cell r="H295" t="str">
            <v>CATALUÑA</v>
          </cell>
          <cell r="I295" t="str">
            <v>NORESTE</v>
          </cell>
          <cell r="J295" t="str">
            <v>CODO</v>
          </cell>
          <cell r="K295">
            <v>41.566099309999998</v>
          </cell>
          <cell r="L295">
            <v>2.51955463</v>
          </cell>
          <cell r="M295" t="str">
            <v>PETROLBOGATELL</v>
          </cell>
          <cell r="N295" t="str">
            <v>CODO</v>
          </cell>
          <cell r="P295">
            <v>2024</v>
          </cell>
          <cell r="Q295" t="str">
            <v>Abierto</v>
          </cell>
        </row>
        <row r="296">
          <cell r="A296">
            <v>15090</v>
          </cell>
          <cell r="B296" t="str">
            <v>BONCOMPTE SERRA, M.</v>
          </cell>
          <cell r="C296" t="str">
            <v>DERECHA - IZQUIERDA</v>
          </cell>
          <cell r="D296" t="str">
            <v>CR C-37, 78,48</v>
          </cell>
          <cell r="E296" t="str">
            <v>SANT SALVADOR DE GUARDIOLA</v>
          </cell>
          <cell r="F296" t="str">
            <v>08253</v>
          </cell>
          <cell r="G296" t="str">
            <v>Barcelona</v>
          </cell>
          <cell r="H296" t="str">
            <v>CATALUÑA</v>
          </cell>
          <cell r="I296" t="str">
            <v>NORESTE</v>
          </cell>
          <cell r="J296" t="str">
            <v>DODO</v>
          </cell>
          <cell r="K296">
            <v>41.700750589999998</v>
          </cell>
          <cell r="L296">
            <v>1.7932892899999999</v>
          </cell>
          <cell r="M296" t="str">
            <v>SIN GRUPO</v>
          </cell>
          <cell r="N296" t="str">
            <v>DODO</v>
          </cell>
          <cell r="O296" t="str">
            <v>SI</v>
          </cell>
          <cell r="P296">
            <v>2024</v>
          </cell>
          <cell r="Q296" t="str">
            <v>Abierto</v>
          </cell>
        </row>
        <row r="297">
          <cell r="A297">
            <v>7381</v>
          </cell>
          <cell r="B297" t="str">
            <v>ES GASOILS AMAT SL</v>
          </cell>
          <cell r="C297" t="str">
            <v>DERECHA</v>
          </cell>
          <cell r="D297" t="str">
            <v>CL CRTA. SAN QUINTI, 28</v>
          </cell>
          <cell r="E297" t="str">
            <v>SANT SADURNI D'ANOIA</v>
          </cell>
          <cell r="F297" t="str">
            <v>08770</v>
          </cell>
          <cell r="G297" t="str">
            <v>Barcelona</v>
          </cell>
          <cell r="H297" t="str">
            <v>CATALUÑA</v>
          </cell>
          <cell r="I297" t="str">
            <v>NORESTE</v>
          </cell>
          <cell r="J297" t="str">
            <v>DODO</v>
          </cell>
          <cell r="K297">
            <v>41.428800420000002</v>
          </cell>
          <cell r="L297">
            <v>1.7790273700000001</v>
          </cell>
          <cell r="M297" t="str">
            <v>SIN GRUPO</v>
          </cell>
          <cell r="N297" t="str">
            <v>DODO</v>
          </cell>
          <cell r="P297">
            <v>2024</v>
          </cell>
          <cell r="Q297" t="str">
            <v>Abierto</v>
          </cell>
        </row>
        <row r="298">
          <cell r="A298">
            <v>96128</v>
          </cell>
          <cell r="B298" t="str">
            <v>CRED SANT QUIRZE</v>
          </cell>
          <cell r="C298" t="str">
            <v>DERECHA</v>
          </cell>
          <cell r="D298" t="str">
            <v>CL RONDA ARRAONA, S.N.</v>
          </cell>
          <cell r="E298" t="str">
            <v>SANT QUIRZE VALLES</v>
          </cell>
          <cell r="F298" t="str">
            <v>08192</v>
          </cell>
          <cell r="G298" t="str">
            <v>Barcelona</v>
          </cell>
          <cell r="H298" t="str">
            <v>CATALUÑA</v>
          </cell>
          <cell r="I298" t="str">
            <v>NORESTE</v>
          </cell>
          <cell r="J298" t="str">
            <v>COCO</v>
          </cell>
          <cell r="K298">
            <v>41.53579731</v>
          </cell>
          <cell r="L298">
            <v>2.0850480899999999</v>
          </cell>
          <cell r="M298" t="str">
            <v>CRED</v>
          </cell>
          <cell r="N298" t="str">
            <v>CRED</v>
          </cell>
          <cell r="P298">
            <v>2024</v>
          </cell>
          <cell r="Q298" t="str">
            <v>Abierto</v>
          </cell>
        </row>
        <row r="299">
          <cell r="A299">
            <v>33725</v>
          </cell>
          <cell r="B299" t="str">
            <v>CRED SANT PERE DE R.</v>
          </cell>
          <cell r="C299" t="str">
            <v>DERECHA</v>
          </cell>
          <cell r="D299" t="str">
            <v>CR B-211, 8</v>
          </cell>
          <cell r="E299" t="str">
            <v>SANT PERE DE RIBES</v>
          </cell>
          <cell r="F299">
            <v>8810</v>
          </cell>
          <cell r="G299" t="str">
            <v>Barcelona</v>
          </cell>
          <cell r="H299" t="str">
            <v>CATALUÑA</v>
          </cell>
          <cell r="I299" t="str">
            <v>NORESTE</v>
          </cell>
          <cell r="J299" t="str">
            <v>COCO</v>
          </cell>
          <cell r="K299">
            <v>41.255959249999997</v>
          </cell>
          <cell r="L299">
            <v>1.7788859699999999</v>
          </cell>
          <cell r="M299" t="str">
            <v>CRED</v>
          </cell>
          <cell r="N299" t="str">
            <v>CRED</v>
          </cell>
          <cell r="P299" t="str">
            <v>Marzo</v>
          </cell>
          <cell r="Q299" t="str">
            <v>Abierto</v>
          </cell>
        </row>
        <row r="300">
          <cell r="A300">
            <v>92837</v>
          </cell>
          <cell r="B300" t="str">
            <v>ES COLOVAR 2002 SL</v>
          </cell>
          <cell r="C300" t="str">
            <v>DERECHA</v>
          </cell>
          <cell r="D300" t="str">
            <v>AVDA BARCELONA, 28</v>
          </cell>
          <cell r="E300" t="str">
            <v>SANT JOAN DESPI</v>
          </cell>
          <cell r="F300">
            <v>8970</v>
          </cell>
          <cell r="G300" t="str">
            <v>Barcelona</v>
          </cell>
          <cell r="H300" t="str">
            <v>CATALUÑA</v>
          </cell>
          <cell r="I300" t="str">
            <v>NORESTE</v>
          </cell>
          <cell r="J300" t="str">
            <v>DODO</v>
          </cell>
          <cell r="K300">
            <v>41.367638999999897</v>
          </cell>
          <cell r="L300">
            <v>2.06591699999999</v>
          </cell>
          <cell r="M300" t="str">
            <v>SIN GRUPO</v>
          </cell>
          <cell r="N300" t="str">
            <v>DODO</v>
          </cell>
          <cell r="P300" t="str">
            <v>febrero</v>
          </cell>
          <cell r="Q300" t="str">
            <v>Abierto</v>
          </cell>
        </row>
        <row r="301">
          <cell r="A301">
            <v>31624</v>
          </cell>
          <cell r="B301" t="str">
            <v>CRED EL DESCANS</v>
          </cell>
          <cell r="C301" t="str">
            <v>DERECHA</v>
          </cell>
          <cell r="D301" t="str">
            <v>AU AP-7   OESTE, 208</v>
          </cell>
          <cell r="E301" t="str">
            <v>SANT JAUME DELS DOMENYS</v>
          </cell>
          <cell r="F301" t="str">
            <v>43713</v>
          </cell>
          <cell r="G301" t="str">
            <v>Tarragona</v>
          </cell>
          <cell r="H301" t="str">
            <v>CATALUÑA</v>
          </cell>
          <cell r="I301" t="str">
            <v>NORESTE</v>
          </cell>
          <cell r="J301" t="str">
            <v>DOCO</v>
          </cell>
          <cell r="K301">
            <v>41.288747729999997</v>
          </cell>
          <cell r="L301">
            <v>1.58963845</v>
          </cell>
          <cell r="M301" t="str">
            <v>CRED</v>
          </cell>
          <cell r="N301" t="str">
            <v>CRED</v>
          </cell>
          <cell r="P301">
            <v>2024</v>
          </cell>
          <cell r="Q301" t="str">
            <v>Abierto</v>
          </cell>
        </row>
        <row r="302">
          <cell r="A302">
            <v>34430</v>
          </cell>
          <cell r="B302" t="str">
            <v>CRED PINEDA</v>
          </cell>
          <cell r="C302" t="str">
            <v>IZQUIERDA</v>
          </cell>
          <cell r="D302" t="str">
            <v>CR L-4501, 3,5</v>
          </cell>
          <cell r="E302" t="str">
            <v>SANT FRUITOS DE BAGE</v>
          </cell>
          <cell r="F302" t="str">
            <v>08272</v>
          </cell>
          <cell r="G302" t="str">
            <v>Barcelona</v>
          </cell>
          <cell r="H302" t="str">
            <v>CATALUÑA</v>
          </cell>
          <cell r="I302" t="str">
            <v>NORESTE</v>
          </cell>
          <cell r="J302" t="str">
            <v>DOCO</v>
          </cell>
          <cell r="K302">
            <v>41.758152410000001</v>
          </cell>
          <cell r="L302">
            <v>1.83999913</v>
          </cell>
          <cell r="M302" t="str">
            <v>CRED</v>
          </cell>
          <cell r="N302" t="str">
            <v>CRED</v>
          </cell>
          <cell r="P302">
            <v>2024</v>
          </cell>
          <cell r="Q302" t="str">
            <v>Abierto</v>
          </cell>
        </row>
        <row r="303">
          <cell r="A303">
            <v>13282</v>
          </cell>
          <cell r="B303" t="str">
            <v>E.S.SANT FELIU,S.L.</v>
          </cell>
          <cell r="C303" t="str">
            <v>DERECHA</v>
          </cell>
          <cell r="D303" t="str">
            <v>CL LAUREA MIRO, 403</v>
          </cell>
          <cell r="E303" t="str">
            <v>SANT FELIU DE LLOBREGAT</v>
          </cell>
          <cell r="F303">
            <v>8980</v>
          </cell>
          <cell r="G303" t="str">
            <v>Barcelona</v>
          </cell>
          <cell r="H303" t="str">
            <v>CATALUÑA</v>
          </cell>
          <cell r="I303" t="str">
            <v>NORESTE</v>
          </cell>
          <cell r="J303" t="str">
            <v>DODO</v>
          </cell>
          <cell r="K303">
            <v>41.392864199999998</v>
          </cell>
          <cell r="L303">
            <v>2.03667577</v>
          </cell>
          <cell r="M303" t="str">
            <v>SIN GRUPO</v>
          </cell>
          <cell r="N303" t="str">
            <v>DODO</v>
          </cell>
          <cell r="P303" t="str">
            <v>ENERO</v>
          </cell>
          <cell r="Q303" t="str">
            <v>Abierto</v>
          </cell>
        </row>
        <row r="304">
          <cell r="A304">
            <v>96362</v>
          </cell>
          <cell r="B304" t="str">
            <v>CRED SANT ESTEVE</v>
          </cell>
          <cell r="C304" t="str">
            <v>DERECHA</v>
          </cell>
          <cell r="D304" t="str">
            <v>CR B-224, 23,5</v>
          </cell>
          <cell r="E304" t="str">
            <v>SANT ESTEVE SESROVIRES</v>
          </cell>
          <cell r="F304" t="str">
            <v>08635</v>
          </cell>
          <cell r="G304" t="str">
            <v>Barcelona</v>
          </cell>
          <cell r="H304" t="str">
            <v>CATALUÑA</v>
          </cell>
          <cell r="I304" t="str">
            <v>NORESTE</v>
          </cell>
          <cell r="J304" t="str">
            <v>DOCO</v>
          </cell>
          <cell r="K304">
            <v>41.47860721</v>
          </cell>
          <cell r="L304">
            <v>1.88387941</v>
          </cell>
          <cell r="M304" t="str">
            <v>CRED</v>
          </cell>
          <cell r="N304" t="str">
            <v>CRED</v>
          </cell>
          <cell r="P304">
            <v>2024</v>
          </cell>
          <cell r="Q304" t="str">
            <v>Abierto</v>
          </cell>
        </row>
        <row r="305">
          <cell r="A305">
            <v>96348</v>
          </cell>
          <cell r="B305" t="str">
            <v>CRED TUNELES VALLVIDRERA</v>
          </cell>
          <cell r="C305" t="str">
            <v>DERECHA</v>
          </cell>
          <cell r="D305" t="str">
            <v>AU E-9, 6,50</v>
          </cell>
          <cell r="E305" t="str">
            <v>SANT CUGAT DEL VALLES</v>
          </cell>
          <cell r="F305" t="str">
            <v>08190</v>
          </cell>
          <cell r="G305" t="str">
            <v>BARCELONA</v>
          </cell>
          <cell r="H305" t="str">
            <v>CATALUÑA</v>
          </cell>
          <cell r="I305" t="str">
            <v>NORESTE</v>
          </cell>
          <cell r="J305" t="str">
            <v>COCO</v>
          </cell>
          <cell r="K305">
            <v>41.433500000000002</v>
          </cell>
          <cell r="L305">
            <v>2.0782500000000002</v>
          </cell>
          <cell r="M305" t="str">
            <v>CRED</v>
          </cell>
          <cell r="N305" t="str">
            <v>CRED</v>
          </cell>
          <cell r="P305">
            <v>2024</v>
          </cell>
          <cell r="Q305" t="str">
            <v>Abierto</v>
          </cell>
        </row>
        <row r="306">
          <cell r="A306">
            <v>96159</v>
          </cell>
          <cell r="B306" t="str">
            <v>CRED SANT CUGAT</v>
          </cell>
          <cell r="C306" t="str">
            <v>DERECHA</v>
          </cell>
          <cell r="D306" t="str">
            <v>CL AV AUGUSTA, S.N.</v>
          </cell>
          <cell r="E306" t="str">
            <v>SANT CUGAT DEL VALLES</v>
          </cell>
          <cell r="F306" t="str">
            <v>08190</v>
          </cell>
          <cell r="G306" t="str">
            <v>Barcelona</v>
          </cell>
          <cell r="H306" t="str">
            <v>CATALUÑA</v>
          </cell>
          <cell r="I306" t="str">
            <v>NORESTE</v>
          </cell>
          <cell r="J306" t="str">
            <v>COCO</v>
          </cell>
          <cell r="K306">
            <v>41.482651369999999</v>
          </cell>
          <cell r="L306">
            <v>2.0508976900000002</v>
          </cell>
          <cell r="M306" t="str">
            <v>CRED</v>
          </cell>
          <cell r="N306" t="str">
            <v>CRED</v>
          </cell>
          <cell r="P306">
            <v>2024</v>
          </cell>
          <cell r="Q306" t="str">
            <v>Abierto</v>
          </cell>
        </row>
        <row r="307">
          <cell r="A307">
            <v>15633</v>
          </cell>
          <cell r="B307" t="str">
            <v>E.S.CAN JARDI, S.A.</v>
          </cell>
          <cell r="C307" t="str">
            <v>DERECHA</v>
          </cell>
          <cell r="D307" t="str">
            <v>CR C-1413, 7,7</v>
          </cell>
          <cell r="E307" t="str">
            <v>SANT CUGAT DEL VALLES</v>
          </cell>
          <cell r="F307" t="str">
            <v>08190</v>
          </cell>
          <cell r="G307" t="str">
            <v>Barcelona</v>
          </cell>
          <cell r="H307" t="str">
            <v>CATALUÑA</v>
          </cell>
          <cell r="I307" t="str">
            <v>NORESTE</v>
          </cell>
          <cell r="J307" t="str">
            <v>DODO</v>
          </cell>
          <cell r="K307">
            <v>41.46666132</v>
          </cell>
          <cell r="L307">
            <v>2.0258142100000001</v>
          </cell>
          <cell r="M307" t="str">
            <v>SIN GRUPO</v>
          </cell>
          <cell r="N307" t="str">
            <v>DODO</v>
          </cell>
          <cell r="P307">
            <v>2024</v>
          </cell>
          <cell r="Q307" t="str">
            <v>Abierto</v>
          </cell>
        </row>
        <row r="308">
          <cell r="A308">
            <v>96720</v>
          </cell>
          <cell r="B308" t="str">
            <v>CRED PINO DE XANDRI</v>
          </cell>
          <cell r="C308" t="str">
            <v>DERECHA</v>
          </cell>
          <cell r="D308" t="str">
            <v>CL CERDANYA Y LA RONDA NORTE ,S.N.</v>
          </cell>
          <cell r="E308" t="str">
            <v>SANT CUGAT DEL VALLES</v>
          </cell>
          <cell r="F308" t="str">
            <v>08190</v>
          </cell>
          <cell r="G308" t="str">
            <v>Barcelona</v>
          </cell>
          <cell r="H308" t="str">
            <v>CATALUÑA</v>
          </cell>
          <cell r="I308" t="str">
            <v>NORESTE</v>
          </cell>
          <cell r="J308" t="str">
            <v>DOCO</v>
          </cell>
          <cell r="K308">
            <v>41.479713609999997</v>
          </cell>
          <cell r="L308">
            <v>2.0686148100000001</v>
          </cell>
          <cell r="M308" t="str">
            <v>CRED</v>
          </cell>
          <cell r="N308" t="str">
            <v>CRED</v>
          </cell>
          <cell r="P308">
            <v>2024</v>
          </cell>
          <cell r="Q308" t="str">
            <v>Abierto</v>
          </cell>
        </row>
        <row r="309">
          <cell r="A309">
            <v>34503</v>
          </cell>
          <cell r="B309" t="str">
            <v>E.S. VIURA GINESTA</v>
          </cell>
          <cell r="C309" t="str">
            <v>IZQUIERDA</v>
          </cell>
          <cell r="D309" t="str">
            <v>CR C-35 P.K. 55,1</v>
          </cell>
          <cell r="E309" t="str">
            <v>SANT CELONI</v>
          </cell>
          <cell r="F309" t="str">
            <v>08470</v>
          </cell>
          <cell r="G309" t="str">
            <v>Barcelona</v>
          </cell>
          <cell r="H309" t="str">
            <v>CATALUÑA</v>
          </cell>
          <cell r="I309" t="str">
            <v>NORESTE</v>
          </cell>
          <cell r="J309" t="str">
            <v>DODO</v>
          </cell>
          <cell r="K309">
            <v>41.680735800000001</v>
          </cell>
          <cell r="L309">
            <v>2.4861185400000001</v>
          </cell>
          <cell r="M309" t="str">
            <v>VIURA GINESTA</v>
          </cell>
          <cell r="N309" t="str">
            <v>DODO</v>
          </cell>
          <cell r="P309" t="str">
            <v>marzo</v>
          </cell>
          <cell r="Q309" t="str">
            <v>Abierto</v>
          </cell>
        </row>
        <row r="310">
          <cell r="A310">
            <v>15254</v>
          </cell>
          <cell r="B310" t="str">
            <v>E.S. PUENTE BESÓS</v>
          </cell>
          <cell r="C310" t="str">
            <v>DERECHA</v>
          </cell>
          <cell r="D310" t="str">
            <v>CL GUIPUZCOA ESQ.PEDRO IV, S.N.</v>
          </cell>
          <cell r="E310" t="str">
            <v>SANT ADRIA DE BESOS</v>
          </cell>
          <cell r="F310" t="str">
            <v>08930</v>
          </cell>
          <cell r="G310" t="str">
            <v>Barcelona</v>
          </cell>
          <cell r="H310" t="str">
            <v>CATALUÑA</v>
          </cell>
          <cell r="I310" t="str">
            <v>NORESTE</v>
          </cell>
          <cell r="J310" t="str">
            <v>CODO</v>
          </cell>
          <cell r="K310">
            <v>41.427016469999998</v>
          </cell>
          <cell r="L310">
            <v>2.2114390899999998</v>
          </cell>
          <cell r="M310" t="str">
            <v>GRUPO SUBIRATS</v>
          </cell>
          <cell r="N310" t="str">
            <v>CODO</v>
          </cell>
          <cell r="P310">
            <v>2024</v>
          </cell>
          <cell r="Q310" t="str">
            <v>Abierto</v>
          </cell>
        </row>
        <row r="311">
          <cell r="A311">
            <v>10532</v>
          </cell>
          <cell r="B311" t="str">
            <v>ES CARBURANTES MONTALBAN S.L.</v>
          </cell>
          <cell r="C311" t="str">
            <v>DERECHA</v>
          </cell>
          <cell r="D311" t="str">
            <v>CR CO-741, 3,2</v>
          </cell>
          <cell r="E311" t="str">
            <v>MONTALBAN DE CORDOBA</v>
          </cell>
          <cell r="F311">
            <v>14548</v>
          </cell>
          <cell r="G311" t="str">
            <v>Córdoba</v>
          </cell>
          <cell r="H311" t="str">
            <v>Andalucía</v>
          </cell>
          <cell r="I311" t="str">
            <v>SUR</v>
          </cell>
          <cell r="J311" t="str">
            <v>DODO</v>
          </cell>
          <cell r="K311">
            <v>37.587630089999998</v>
          </cell>
          <cell r="L311">
            <v>-4.7424939799999999</v>
          </cell>
          <cell r="M311" t="str">
            <v>DOMIPETROL</v>
          </cell>
          <cell r="N311" t="str">
            <v>DODO</v>
          </cell>
          <cell r="P311" t="str">
            <v>Septiembre</v>
          </cell>
          <cell r="Q311" t="str">
            <v>Abierto</v>
          </cell>
        </row>
        <row r="312">
          <cell r="A312">
            <v>11290</v>
          </cell>
          <cell r="B312" t="str">
            <v>E.S. DULCE NOMBRE II</v>
          </cell>
          <cell r="C312" t="str">
            <v>DERECHA</v>
          </cell>
          <cell r="D312" t="str">
            <v>CR MU-603, 5,1</v>
          </cell>
          <cell r="E312" t="str">
            <v>SANGONERA LA VERDE</v>
          </cell>
          <cell r="F312" t="str">
            <v>30833</v>
          </cell>
          <cell r="G312" t="str">
            <v>MURCIA</v>
          </cell>
          <cell r="H312" t="str">
            <v>MURCIA</v>
          </cell>
          <cell r="I312" t="str">
            <v>ESTE</v>
          </cell>
          <cell r="J312" t="str">
            <v>DODO</v>
          </cell>
          <cell r="K312">
            <v>37.929537949999997</v>
          </cell>
          <cell r="L312">
            <v>-1.2183679199999999</v>
          </cell>
          <cell r="M312" t="str">
            <v>SIN GRUPO</v>
          </cell>
          <cell r="N312" t="str">
            <v>DODO</v>
          </cell>
          <cell r="P312">
            <v>2024</v>
          </cell>
          <cell r="Q312" t="str">
            <v>Abierto</v>
          </cell>
        </row>
        <row r="313">
          <cell r="A313">
            <v>33799</v>
          </cell>
          <cell r="B313" t="str">
            <v>E.S. SUMINISTROS BUENJI SL</v>
          </cell>
          <cell r="C313" t="str">
            <v>DERECHA</v>
          </cell>
          <cell r="D313" t="str">
            <v>AVDA. PUNTARRON LOCAL G 29</v>
          </cell>
          <cell r="E313" t="str">
            <v>SANGONERA LA SECA</v>
          </cell>
          <cell r="F313" t="str">
            <v>30835</v>
          </cell>
          <cell r="G313" t="str">
            <v>MURCIA</v>
          </cell>
          <cell r="H313" t="str">
            <v>MURCIA</v>
          </cell>
          <cell r="I313" t="str">
            <v>ESTE</v>
          </cell>
          <cell r="J313" t="str">
            <v>CODO</v>
          </cell>
          <cell r="K313">
            <v>37.941218319999997</v>
          </cell>
          <cell r="L313">
            <v>-1.26468571</v>
          </cell>
          <cell r="M313" t="str">
            <v>SIN GRUPO</v>
          </cell>
          <cell r="N313" t="str">
            <v>CODO</v>
          </cell>
          <cell r="P313">
            <v>2024</v>
          </cell>
          <cell r="Q313" t="str">
            <v>Abierto</v>
          </cell>
        </row>
        <row r="314">
          <cell r="A314">
            <v>96300</v>
          </cell>
          <cell r="B314" t="str">
            <v>CRED S.S. DE LOS REYES II</v>
          </cell>
          <cell r="C314" t="str">
            <v>IZQUIERDA</v>
          </cell>
          <cell r="D314" t="str">
            <v>CL REAL  (ANTIGUA N-1), 120</v>
          </cell>
          <cell r="E314" t="str">
            <v>SAN SEBASTIAN DE LOS REYES</v>
          </cell>
          <cell r="F314" t="str">
            <v>28700</v>
          </cell>
          <cell r="G314" t="str">
            <v>Madrid</v>
          </cell>
          <cell r="H314" t="str">
            <v>MADRID</v>
          </cell>
          <cell r="I314" t="str">
            <v>CENTRO</v>
          </cell>
          <cell r="J314" t="str">
            <v>COCO</v>
          </cell>
          <cell r="K314">
            <v>40.552509970000003</v>
          </cell>
          <cell r="L314">
            <v>-3.61885974</v>
          </cell>
          <cell r="M314" t="str">
            <v>CRED</v>
          </cell>
          <cell r="N314" t="str">
            <v>CRED</v>
          </cell>
          <cell r="P314">
            <v>2024</v>
          </cell>
          <cell r="Q314" t="str">
            <v>Abierto</v>
          </cell>
        </row>
        <row r="315">
          <cell r="A315">
            <v>96340</v>
          </cell>
          <cell r="B315" t="str">
            <v>CRED AVDA. TENERIFE</v>
          </cell>
          <cell r="C315" t="str">
            <v>DERECHA</v>
          </cell>
          <cell r="D315" t="str">
            <v>CL AVDA TENERIFE, 18</v>
          </cell>
          <cell r="E315" t="str">
            <v>SAN SEBASTIAN DE LOS REYES</v>
          </cell>
          <cell r="F315" t="str">
            <v>28700</v>
          </cell>
          <cell r="G315" t="str">
            <v>MADRID</v>
          </cell>
          <cell r="H315" t="str">
            <v>MADRID</v>
          </cell>
          <cell r="I315" t="str">
            <v>CENTRO</v>
          </cell>
          <cell r="J315" t="str">
            <v>COCO</v>
          </cell>
          <cell r="K315">
            <v>40.560306920000002</v>
          </cell>
          <cell r="L315">
            <v>-3.62001499</v>
          </cell>
          <cell r="M315" t="str">
            <v>CRED</v>
          </cell>
          <cell r="N315" t="str">
            <v>CRED</v>
          </cell>
          <cell r="P315">
            <v>2024</v>
          </cell>
          <cell r="Q315" t="str">
            <v>Abierto</v>
          </cell>
        </row>
        <row r="316">
          <cell r="A316">
            <v>96133</v>
          </cell>
          <cell r="B316" t="str">
            <v>CRED SANSE AUTOVIA</v>
          </cell>
          <cell r="C316" t="str">
            <v>DERECHA</v>
          </cell>
          <cell r="D316" t="str">
            <v>CR N-1, 18,6</v>
          </cell>
          <cell r="E316" t="str">
            <v>SAN SEBASTIAN DE LOS REYES</v>
          </cell>
          <cell r="F316" t="str">
            <v>28700</v>
          </cell>
          <cell r="G316" t="str">
            <v>Madrid</v>
          </cell>
          <cell r="H316" t="str">
            <v>MADRID</v>
          </cell>
          <cell r="I316" t="str">
            <v>CENTRO</v>
          </cell>
          <cell r="J316" t="str">
            <v>DROC</v>
          </cell>
          <cell r="K316">
            <v>40.545804879999999</v>
          </cell>
          <cell r="L316">
            <v>-3.60648445</v>
          </cell>
          <cell r="M316" t="str">
            <v>CRED</v>
          </cell>
          <cell r="N316" t="str">
            <v>CRED</v>
          </cell>
          <cell r="P316">
            <v>2024</v>
          </cell>
          <cell r="Q316" t="str">
            <v>Abierto</v>
          </cell>
        </row>
        <row r="317">
          <cell r="A317">
            <v>96276</v>
          </cell>
          <cell r="B317" t="str">
            <v>ES XELARRIZ</v>
          </cell>
          <cell r="C317" t="str">
            <v>DERECHA</v>
          </cell>
          <cell r="D317" t="str">
            <v>CL AVDA. EINSTEIN, 5</v>
          </cell>
          <cell r="E317" t="str">
            <v>SAN SEBASTIAN DE LOS</v>
          </cell>
          <cell r="F317">
            <v>28700</v>
          </cell>
          <cell r="G317" t="str">
            <v>Madrid</v>
          </cell>
          <cell r="H317" t="str">
            <v>MADRID</v>
          </cell>
          <cell r="I317" t="str">
            <v>CENTRO</v>
          </cell>
          <cell r="J317" t="str">
            <v>CODO</v>
          </cell>
          <cell r="K317">
            <v>40.544430509999998</v>
          </cell>
          <cell r="L317">
            <v>-3.61015313</v>
          </cell>
          <cell r="M317" t="str">
            <v>ARANGUREN/HEVIA/FREISERO</v>
          </cell>
          <cell r="N317" t="str">
            <v>CODO</v>
          </cell>
          <cell r="P317" t="str">
            <v>ENERO</v>
          </cell>
          <cell r="Q317" t="str">
            <v>Abierto</v>
          </cell>
        </row>
        <row r="318">
          <cell r="A318">
            <v>33026</v>
          </cell>
          <cell r="B318" t="str">
            <v>CRED BIDEBIETA</v>
          </cell>
          <cell r="C318" t="str">
            <v>IZQUIERDA</v>
          </cell>
          <cell r="D318" t="str">
            <v>CL AVENIDA DE TOLOSA, 188</v>
          </cell>
          <cell r="E318" t="str">
            <v>SAN SEBASTIAN</v>
          </cell>
          <cell r="F318" t="str">
            <v>20009</v>
          </cell>
          <cell r="G318" t="str">
            <v>GUIPÚZCOA</v>
          </cell>
          <cell r="H318" t="str">
            <v>PAÍS VASCO</v>
          </cell>
          <cell r="I318" t="str">
            <v>NORTE</v>
          </cell>
          <cell r="J318" t="str">
            <v>COCO</v>
          </cell>
          <cell r="K318">
            <v>43.299801469999998</v>
          </cell>
          <cell r="L318">
            <v>-2.0019772499999999</v>
          </cell>
          <cell r="M318" t="str">
            <v>CRED</v>
          </cell>
          <cell r="N318" t="str">
            <v>CRED</v>
          </cell>
          <cell r="P318">
            <v>2023</v>
          </cell>
          <cell r="Q318" t="str">
            <v>Abierto</v>
          </cell>
        </row>
        <row r="319">
          <cell r="A319">
            <v>34500</v>
          </cell>
          <cell r="B319" t="str">
            <v>E.S. EL BRUCH S.A.</v>
          </cell>
          <cell r="C319" t="str">
            <v>DERECHA</v>
          </cell>
          <cell r="D319" t="str">
            <v>CR N-240, 3,7</v>
          </cell>
          <cell r="E319" t="str">
            <v>SAN SALVADOR URB.</v>
          </cell>
          <cell r="F319">
            <v>43130</v>
          </cell>
          <cell r="G319" t="str">
            <v>Tarragona</v>
          </cell>
          <cell r="H319" t="str">
            <v>CATALUÑA</v>
          </cell>
          <cell r="I319" t="str">
            <v>NORESTE</v>
          </cell>
          <cell r="J319" t="str">
            <v>CODO</v>
          </cell>
          <cell r="K319">
            <v>41.906660000000002</v>
          </cell>
          <cell r="L319">
            <v>1.24003643</v>
          </cell>
          <cell r="M319" t="str">
            <v>BRUCH-LA PANADELLA</v>
          </cell>
          <cell r="N319" t="str">
            <v>CODO</v>
          </cell>
          <cell r="P319" t="str">
            <v>Noviembre</v>
          </cell>
          <cell r="Q319" t="str">
            <v>Abierto</v>
          </cell>
        </row>
        <row r="320">
          <cell r="A320">
            <v>34364</v>
          </cell>
          <cell r="B320" t="str">
            <v>E.S. NESATELI GRUPO DE NEGOCIOS SL</v>
          </cell>
          <cell r="C320" t="str">
            <v>IZQUIERDA</v>
          </cell>
          <cell r="D320" t="str">
            <v>CR N-634, 299,1</v>
          </cell>
          <cell r="E320" t="str">
            <v>SAN ROQUE DEL ACEBAL</v>
          </cell>
          <cell r="F320" t="str">
            <v>33596</v>
          </cell>
          <cell r="G320" t="str">
            <v>ASTURIAS</v>
          </cell>
          <cell r="H320" t="str">
            <v>ASTURIAS</v>
          </cell>
          <cell r="I320" t="str">
            <v>NOROESTE</v>
          </cell>
          <cell r="J320" t="str">
            <v>CODO</v>
          </cell>
          <cell r="K320">
            <v>43.398626659999998</v>
          </cell>
          <cell r="L320">
            <v>-4.7349777900000003</v>
          </cell>
          <cell r="M320" t="str">
            <v>SIN GRUPO</v>
          </cell>
          <cell r="N320" t="str">
            <v>CODO</v>
          </cell>
          <cell r="P320">
            <v>2024</v>
          </cell>
          <cell r="Q320" t="str">
            <v>Abierto</v>
          </cell>
        </row>
        <row r="321">
          <cell r="A321">
            <v>15187</v>
          </cell>
          <cell r="B321" t="str">
            <v>E.S. ADISJUBER,S.L.</v>
          </cell>
          <cell r="C321" t="str">
            <v>IZQUIERDA</v>
          </cell>
          <cell r="D321" t="str">
            <v>CR N-340, 118</v>
          </cell>
          <cell r="E321" t="str">
            <v>SAN ROQUE</v>
          </cell>
          <cell r="F321">
            <v>11360</v>
          </cell>
          <cell r="G321" t="str">
            <v>Cádiz</v>
          </cell>
          <cell r="H321" t="str">
            <v>Andalucía</v>
          </cell>
          <cell r="I321" t="str">
            <v>SUR</v>
          </cell>
          <cell r="J321" t="str">
            <v>DODO</v>
          </cell>
          <cell r="K321">
            <v>36.207394030000003</v>
          </cell>
          <cell r="L321">
            <v>-5.40978593</v>
          </cell>
          <cell r="M321" t="str">
            <v>-</v>
          </cell>
          <cell r="N321" t="str">
            <v>DODO</v>
          </cell>
          <cell r="P321" t="str">
            <v>Noviembre</v>
          </cell>
          <cell r="Q321" t="str">
            <v>Abierto</v>
          </cell>
        </row>
        <row r="322">
          <cell r="A322">
            <v>97018</v>
          </cell>
          <cell r="B322" t="str">
            <v>E.S. PETROBIERZO</v>
          </cell>
          <cell r="C322" t="str">
            <v>DERECHA</v>
          </cell>
          <cell r="D322" t="str">
            <v>CR N-6 POLIGONO INDUSTRIAL ALTO, KM 371</v>
          </cell>
          <cell r="E322" t="str">
            <v>SAN ROMAN DE BEMBIBR</v>
          </cell>
          <cell r="F322" t="str">
            <v>24318</v>
          </cell>
          <cell r="G322" t="str">
            <v>León</v>
          </cell>
          <cell r="H322" t="str">
            <v>CASTILLA Y LEÓN</v>
          </cell>
          <cell r="I322" t="str">
            <v>NORTE</v>
          </cell>
          <cell r="J322" t="str">
            <v>DODO</v>
          </cell>
          <cell r="K322">
            <v>42.623540890000001</v>
          </cell>
          <cell r="L322">
            <v>-6.4521327800000003</v>
          </cell>
          <cell r="M322" t="str">
            <v>FIGRAN</v>
          </cell>
          <cell r="N322" t="str">
            <v>DODO</v>
          </cell>
          <cell r="P322" t="str">
            <v>Diciembre</v>
          </cell>
          <cell r="Q322" t="str">
            <v>Abierto</v>
          </cell>
        </row>
        <row r="323">
          <cell r="A323">
            <v>10631</v>
          </cell>
          <cell r="B323" t="str">
            <v>E.S. LA PALMERA</v>
          </cell>
          <cell r="C323" t="str">
            <v>IZQUIERDA</v>
          </cell>
          <cell r="D323" t="str">
            <v>CR GE-643, 5</v>
          </cell>
          <cell r="E323" t="str">
            <v>SERRA DE DARO</v>
          </cell>
          <cell r="F323">
            <v>17133</v>
          </cell>
          <cell r="G323" t="str">
            <v>Girona</v>
          </cell>
          <cell r="H323" t="str">
            <v>CATALUÑA</v>
          </cell>
          <cell r="I323" t="str">
            <v>NORESTE</v>
          </cell>
          <cell r="J323" t="str">
            <v>DODO</v>
          </cell>
          <cell r="K323">
            <v>42.028964709999997</v>
          </cell>
          <cell r="L323">
            <v>3.0653754900000001</v>
          </cell>
          <cell r="M323" t="str">
            <v>SIN GRUPO</v>
          </cell>
          <cell r="N323" t="str">
            <v>DODO</v>
          </cell>
          <cell r="P323" t="str">
            <v>Septiembre</v>
          </cell>
          <cell r="Q323" t="str">
            <v>Abierto</v>
          </cell>
        </row>
        <row r="324">
          <cell r="A324">
            <v>96960</v>
          </cell>
          <cell r="B324" t="str">
            <v>CRED. SALINAS DE SAN PEDRO</v>
          </cell>
          <cell r="C324" t="str">
            <v>IZQUIERDA</v>
          </cell>
          <cell r="D324" t="str">
            <v>AVDA. DEL PUERTO S/N</v>
          </cell>
          <cell r="E324" t="str">
            <v>SAN PEDRO DEL PINATAR</v>
          </cell>
          <cell r="F324" t="str">
            <v>30740</v>
          </cell>
          <cell r="G324" t="str">
            <v>MURCIA</v>
          </cell>
          <cell r="H324" t="str">
            <v>MURCIA</v>
          </cell>
          <cell r="I324" t="str">
            <v>ESTE</v>
          </cell>
          <cell r="J324" t="str">
            <v>DOCO</v>
          </cell>
          <cell r="K324">
            <v>37.838898880000002</v>
          </cell>
          <cell r="L324">
            <v>-0.77762355000000005</v>
          </cell>
          <cell r="M324" t="str">
            <v>CRED</v>
          </cell>
          <cell r="N324" t="str">
            <v>CRED</v>
          </cell>
          <cell r="P324">
            <v>2024</v>
          </cell>
          <cell r="Q324" t="str">
            <v>Abierto</v>
          </cell>
        </row>
        <row r="325">
          <cell r="A325">
            <v>96901</v>
          </cell>
          <cell r="B325" t="str">
            <v>CRED SAN MIGUEL DE SALINAS</v>
          </cell>
          <cell r="C325" t="str">
            <v>DERECHA</v>
          </cell>
          <cell r="D325" t="str">
            <v>RONDA OESTE S/N ESQUINA C/MIGUEL HERNANDEZ (LOS INVERNADERO</v>
          </cell>
          <cell r="E325" t="str">
            <v>SAN MIGUEL DE SALINA</v>
          </cell>
          <cell r="F325" t="str">
            <v>03193</v>
          </cell>
          <cell r="G325" t="str">
            <v>ALICANTE</v>
          </cell>
          <cell r="H325" t="str">
            <v>COMUNIDAD VALENCIANA</v>
          </cell>
          <cell r="I325" t="str">
            <v>ESTE</v>
          </cell>
          <cell r="J325" t="str">
            <v>DOCO</v>
          </cell>
          <cell r="K325">
            <v>37.981981410000003</v>
          </cell>
          <cell r="L325">
            <v>-0.79103279999999998</v>
          </cell>
          <cell r="M325" t="str">
            <v>CRED</v>
          </cell>
          <cell r="N325" t="str">
            <v>CRED</v>
          </cell>
          <cell r="P325">
            <v>2024</v>
          </cell>
          <cell r="Q325" t="str">
            <v>Abierto</v>
          </cell>
        </row>
        <row r="326">
          <cell r="A326">
            <v>12705</v>
          </cell>
          <cell r="B326" t="str">
            <v>CRED SAN MAMES DE MERUELO</v>
          </cell>
          <cell r="C326" t="str">
            <v>IZQUIERDA</v>
          </cell>
          <cell r="D326" t="str">
            <v>CR CA-147, 4,7</v>
          </cell>
          <cell r="E326" t="str">
            <v>SAN MAMES DE MERUELO</v>
          </cell>
          <cell r="F326" t="str">
            <v>39192</v>
          </cell>
          <cell r="G326" t="str">
            <v>CANTABRIA</v>
          </cell>
          <cell r="H326" t="str">
            <v>CANTABRIA</v>
          </cell>
          <cell r="I326" t="str">
            <v>NOROESTE</v>
          </cell>
          <cell r="J326" t="str">
            <v>DOCO</v>
          </cell>
          <cell r="K326">
            <v>43.449607829999998</v>
          </cell>
          <cell r="L326">
            <v>-3.5592460500000001</v>
          </cell>
          <cell r="M326" t="str">
            <v>CRED</v>
          </cell>
          <cell r="N326" t="str">
            <v>CRED</v>
          </cell>
          <cell r="P326">
            <v>2024</v>
          </cell>
          <cell r="Q326" t="str">
            <v>Abierto</v>
          </cell>
        </row>
        <row r="327">
          <cell r="A327">
            <v>96269</v>
          </cell>
          <cell r="B327" t="str">
            <v>CRED  CTRA. EL ESCORIAL MI</v>
          </cell>
          <cell r="C327" t="str">
            <v>IZQUIERDA</v>
          </cell>
          <cell r="D327" t="str">
            <v>CR M-600, 3</v>
          </cell>
          <cell r="E327" t="str">
            <v>SAN LORENZO DE EL ESCORIAL</v>
          </cell>
          <cell r="F327" t="str">
            <v>28200</v>
          </cell>
          <cell r="G327" t="str">
            <v>Madrid</v>
          </cell>
          <cell r="H327" t="str">
            <v>MADRID</v>
          </cell>
          <cell r="I327" t="str">
            <v>CENTRO</v>
          </cell>
          <cell r="J327" t="str">
            <v>COCO</v>
          </cell>
          <cell r="K327">
            <v>40.633122970000002</v>
          </cell>
          <cell r="L327">
            <v>-4.1068440600000002</v>
          </cell>
          <cell r="M327" t="str">
            <v>CRED</v>
          </cell>
          <cell r="N327" t="str">
            <v>CRED</v>
          </cell>
          <cell r="P327" t="str">
            <v>Febrero</v>
          </cell>
          <cell r="Q327" t="str">
            <v>Abierto</v>
          </cell>
        </row>
        <row r="328">
          <cell r="A328">
            <v>96268</v>
          </cell>
          <cell r="B328" t="str">
            <v>CRED  CTRA. EL ESCORIAL MD</v>
          </cell>
          <cell r="C328" t="str">
            <v>DERECHA</v>
          </cell>
          <cell r="D328" t="str">
            <v>CR M-600, PK. 3</v>
          </cell>
          <cell r="E328" t="str">
            <v>SAN LORENZO DE EL ESCORIAL</v>
          </cell>
          <cell r="F328" t="str">
            <v>28200</v>
          </cell>
          <cell r="G328" t="str">
            <v>Madrid</v>
          </cell>
          <cell r="H328" t="str">
            <v>MADRID</v>
          </cell>
          <cell r="I328" t="str">
            <v>CENTRO</v>
          </cell>
          <cell r="J328" t="str">
            <v>COCO</v>
          </cell>
          <cell r="K328">
            <v>40.633327860000001</v>
          </cell>
          <cell r="L328">
            <v>-4.1082588800000002</v>
          </cell>
          <cell r="M328" t="str">
            <v>CRED</v>
          </cell>
          <cell r="N328" t="str">
            <v>CRED</v>
          </cell>
          <cell r="P328" t="str">
            <v>Febrero</v>
          </cell>
          <cell r="Q328" t="str">
            <v>Abierto</v>
          </cell>
        </row>
        <row r="329">
          <cell r="A329">
            <v>33406</v>
          </cell>
          <cell r="B329" t="str">
            <v>E.S.MOTRIL, S.A.</v>
          </cell>
          <cell r="D329" t="str">
            <v>Calle Avenida Andalucía 11</v>
          </cell>
          <cell r="E329" t="str">
            <v>MOTRIL</v>
          </cell>
          <cell r="F329">
            <v>18600</v>
          </cell>
          <cell r="G329" t="str">
            <v>Granada</v>
          </cell>
          <cell r="H329" t="str">
            <v>Andalucía</v>
          </cell>
          <cell r="I329" t="str">
            <v>SUR</v>
          </cell>
          <cell r="J329" t="str">
            <v>CODO</v>
          </cell>
          <cell r="M329" t="str">
            <v>SIN GRUPO</v>
          </cell>
          <cell r="N329" t="str">
            <v>CODO</v>
          </cell>
          <cell r="P329" t="str">
            <v>NOVIEMBRE</v>
          </cell>
          <cell r="Q329" t="str">
            <v>Abierto</v>
          </cell>
        </row>
        <row r="330">
          <cell r="A330">
            <v>34345</v>
          </cell>
          <cell r="B330" t="str">
            <v>E.S. FERNANDO VERDU E HIJOS SL</v>
          </cell>
          <cell r="C330" t="str">
            <v>DERECHA</v>
          </cell>
          <cell r="D330" t="str">
            <v>CL AVDA. LA VALL D'ALBAIDA, 55</v>
          </cell>
          <cell r="E330" t="str">
            <v>GANDIA</v>
          </cell>
          <cell r="F330">
            <v>46702</v>
          </cell>
          <cell r="G330" t="str">
            <v>Valencia</v>
          </cell>
          <cell r="H330" t="str">
            <v>COMUNIDAD VALENCIANA</v>
          </cell>
          <cell r="I330" t="str">
            <v>ESTE</v>
          </cell>
          <cell r="J330" t="str">
            <v>CODO</v>
          </cell>
          <cell r="K330">
            <v>38.957353040000001</v>
          </cell>
          <cell r="L330">
            <v>-0.18923789999999999</v>
          </cell>
          <cell r="M330" t="str">
            <v>SIN GRUPO</v>
          </cell>
          <cell r="N330" t="str">
            <v>CODO</v>
          </cell>
          <cell r="P330" t="str">
            <v>Junio</v>
          </cell>
          <cell r="Q330" t="str">
            <v>Abierto</v>
          </cell>
        </row>
        <row r="331">
          <cell r="A331">
            <v>96103</v>
          </cell>
          <cell r="B331" t="str">
            <v>CRED SAN JAVIER</v>
          </cell>
          <cell r="C331" t="str">
            <v>DERECHA</v>
          </cell>
          <cell r="D331" t="str">
            <v>CL CRTA. DE BALSICAS, 64</v>
          </cell>
          <cell r="E331" t="str">
            <v>SAN JAVIER</v>
          </cell>
          <cell r="F331" t="str">
            <v>30730</v>
          </cell>
          <cell r="G331" t="str">
            <v>MURCIA</v>
          </cell>
          <cell r="H331" t="str">
            <v>MURCIA</v>
          </cell>
          <cell r="I331" t="str">
            <v>ESTE</v>
          </cell>
          <cell r="J331" t="str">
            <v>COCO</v>
          </cell>
          <cell r="K331">
            <v>37.806217539999999</v>
          </cell>
          <cell r="L331">
            <v>-0.84303972000000005</v>
          </cell>
          <cell r="M331" t="str">
            <v>CRED</v>
          </cell>
          <cell r="N331" t="str">
            <v>CRED</v>
          </cell>
          <cell r="P331">
            <v>2024</v>
          </cell>
          <cell r="Q331" t="str">
            <v>Abierto</v>
          </cell>
        </row>
        <row r="332">
          <cell r="A332">
            <v>96129</v>
          </cell>
          <cell r="B332" t="str">
            <v>E.S. LA GRANADINA</v>
          </cell>
          <cell r="C332" t="str">
            <v>IZQUIERDA</v>
          </cell>
          <cell r="D332" t="str">
            <v>CR CV-909 P.K. 4,2 (CATRAL-ALBATERA)</v>
          </cell>
          <cell r="E332" t="str">
            <v>SAN ISIDRO DE ALBATE</v>
          </cell>
          <cell r="F332" t="str">
            <v>03349</v>
          </cell>
          <cell r="G332" t="str">
            <v>Alicante</v>
          </cell>
          <cell r="H332" t="str">
            <v>COMUNIDAD VALENCIANA</v>
          </cell>
          <cell r="I332" t="str">
            <v>ESTE</v>
          </cell>
          <cell r="J332" t="str">
            <v>CODO</v>
          </cell>
          <cell r="K332">
            <v>38.175049450000003</v>
          </cell>
          <cell r="L332">
            <v>-0.85412259999999995</v>
          </cell>
          <cell r="M332" t="str">
            <v>GLEM, S.L.</v>
          </cell>
          <cell r="N332" t="str">
            <v>CODO</v>
          </cell>
          <cell r="P332" t="str">
            <v>ENERO</v>
          </cell>
          <cell r="Q332" t="str">
            <v>Abierto</v>
          </cell>
        </row>
        <row r="333">
          <cell r="A333">
            <v>31326</v>
          </cell>
          <cell r="B333" t="str">
            <v>HROS.DE GERARDO OTERO RASCON,C.B.</v>
          </cell>
          <cell r="C333" t="str">
            <v>IZQUIERDA</v>
          </cell>
          <cell r="D333" t="str">
            <v>CR CL-601, 120,1  I</v>
          </cell>
          <cell r="E333" t="str">
            <v>SAN ILDEFONSO O LA G</v>
          </cell>
          <cell r="F333">
            <v>40100</v>
          </cell>
          <cell r="G333" t="str">
            <v>Segovia</v>
          </cell>
          <cell r="H333" t="str">
            <v>CASTILLA Y LEÓN</v>
          </cell>
          <cell r="I333" t="str">
            <v>NORTE</v>
          </cell>
          <cell r="J333" t="str">
            <v>DODO</v>
          </cell>
          <cell r="K333">
            <v>40.903051699999999</v>
          </cell>
          <cell r="L333">
            <v>-4.0153180600000002</v>
          </cell>
          <cell r="M333" t="str">
            <v>GEOT,S.L.</v>
          </cell>
          <cell r="N333" t="str">
            <v>DODO</v>
          </cell>
          <cell r="P333" t="str">
            <v>Febrero</v>
          </cell>
          <cell r="Q333" t="str">
            <v>Abierto</v>
          </cell>
        </row>
        <row r="334">
          <cell r="A334">
            <v>97130</v>
          </cell>
          <cell r="B334" t="str">
            <v>ES MEGINO SL</v>
          </cell>
          <cell r="C334" t="str">
            <v>DERECHA</v>
          </cell>
          <cell r="D334" t="str">
            <v>CL DE LOS HERRADORES N 1</v>
          </cell>
          <cell r="E334" t="str">
            <v>SAN FERNANDO DE HENARES</v>
          </cell>
          <cell r="F334">
            <v>28830</v>
          </cell>
          <cell r="G334" t="str">
            <v>Madrid</v>
          </cell>
          <cell r="H334" t="str">
            <v>MADRID</v>
          </cell>
          <cell r="I334" t="str">
            <v>CENTRO</v>
          </cell>
          <cell r="J334" t="str">
            <v>DODO</v>
          </cell>
          <cell r="K334">
            <v>40.442900510000001</v>
          </cell>
          <cell r="L334">
            <v>-3.4985804599999999</v>
          </cell>
          <cell r="M334" t="str">
            <v>MEGINO</v>
          </cell>
          <cell r="N334" t="str">
            <v>DODO</v>
          </cell>
          <cell r="P334" t="str">
            <v>ENERO</v>
          </cell>
          <cell r="Q334" t="str">
            <v>Abierto</v>
          </cell>
        </row>
        <row r="335">
          <cell r="A335">
            <v>1530</v>
          </cell>
          <cell r="B335" t="str">
            <v>E.S. GASERTO, SA</v>
          </cell>
          <cell r="C335" t="str">
            <v>IZQUIERDA</v>
          </cell>
          <cell r="D335" t="str">
            <v>CL AVENIDA CASTILLA, 43</v>
          </cell>
          <cell r="E335" t="str">
            <v>SAN FERNANDO DE HENARES</v>
          </cell>
          <cell r="F335">
            <v>28830</v>
          </cell>
          <cell r="G335" t="str">
            <v>Madrid</v>
          </cell>
          <cell r="H335" t="str">
            <v>MADRID</v>
          </cell>
          <cell r="I335" t="str">
            <v>CENTRO</v>
          </cell>
          <cell r="J335" t="str">
            <v>DODO</v>
          </cell>
          <cell r="K335">
            <v>40.454760980000003</v>
          </cell>
          <cell r="L335">
            <v>-3.49243609</v>
          </cell>
          <cell r="M335" t="str">
            <v>ARANGUREN/HEVIA/FREISERO</v>
          </cell>
          <cell r="N335" t="str">
            <v>DODO</v>
          </cell>
          <cell r="P335" t="str">
            <v>Marzo</v>
          </cell>
          <cell r="Q335" t="str">
            <v>Abierto</v>
          </cell>
        </row>
        <row r="336">
          <cell r="A336">
            <v>33042</v>
          </cell>
          <cell r="B336" t="str">
            <v>CRED PUENTE SAN FERNANDO</v>
          </cell>
          <cell r="C336" t="str">
            <v>DERECHA</v>
          </cell>
          <cell r="D336" t="str">
            <v>CR N-2, 16,3</v>
          </cell>
          <cell r="E336" t="str">
            <v>SAN FERNANDO DE HENARES</v>
          </cell>
          <cell r="F336" t="str">
            <v>28830</v>
          </cell>
          <cell r="G336" t="str">
            <v>Madrid</v>
          </cell>
          <cell r="H336" t="str">
            <v>MADRID</v>
          </cell>
          <cell r="I336" t="str">
            <v>CENTRO</v>
          </cell>
          <cell r="J336" t="str">
            <v>COCO</v>
          </cell>
          <cell r="K336">
            <v>40.44902596</v>
          </cell>
          <cell r="L336">
            <v>-3.5224052000000001</v>
          </cell>
          <cell r="M336" t="str">
            <v>CRED</v>
          </cell>
          <cell r="N336" t="str">
            <v>CRED</v>
          </cell>
          <cell r="P336">
            <v>2024</v>
          </cell>
          <cell r="Q336" t="str">
            <v>Abierto</v>
          </cell>
        </row>
        <row r="337">
          <cell r="A337">
            <v>96327</v>
          </cell>
          <cell r="B337" t="str">
            <v>CRED PUENTE SAN FDO. II</v>
          </cell>
          <cell r="C337" t="str">
            <v>IZQUIERDA</v>
          </cell>
          <cell r="D337" t="str">
            <v>CR N-2, 16,3</v>
          </cell>
          <cell r="E337" t="str">
            <v>SAN FERNANDO DE HENARES</v>
          </cell>
          <cell r="F337" t="str">
            <v>28830</v>
          </cell>
          <cell r="G337" t="str">
            <v>Madrid</v>
          </cell>
          <cell r="H337" t="str">
            <v>MADRID</v>
          </cell>
          <cell r="I337" t="str">
            <v>CENTRO</v>
          </cell>
          <cell r="J337" t="str">
            <v>COCO</v>
          </cell>
          <cell r="K337">
            <v>40.4499566</v>
          </cell>
          <cell r="L337">
            <v>-3.5237921000000001</v>
          </cell>
          <cell r="M337" t="str">
            <v>CRED</v>
          </cell>
          <cell r="N337" t="str">
            <v>CRED</v>
          </cell>
          <cell r="P337">
            <v>2024</v>
          </cell>
          <cell r="Q337" t="str">
            <v>Abierto</v>
          </cell>
        </row>
        <row r="338">
          <cell r="A338">
            <v>12946</v>
          </cell>
          <cell r="B338" t="str">
            <v>E.S.  RAMBAR,S.A.</v>
          </cell>
          <cell r="C338" t="str">
            <v>DERECHA</v>
          </cell>
          <cell r="D338" t="str">
            <v>AVDA. DEL MEDITERRANEO</v>
          </cell>
          <cell r="E338" t="str">
            <v>SALOBREÑA</v>
          </cell>
          <cell r="F338" t="str">
            <v>18680</v>
          </cell>
          <cell r="G338" t="str">
            <v>Granada</v>
          </cell>
          <cell r="H338" t="str">
            <v>ANDALUCÍA</v>
          </cell>
          <cell r="I338" t="str">
            <v>SUR</v>
          </cell>
          <cell r="J338" t="str">
            <v>CODO</v>
          </cell>
          <cell r="K338">
            <v>36.740236840000001</v>
          </cell>
          <cell r="L338">
            <v>-3.5842785699999999</v>
          </cell>
          <cell r="M338" t="str">
            <v>SIN GRUPO</v>
          </cell>
          <cell r="N338" t="str">
            <v>DODO</v>
          </cell>
          <cell r="P338" t="str">
            <v>Septiembre</v>
          </cell>
          <cell r="Q338" t="str">
            <v>Abierto</v>
          </cell>
        </row>
        <row r="339">
          <cell r="A339">
            <v>93999</v>
          </cell>
          <cell r="B339" t="str">
            <v>ESTACIONES DE SERVICIO BERTÓLEZ S.L</v>
          </cell>
          <cell r="C339" t="str">
            <v>DERECHA</v>
          </cell>
          <cell r="D339" t="str">
            <v>RUA PONTE SEVILLA, 18</v>
          </cell>
          <cell r="E339" t="str">
            <v>SAN CIPRIAN DE VIÑAS</v>
          </cell>
          <cell r="F339">
            <v>32005</v>
          </cell>
          <cell r="G339" t="str">
            <v>Ourense</v>
          </cell>
          <cell r="H339" t="str">
            <v>Galicia</v>
          </cell>
          <cell r="I339" t="str">
            <v>NOROESTE</v>
          </cell>
          <cell r="J339" t="str">
            <v>DODO</v>
          </cell>
          <cell r="K339">
            <v>42.313008940000003</v>
          </cell>
          <cell r="L339">
            <v>-7.8653463400000003</v>
          </cell>
          <cell r="M339" t="str">
            <v>SIN GRUPO</v>
          </cell>
          <cell r="N339" t="str">
            <v>DODO</v>
          </cell>
          <cell r="P339" t="str">
            <v>Febrero</v>
          </cell>
          <cell r="Q339" t="str">
            <v>Abierto</v>
          </cell>
        </row>
        <row r="340">
          <cell r="A340">
            <v>96706</v>
          </cell>
          <cell r="B340" t="str">
            <v>E.S. CAN CALDERON</v>
          </cell>
          <cell r="C340" t="str">
            <v>DERECHA</v>
          </cell>
          <cell r="D340" t="str">
            <v>CL RIERA FONOLLAR, 38</v>
          </cell>
          <cell r="E340" t="str">
            <v>SAN BOI DE LLOBREGAT</v>
          </cell>
          <cell r="F340" t="str">
            <v>08830</v>
          </cell>
          <cell r="G340" t="str">
            <v>Barcelona</v>
          </cell>
          <cell r="H340" t="str">
            <v>CATALUÑA</v>
          </cell>
          <cell r="I340" t="str">
            <v>NORESTE</v>
          </cell>
          <cell r="J340" t="str">
            <v>DODO</v>
          </cell>
          <cell r="K340">
            <v>41.326449029999999</v>
          </cell>
          <cell r="L340">
            <v>2.0387005199999999</v>
          </cell>
          <cell r="M340" t="str">
            <v>GRUPO CLAUS</v>
          </cell>
          <cell r="N340" t="str">
            <v>DODO</v>
          </cell>
          <cell r="P340">
            <v>2024</v>
          </cell>
          <cell r="Q340" t="str">
            <v>Abierto</v>
          </cell>
        </row>
        <row r="341">
          <cell r="A341">
            <v>11301</v>
          </cell>
          <cell r="B341" t="str">
            <v>CRED SAN ADRIAN</v>
          </cell>
          <cell r="C341" t="str">
            <v>DERECHA</v>
          </cell>
          <cell r="D341" t="str">
            <v>CR NA-134, 51,7</v>
          </cell>
          <cell r="E341" t="str">
            <v>SAN ADRIAN</v>
          </cell>
          <cell r="F341" t="str">
            <v>31570</v>
          </cell>
          <cell r="G341" t="str">
            <v>Navarra</v>
          </cell>
          <cell r="H341" t="str">
            <v>NAVARRA</v>
          </cell>
          <cell r="I341" t="str">
            <v>NORTE</v>
          </cell>
          <cell r="J341" t="str">
            <v>DOCO</v>
          </cell>
          <cell r="K341">
            <v>42.350547059999997</v>
          </cell>
          <cell r="L341">
            <v>-1.93794606</v>
          </cell>
          <cell r="M341" t="str">
            <v>CRED</v>
          </cell>
          <cell r="N341" t="str">
            <v>CRED</v>
          </cell>
          <cell r="P341">
            <v>2024</v>
          </cell>
          <cell r="Q341" t="str">
            <v>Abierto</v>
          </cell>
        </row>
        <row r="342">
          <cell r="A342">
            <v>11710</v>
          </cell>
          <cell r="B342" t="str">
            <v>E.S.EL SALTAOR S.L.</v>
          </cell>
          <cell r="C342" t="str">
            <v>IZQUIERDA</v>
          </cell>
          <cell r="D342" t="str">
            <v>CR N-332, 16,2</v>
          </cell>
          <cell r="E342" t="str">
            <v>SALTAOR, EL</v>
          </cell>
          <cell r="F342" t="str">
            <v>30876</v>
          </cell>
          <cell r="G342" t="str">
            <v>MURCIA</v>
          </cell>
          <cell r="H342" t="str">
            <v>MURCIA</v>
          </cell>
          <cell r="I342" t="str">
            <v>ESTE</v>
          </cell>
          <cell r="J342" t="str">
            <v>DODO</v>
          </cell>
          <cell r="K342">
            <v>37.544544999999999</v>
          </cell>
          <cell r="L342">
            <v>-1.4564057100000001</v>
          </cell>
          <cell r="M342" t="str">
            <v>SIN GRUPO</v>
          </cell>
          <cell r="N342" t="str">
            <v>DODO</v>
          </cell>
          <cell r="P342">
            <v>2024</v>
          </cell>
          <cell r="Q342" t="str">
            <v>Abierto</v>
          </cell>
        </row>
        <row r="343">
          <cell r="A343">
            <v>4143</v>
          </cell>
          <cell r="B343" t="str">
            <v>E.S. COMBUSTIBLES SALCEDO S.L.</v>
          </cell>
          <cell r="C343" t="str">
            <v>IZQUIERDA</v>
          </cell>
          <cell r="D343" t="str">
            <v>CR AC-862  P.K. 6,30 I</v>
          </cell>
          <cell r="E343" t="str">
            <v>XUBIA</v>
          </cell>
          <cell r="F343" t="str">
            <v>15570</v>
          </cell>
          <cell r="G343" t="str">
            <v>A Coruña</v>
          </cell>
          <cell r="H343" t="str">
            <v>GALICIA</v>
          </cell>
          <cell r="I343" t="str">
            <v>NOROESTE</v>
          </cell>
          <cell r="J343" t="str">
            <v>DODO</v>
          </cell>
          <cell r="K343">
            <v>43.516306100000001</v>
          </cell>
          <cell r="L343">
            <v>-8.1584172099999996</v>
          </cell>
          <cell r="M343" t="str">
            <v>CHOUSAL</v>
          </cell>
          <cell r="N343" t="str">
            <v>DODO</v>
          </cell>
          <cell r="P343" t="str">
            <v>Octubre</v>
          </cell>
          <cell r="Q343" t="str">
            <v>Abierto</v>
          </cell>
        </row>
        <row r="344">
          <cell r="A344">
            <v>97027</v>
          </cell>
          <cell r="B344" t="str">
            <v>CRED EL MARIN</v>
          </cell>
          <cell r="C344" t="str">
            <v>DERECHA</v>
          </cell>
          <cell r="D344" t="str">
            <v>CL ANTONIO LOPEZ BORRASCA, 2-14</v>
          </cell>
          <cell r="E344" t="str">
            <v>SALAMANCA</v>
          </cell>
          <cell r="F344" t="str">
            <v>37007</v>
          </cell>
          <cell r="G344" t="str">
            <v>Salamanca</v>
          </cell>
          <cell r="H344" t="str">
            <v>CASTILLA Y LEÓN</v>
          </cell>
          <cell r="I344" t="str">
            <v>NORTE</v>
          </cell>
          <cell r="J344" t="str">
            <v>DOCO</v>
          </cell>
          <cell r="K344">
            <v>40.962235479999997</v>
          </cell>
          <cell r="L344">
            <v>-5.6984270700000001</v>
          </cell>
          <cell r="M344" t="str">
            <v>CRED</v>
          </cell>
          <cell r="N344" t="str">
            <v>CRED</v>
          </cell>
          <cell r="P344">
            <v>2024</v>
          </cell>
          <cell r="Q344" t="str">
            <v>Abierto</v>
          </cell>
        </row>
        <row r="345">
          <cell r="A345">
            <v>13150</v>
          </cell>
          <cell r="B345" t="str">
            <v>E.S. MARIA DEL PRADO VILLA GUTIERRE</v>
          </cell>
          <cell r="C345" t="str">
            <v>DERECHA</v>
          </cell>
          <cell r="D345" t="str">
            <v>CL ARENAL, 47</v>
          </cell>
          <cell r="E345" t="str">
            <v>SACERUELA</v>
          </cell>
          <cell r="F345">
            <v>13414</v>
          </cell>
          <cell r="G345" t="str">
            <v>Ciudad Real</v>
          </cell>
          <cell r="H345" t="str">
            <v>CASTILLA LA MANCHA</v>
          </cell>
          <cell r="I345" t="str">
            <v>CENTRO</v>
          </cell>
          <cell r="J345" t="str">
            <v>CODO</v>
          </cell>
          <cell r="K345">
            <v>38.94628617</v>
          </cell>
          <cell r="L345">
            <v>-4.6084798500000002</v>
          </cell>
          <cell r="M345" t="str">
            <v>SIN GRUPO</v>
          </cell>
          <cell r="N345" t="str">
            <v>CODO</v>
          </cell>
          <cell r="P345" t="str">
            <v>Marzo</v>
          </cell>
          <cell r="Q345" t="str">
            <v>Abierto</v>
          </cell>
        </row>
        <row r="346">
          <cell r="A346">
            <v>34460</v>
          </cell>
          <cell r="B346" t="str">
            <v>SACEPLUS SL</v>
          </cell>
          <cell r="C346" t="str">
            <v>DERECHA</v>
          </cell>
          <cell r="D346" t="str">
            <v>CR N-320, PK. 221,5</v>
          </cell>
          <cell r="E346" t="str">
            <v>SACEDON</v>
          </cell>
          <cell r="F346" t="str">
            <v>19120</v>
          </cell>
          <cell r="G346" t="str">
            <v>Guadalajara</v>
          </cell>
          <cell r="H346" t="str">
            <v>CASTILLA LA MANCHA</v>
          </cell>
          <cell r="I346" t="str">
            <v>CENTRO</v>
          </cell>
          <cell r="J346" t="str">
            <v>CODO</v>
          </cell>
          <cell r="K346">
            <v>40.483250169999998</v>
          </cell>
          <cell r="L346">
            <v>-2.73314155</v>
          </cell>
          <cell r="M346" t="str">
            <v>SIN GRUPO</v>
          </cell>
          <cell r="N346" t="str">
            <v>CODO</v>
          </cell>
          <cell r="P346">
            <v>2024</v>
          </cell>
          <cell r="Q346" t="str">
            <v>Abierto</v>
          </cell>
        </row>
        <row r="347">
          <cell r="A347">
            <v>10517</v>
          </cell>
          <cell r="B347" t="str">
            <v>ES MUÑOZ GONZALEZ JUAN FRANCISCO</v>
          </cell>
          <cell r="C347" t="str">
            <v>IZQUIERDA</v>
          </cell>
          <cell r="D347" t="str">
            <v>CR C-604, 6,2</v>
          </cell>
          <cell r="E347" t="str">
            <v>SABIOTE</v>
          </cell>
          <cell r="F347">
            <v>23410</v>
          </cell>
          <cell r="G347" t="str">
            <v>Jaén</v>
          </cell>
          <cell r="H347" t="str">
            <v>Andalucía</v>
          </cell>
          <cell r="I347" t="str">
            <v>SUR</v>
          </cell>
          <cell r="J347" t="str">
            <v>CODO</v>
          </cell>
          <cell r="K347">
            <v>38.060271630000003</v>
          </cell>
          <cell r="L347">
            <v>-3.3201673199999999</v>
          </cell>
          <cell r="M347" t="str">
            <v>SIN GRUPO</v>
          </cell>
          <cell r="N347" t="str">
            <v>CODO</v>
          </cell>
          <cell r="P347" t="str">
            <v>Marzo</v>
          </cell>
          <cell r="Q347" t="str">
            <v>Abierto</v>
          </cell>
        </row>
        <row r="348">
          <cell r="A348">
            <v>3626</v>
          </cell>
          <cell r="B348" t="str">
            <v>CRED SABIÑANIGO</v>
          </cell>
          <cell r="C348" t="str">
            <v>IZQUIERDA</v>
          </cell>
          <cell r="D348" t="str">
            <v>CL AVENIDA HUESCA, 22</v>
          </cell>
          <cell r="E348" t="str">
            <v>SABIÑANIGO</v>
          </cell>
          <cell r="F348">
            <v>22600</v>
          </cell>
          <cell r="G348" t="str">
            <v>Huesca</v>
          </cell>
          <cell r="H348" t="str">
            <v>Aragón</v>
          </cell>
          <cell r="I348" t="str">
            <v>NORESTE</v>
          </cell>
          <cell r="J348" t="str">
            <v>DOCO</v>
          </cell>
          <cell r="K348">
            <v>42.514746770000002</v>
          </cell>
          <cell r="L348">
            <v>-0.36135954999999997</v>
          </cell>
          <cell r="M348" t="str">
            <v>CRED</v>
          </cell>
          <cell r="N348" t="str">
            <v>CRED</v>
          </cell>
          <cell r="P348" t="str">
            <v>Marzo</v>
          </cell>
          <cell r="Q348" t="str">
            <v>Abierto</v>
          </cell>
        </row>
        <row r="349">
          <cell r="A349">
            <v>31507</v>
          </cell>
          <cell r="B349" t="str">
            <v>E.S. CARBURANTS GRAN VÍA ,S.L.</v>
          </cell>
          <cell r="C349" t="str">
            <v>DERECHA</v>
          </cell>
          <cell r="D349" t="str">
            <v>CL DOMENECH I MONTANER, Nº 96</v>
          </cell>
          <cell r="E349" t="str">
            <v>SABADELL</v>
          </cell>
          <cell r="F349" t="str">
            <v>08205</v>
          </cell>
          <cell r="G349" t="str">
            <v>Barcelona</v>
          </cell>
          <cell r="H349" t="str">
            <v>CATALUÑA</v>
          </cell>
          <cell r="I349" t="str">
            <v>NORESTE</v>
          </cell>
          <cell r="J349" t="str">
            <v>CODO</v>
          </cell>
          <cell r="K349">
            <v>41.530467229999999</v>
          </cell>
          <cell r="L349">
            <v>2.1036807799999999</v>
          </cell>
          <cell r="M349" t="str">
            <v>SIN GRUPO</v>
          </cell>
          <cell r="N349" t="str">
            <v>CODO</v>
          </cell>
          <cell r="P349">
            <v>2024</v>
          </cell>
          <cell r="Q349" t="str">
            <v>Abierto</v>
          </cell>
        </row>
        <row r="350">
          <cell r="A350">
            <v>96157</v>
          </cell>
          <cell r="B350" t="str">
            <v>ES NIMACI S.L.</v>
          </cell>
          <cell r="C350" t="str">
            <v>DERECHA</v>
          </cell>
          <cell r="D350" t="str">
            <v>CL VILADOMAT, 201</v>
          </cell>
          <cell r="E350" t="str">
            <v>SABADELL</v>
          </cell>
          <cell r="F350" t="str">
            <v>08205</v>
          </cell>
          <cell r="G350" t="str">
            <v>Barcelona</v>
          </cell>
          <cell r="H350" t="str">
            <v>CATALUÑA</v>
          </cell>
          <cell r="I350" t="str">
            <v>NORESTE</v>
          </cell>
          <cell r="J350" t="str">
            <v>CODO</v>
          </cell>
          <cell r="K350">
            <v>41.538003060000001</v>
          </cell>
          <cell r="L350">
            <v>2.0983144899999999</v>
          </cell>
          <cell r="M350" t="str">
            <v>NIMACI</v>
          </cell>
          <cell r="N350" t="str">
            <v>CODO</v>
          </cell>
          <cell r="P350">
            <v>2024</v>
          </cell>
          <cell r="Q350" t="str">
            <v>Abierto</v>
          </cell>
        </row>
        <row r="351">
          <cell r="A351">
            <v>31037</v>
          </cell>
          <cell r="B351" t="str">
            <v>CRED CREU ALTA</v>
          </cell>
          <cell r="C351" t="str">
            <v>DERECHA</v>
          </cell>
          <cell r="D351" t="str">
            <v>CL PRATS LLUSANES-ESQ.C.URGEL, S.N.</v>
          </cell>
          <cell r="E351" t="str">
            <v>SABADELL</v>
          </cell>
          <cell r="F351" t="str">
            <v>08208</v>
          </cell>
          <cell r="G351" t="str">
            <v>Barcelona</v>
          </cell>
          <cell r="H351" t="str">
            <v>CATALUÑA</v>
          </cell>
          <cell r="I351" t="str">
            <v>NORESTE</v>
          </cell>
          <cell r="J351" t="str">
            <v>DOCO</v>
          </cell>
          <cell r="K351">
            <v>41.560918600000001</v>
          </cell>
          <cell r="L351">
            <v>2.1010003799999999</v>
          </cell>
          <cell r="M351" t="str">
            <v>CRED</v>
          </cell>
          <cell r="N351" t="str">
            <v>CRED</v>
          </cell>
          <cell r="P351">
            <v>2024</v>
          </cell>
          <cell r="Q351" t="str">
            <v>Abierto</v>
          </cell>
        </row>
        <row r="352">
          <cell r="A352">
            <v>96439</v>
          </cell>
          <cell r="B352" t="str">
            <v>CRED PAU</v>
          </cell>
          <cell r="C352" t="str">
            <v>DERECHA</v>
          </cell>
          <cell r="D352" t="str">
            <v>CR N-150, 14,2</v>
          </cell>
          <cell r="E352" t="str">
            <v>SABADELL</v>
          </cell>
          <cell r="F352" t="str">
            <v>08207</v>
          </cell>
          <cell r="G352" t="str">
            <v>Barcelona</v>
          </cell>
          <cell r="H352" t="str">
            <v>CATALUÑA</v>
          </cell>
          <cell r="I352" t="str">
            <v>NORESTE</v>
          </cell>
          <cell r="J352" t="str">
            <v>COCO</v>
          </cell>
          <cell r="K352">
            <v>41.553177740000002</v>
          </cell>
          <cell r="L352">
            <v>2.0689376300000002</v>
          </cell>
          <cell r="M352" t="str">
            <v>CRED</v>
          </cell>
          <cell r="N352" t="str">
            <v>CRED</v>
          </cell>
          <cell r="P352">
            <v>2024</v>
          </cell>
          <cell r="Q352" t="str">
            <v>Abierto</v>
          </cell>
        </row>
        <row r="353">
          <cell r="A353">
            <v>96095</v>
          </cell>
          <cell r="B353" t="str">
            <v>CRED JOAQUIM BLUME</v>
          </cell>
          <cell r="C353" t="str">
            <v>DERECHA</v>
          </cell>
          <cell r="D353" t="str">
            <v>CL JOAQUIN BLUME, 1</v>
          </cell>
          <cell r="E353" t="str">
            <v>SABADELL</v>
          </cell>
          <cell r="F353" t="str">
            <v>08205</v>
          </cell>
          <cell r="G353" t="str">
            <v>Barcelona</v>
          </cell>
          <cell r="H353" t="str">
            <v>CATALUÑA</v>
          </cell>
          <cell r="I353" t="str">
            <v>NORESTE</v>
          </cell>
          <cell r="J353" t="str">
            <v>COCO</v>
          </cell>
          <cell r="K353">
            <v>41.532189420000002</v>
          </cell>
          <cell r="L353">
            <v>2.1046455100000001</v>
          </cell>
          <cell r="M353" t="str">
            <v>CRED</v>
          </cell>
          <cell r="N353" t="str">
            <v>CRED</v>
          </cell>
          <cell r="P353">
            <v>2024</v>
          </cell>
          <cell r="Q353" t="str">
            <v>Abierto</v>
          </cell>
        </row>
        <row r="354">
          <cell r="A354">
            <v>96287</v>
          </cell>
          <cell r="B354" t="str">
            <v>CRED CA NÑORIACH</v>
          </cell>
          <cell r="C354" t="str">
            <v>IZQUIERDA</v>
          </cell>
          <cell r="D354" t="str">
            <v>CL AVENIDA MATADEPERA, 247</v>
          </cell>
          <cell r="E354" t="str">
            <v>SABADELL</v>
          </cell>
          <cell r="F354" t="str">
            <v>08207</v>
          </cell>
          <cell r="G354" t="str">
            <v>Barcelona</v>
          </cell>
          <cell r="H354" t="str">
            <v>CATALUÑA</v>
          </cell>
          <cell r="I354" t="str">
            <v>NORESTE</v>
          </cell>
          <cell r="J354" t="str">
            <v>COCO</v>
          </cell>
          <cell r="K354">
            <v>41.572306439999998</v>
          </cell>
          <cell r="L354">
            <v>2.08035872</v>
          </cell>
          <cell r="M354" t="str">
            <v>CRED</v>
          </cell>
          <cell r="N354" t="str">
            <v>CRED</v>
          </cell>
          <cell r="P354">
            <v>2024</v>
          </cell>
          <cell r="Q354" t="str">
            <v>Abierto</v>
          </cell>
        </row>
        <row r="355">
          <cell r="A355">
            <v>33391</v>
          </cell>
          <cell r="B355" t="str">
            <v>CRED SAN MARTIN IZDO</v>
          </cell>
          <cell r="C355" t="str">
            <v>IZQUIERDA</v>
          </cell>
          <cell r="D355" t="str">
            <v>CR M-501, 54,1</v>
          </cell>
          <cell r="E355" t="str">
            <v>S.MARTIN DE VALDEIGLESIAS</v>
          </cell>
          <cell r="F355" t="str">
            <v>28680</v>
          </cell>
          <cell r="G355" t="str">
            <v>Madrid</v>
          </cell>
          <cell r="H355" t="str">
            <v>MADRID</v>
          </cell>
          <cell r="I355" t="str">
            <v>CENTRO</v>
          </cell>
          <cell r="J355" t="str">
            <v>COCO</v>
          </cell>
          <cell r="K355">
            <v>40.357422210000003</v>
          </cell>
          <cell r="L355">
            <v>-4.3794841199999999</v>
          </cell>
          <cell r="M355" t="str">
            <v>CRED</v>
          </cell>
          <cell r="N355" t="str">
            <v>CRED</v>
          </cell>
          <cell r="P355">
            <v>2024</v>
          </cell>
          <cell r="Q355" t="str">
            <v>Abierto</v>
          </cell>
        </row>
        <row r="356">
          <cell r="A356">
            <v>96154</v>
          </cell>
          <cell r="B356" t="str">
            <v>CRED APARCABISA</v>
          </cell>
          <cell r="C356" t="str">
            <v>DERECHA</v>
          </cell>
          <cell r="D356" t="str">
            <v>CL Bº EL JUNCAL, S.N.</v>
          </cell>
          <cell r="E356" t="str">
            <v>S. SALVADOR DEL VALLE-TRAPAGA</v>
          </cell>
          <cell r="F356" t="str">
            <v>48510</v>
          </cell>
          <cell r="G356" t="str">
            <v>VIZCAYA</v>
          </cell>
          <cell r="H356" t="str">
            <v>PAÍS VASCO</v>
          </cell>
          <cell r="I356" t="str">
            <v>NORTE</v>
          </cell>
          <cell r="J356" t="str">
            <v>DROC</v>
          </cell>
          <cell r="K356">
            <v>43.295218030000001</v>
          </cell>
          <cell r="L356">
            <v>-3.0094338600000001</v>
          </cell>
          <cell r="M356" t="str">
            <v>CRED</v>
          </cell>
          <cell r="N356" t="str">
            <v>CRED</v>
          </cell>
          <cell r="P356">
            <v>2024</v>
          </cell>
          <cell r="Q356" t="str">
            <v>Abierto</v>
          </cell>
        </row>
        <row r="357">
          <cell r="A357">
            <v>33492</v>
          </cell>
          <cell r="B357" t="str">
            <v>ES COMILLAS RUILOBA</v>
          </cell>
          <cell r="C357" t="str">
            <v>IZQUIERDA</v>
          </cell>
          <cell r="D357" t="str">
            <v>CR CA-131  BARREDA-LA REVILLLA, 21</v>
          </cell>
          <cell r="E357" t="str">
            <v>RUILOBA</v>
          </cell>
          <cell r="F357" t="str">
            <v>39527</v>
          </cell>
          <cell r="G357" t="str">
            <v>CANTABRIA</v>
          </cell>
          <cell r="H357" t="str">
            <v>CANTABRIA</v>
          </cell>
          <cell r="I357" t="str">
            <v>NOROESTE</v>
          </cell>
          <cell r="J357" t="str">
            <v>CODO</v>
          </cell>
          <cell r="K357">
            <v>43.387641019999997</v>
          </cell>
          <cell r="L357">
            <v>-4.2795206099999996</v>
          </cell>
          <cell r="M357" t="str">
            <v>AREA DE SERVICIO VIRGEN DE LA PEÑA</v>
          </cell>
          <cell r="N357" t="str">
            <v>CODO</v>
          </cell>
          <cell r="P357">
            <v>2024</v>
          </cell>
          <cell r="Q357" t="str">
            <v>Abierto</v>
          </cell>
        </row>
        <row r="358">
          <cell r="A358">
            <v>15280</v>
          </cell>
          <cell r="B358" t="str">
            <v>ES COMBUSTIBLES RUIDERA, S.L.</v>
          </cell>
          <cell r="C358" t="str">
            <v>IZQUIERDA</v>
          </cell>
          <cell r="D358" t="str">
            <v>CR. N-430 (RUIDERA), 415</v>
          </cell>
          <cell r="E358" t="str">
            <v>RUIDERA</v>
          </cell>
          <cell r="F358" t="str">
            <v>13249</v>
          </cell>
          <cell r="G358" t="str">
            <v>Ciudad Real</v>
          </cell>
          <cell r="H358" t="str">
            <v>CASTILLA LA MANCHA</v>
          </cell>
          <cell r="I358" t="str">
            <v>CENTRO</v>
          </cell>
          <cell r="J358" t="str">
            <v>DODO</v>
          </cell>
          <cell r="K358">
            <v>38.978239270000003</v>
          </cell>
          <cell r="L358">
            <v>-2.8829976300000002</v>
          </cell>
          <cell r="M358" t="str">
            <v>SIN GRUPO</v>
          </cell>
          <cell r="N358" t="str">
            <v>DODO</v>
          </cell>
          <cell r="P358" t="str">
            <v>Abril</v>
          </cell>
          <cell r="Q358" t="str">
            <v>Abierto</v>
          </cell>
        </row>
        <row r="359">
          <cell r="A359">
            <v>96158</v>
          </cell>
          <cell r="B359" t="str">
            <v>CRED RUBÍ</v>
          </cell>
          <cell r="C359" t="str">
            <v>DERECHA</v>
          </cell>
          <cell r="D359" t="str">
            <v>CR E-9, 14,9</v>
          </cell>
          <cell r="E359" t="str">
            <v>RUBI</v>
          </cell>
          <cell r="F359" t="str">
            <v>08191</v>
          </cell>
          <cell r="G359" t="str">
            <v>Barcelona</v>
          </cell>
          <cell r="H359" t="str">
            <v>CATALUÑA</v>
          </cell>
          <cell r="I359" t="str">
            <v>NORESTE</v>
          </cell>
          <cell r="J359" t="str">
            <v>COCO</v>
          </cell>
          <cell r="K359">
            <v>41.498230669999998</v>
          </cell>
          <cell r="L359">
            <v>2.0493958800000001</v>
          </cell>
          <cell r="M359" t="str">
            <v>CRED</v>
          </cell>
          <cell r="N359" t="str">
            <v>CRED</v>
          </cell>
          <cell r="P359">
            <v>2024</v>
          </cell>
          <cell r="Q359" t="str">
            <v>Abierto</v>
          </cell>
        </row>
        <row r="360">
          <cell r="A360">
            <v>96286</v>
          </cell>
          <cell r="B360" t="str">
            <v>CRED RUBI II</v>
          </cell>
          <cell r="C360" t="str">
            <v>IZQUIERDA</v>
          </cell>
          <cell r="D360" t="str">
            <v>AU E-9, 14,7</v>
          </cell>
          <cell r="E360" t="str">
            <v>RUBI</v>
          </cell>
          <cell r="F360" t="str">
            <v>08191</v>
          </cell>
          <cell r="G360" t="str">
            <v>Barcelona</v>
          </cell>
          <cell r="H360" t="str">
            <v>CATALUÑA</v>
          </cell>
          <cell r="I360" t="str">
            <v>NORESTE</v>
          </cell>
          <cell r="J360" t="str">
            <v>COCO</v>
          </cell>
          <cell r="K360">
            <v>41.497193660000001</v>
          </cell>
          <cell r="L360">
            <v>2.0482954800000002</v>
          </cell>
          <cell r="M360" t="str">
            <v>CRED</v>
          </cell>
          <cell r="N360" t="str">
            <v>CRED</v>
          </cell>
          <cell r="P360">
            <v>2024</v>
          </cell>
          <cell r="Q360" t="str">
            <v>Abierto</v>
          </cell>
        </row>
        <row r="361">
          <cell r="A361">
            <v>2879</v>
          </cell>
          <cell r="B361" t="str">
            <v>CRED LAS ROZAS</v>
          </cell>
          <cell r="C361" t="str">
            <v>DERECHA</v>
          </cell>
          <cell r="D361" t="str">
            <v>CR A-6, 20,3</v>
          </cell>
          <cell r="E361" t="str">
            <v>ROZAS, LAS</v>
          </cell>
          <cell r="F361" t="str">
            <v>28230</v>
          </cell>
          <cell r="G361" t="str">
            <v>Madrid</v>
          </cell>
          <cell r="H361" t="str">
            <v>MADRID</v>
          </cell>
          <cell r="I361" t="str">
            <v>CENTRO</v>
          </cell>
          <cell r="J361" t="str">
            <v>DOCO</v>
          </cell>
          <cell r="K361">
            <v>40.507710189999997</v>
          </cell>
          <cell r="L361">
            <v>-3.87673208</v>
          </cell>
          <cell r="M361" t="str">
            <v>CRED</v>
          </cell>
          <cell r="N361" t="str">
            <v>CRED</v>
          </cell>
          <cell r="P361">
            <v>2024</v>
          </cell>
          <cell r="Q361" t="str">
            <v>Abierto</v>
          </cell>
        </row>
        <row r="362">
          <cell r="A362">
            <v>13068</v>
          </cell>
          <cell r="B362" t="str">
            <v>ES REPSOL TOMARES</v>
          </cell>
          <cell r="C362" t="str">
            <v>IZQUIERDA</v>
          </cell>
          <cell r="D362" t="str">
            <v>CR SE-617, 3,3</v>
          </cell>
          <cell r="E362" t="str">
            <v>TOMARES</v>
          </cell>
          <cell r="F362">
            <v>41940</v>
          </cell>
          <cell r="G362" t="str">
            <v>Sevilla</v>
          </cell>
          <cell r="H362" t="str">
            <v>Andalucía</v>
          </cell>
          <cell r="I362" t="str">
            <v>SUR</v>
          </cell>
          <cell r="J362" t="str">
            <v>DODO</v>
          </cell>
          <cell r="K362">
            <v>37.377398620000001</v>
          </cell>
          <cell r="L362">
            <v>-6.0601918599999998</v>
          </cell>
          <cell r="M362" t="str">
            <v>JUAN DIEGO ARAGON</v>
          </cell>
          <cell r="N362" t="str">
            <v>DODO</v>
          </cell>
          <cell r="P362" t="str">
            <v>Septiembre</v>
          </cell>
          <cell r="Q362" t="str">
            <v>Abierto</v>
          </cell>
        </row>
        <row r="363">
          <cell r="A363">
            <v>15179</v>
          </cell>
          <cell r="B363" t="str">
            <v>ES UNIQO OIL SL</v>
          </cell>
          <cell r="C363" t="str">
            <v>DERECHA</v>
          </cell>
          <cell r="D363" t="str">
            <v>CL AVENIDA MURCIA, 26</v>
          </cell>
          <cell r="E363" t="str">
            <v>ROLDAN</v>
          </cell>
          <cell r="F363" t="str">
            <v>30709</v>
          </cell>
          <cell r="G363" t="str">
            <v>MURCIA</v>
          </cell>
          <cell r="H363" t="str">
            <v>MURCIA</v>
          </cell>
          <cell r="I363" t="str">
            <v>ESTE</v>
          </cell>
          <cell r="J363" t="str">
            <v>CODO</v>
          </cell>
          <cell r="K363">
            <v>37.798769929999999</v>
          </cell>
          <cell r="L363">
            <v>-1.01011574</v>
          </cell>
          <cell r="M363" t="str">
            <v>EE.S. LA HITA, S.L.</v>
          </cell>
          <cell r="N363" t="str">
            <v>CODO</v>
          </cell>
          <cell r="P363">
            <v>2024</v>
          </cell>
          <cell r="Q363" t="str">
            <v>Abierto</v>
          </cell>
        </row>
        <row r="364">
          <cell r="A364">
            <v>33518</v>
          </cell>
          <cell r="B364" t="str">
            <v>E.S. ROBLEGAS,S.A.</v>
          </cell>
          <cell r="C364" t="str">
            <v>DERECHA</v>
          </cell>
          <cell r="D364" t="str">
            <v>CL ALFREDO ATIENZA, 156</v>
          </cell>
          <cell r="E364" t="str">
            <v>RODA, LA</v>
          </cell>
          <cell r="F364">
            <v>2630</v>
          </cell>
          <cell r="G364" t="str">
            <v>Albacete</v>
          </cell>
          <cell r="H364" t="str">
            <v>CASTILLA LA MANCHA</v>
          </cell>
          <cell r="I364" t="str">
            <v>CENTRO</v>
          </cell>
          <cell r="J364" t="str">
            <v>CODO</v>
          </cell>
          <cell r="K364">
            <v>39.20142835</v>
          </cell>
          <cell r="L364">
            <v>-2.1490338699999998</v>
          </cell>
          <cell r="M364" t="str">
            <v>ROBLEGAS, S.A.</v>
          </cell>
          <cell r="N364" t="str">
            <v>CODO</v>
          </cell>
          <cell r="P364" t="str">
            <v>mayo</v>
          </cell>
          <cell r="Q364" t="str">
            <v>Abierto</v>
          </cell>
        </row>
        <row r="365">
          <cell r="A365">
            <v>97138</v>
          </cell>
          <cell r="B365" t="str">
            <v>CRED ROCAFORT</v>
          </cell>
          <cell r="C365" t="str">
            <v>IZQUIERDA</v>
          </cell>
          <cell r="D365" t="str">
            <v>PRINCIPE FELIPE, 3</v>
          </cell>
          <cell r="E365" t="str">
            <v>ROCAFORT</v>
          </cell>
          <cell r="F365" t="str">
            <v>46111</v>
          </cell>
          <cell r="G365" t="str">
            <v>VALENCIA</v>
          </cell>
          <cell r="H365" t="str">
            <v>COMUNIDAD VALENCIANA</v>
          </cell>
          <cell r="I365" t="str">
            <v>ESTE</v>
          </cell>
          <cell r="J365" t="str">
            <v>DOCO</v>
          </cell>
          <cell r="K365">
            <v>39.549136240000003</v>
          </cell>
          <cell r="L365">
            <v>-0.42576074800000002</v>
          </cell>
          <cell r="M365" t="str">
            <v>CRED</v>
          </cell>
          <cell r="N365" t="str">
            <v>CRED</v>
          </cell>
          <cell r="P365">
            <v>2023</v>
          </cell>
          <cell r="Q365" t="str">
            <v>Abierto</v>
          </cell>
        </row>
        <row r="366">
          <cell r="A366">
            <v>96283</v>
          </cell>
          <cell r="B366" t="str">
            <v>CRED C-60</v>
          </cell>
          <cell r="C366" t="str">
            <v>IZQUIERDA</v>
          </cell>
          <cell r="D366" t="str">
            <v>CR C-60 KM 8,7</v>
          </cell>
          <cell r="E366" t="str">
            <v>ROCA DEL VALLES, LA</v>
          </cell>
          <cell r="F366" t="str">
            <v>08430</v>
          </cell>
          <cell r="G366" t="str">
            <v>Barcelona</v>
          </cell>
          <cell r="H366" t="str">
            <v>CATALUÑA</v>
          </cell>
          <cell r="I366" t="str">
            <v>NORESTE</v>
          </cell>
          <cell r="J366" t="str">
            <v>COCO</v>
          </cell>
          <cell r="K366">
            <v>41.59194944</v>
          </cell>
          <cell r="L366">
            <v>2.3418309700000002</v>
          </cell>
          <cell r="M366" t="str">
            <v>CRED</v>
          </cell>
          <cell r="N366" t="str">
            <v>CRED</v>
          </cell>
          <cell r="P366">
            <v>2024</v>
          </cell>
          <cell r="Q366" t="str">
            <v>Abierto</v>
          </cell>
        </row>
        <row r="367">
          <cell r="A367">
            <v>31131</v>
          </cell>
          <cell r="B367" t="str">
            <v>CRED LA ROCA</v>
          </cell>
          <cell r="C367" t="str">
            <v>IZQUIERDA</v>
          </cell>
          <cell r="D367" t="str">
            <v>CR C-1415, 17,4</v>
          </cell>
          <cell r="E367" t="str">
            <v>ROCA DEL VALLES, LA</v>
          </cell>
          <cell r="F367" t="str">
            <v>08430</v>
          </cell>
          <cell r="G367" t="str">
            <v>Barcelona</v>
          </cell>
          <cell r="H367" t="str">
            <v>CATALUÑA</v>
          </cell>
          <cell r="I367" t="str">
            <v>NORESTE</v>
          </cell>
          <cell r="J367" t="str">
            <v>COCO</v>
          </cell>
          <cell r="K367">
            <v>41.596601059999998</v>
          </cell>
          <cell r="L367">
            <v>2.30916678</v>
          </cell>
          <cell r="M367" t="str">
            <v>CRED</v>
          </cell>
          <cell r="N367" t="str">
            <v>CRED</v>
          </cell>
          <cell r="P367">
            <v>2024</v>
          </cell>
          <cell r="Q367" t="str">
            <v>Abierto</v>
          </cell>
        </row>
        <row r="368">
          <cell r="A368">
            <v>96282</v>
          </cell>
          <cell r="B368" t="str">
            <v>CRED SANTA AGNES</v>
          </cell>
          <cell r="C368" t="str">
            <v>DERECHA</v>
          </cell>
          <cell r="D368" t="str">
            <v>CR C-60 KM. 8,7</v>
          </cell>
          <cell r="E368" t="str">
            <v>ROCA DEL VALLES, LA</v>
          </cell>
          <cell r="F368" t="str">
            <v>08430</v>
          </cell>
          <cell r="G368" t="str">
            <v>Barcelona</v>
          </cell>
          <cell r="H368" t="str">
            <v>CATALUÑA</v>
          </cell>
          <cell r="I368" t="str">
            <v>NORESTE</v>
          </cell>
          <cell r="J368" t="str">
            <v>COCO</v>
          </cell>
          <cell r="K368">
            <v>41.593497489999997</v>
          </cell>
          <cell r="L368">
            <v>2.34299993</v>
          </cell>
          <cell r="M368" t="str">
            <v>CRED</v>
          </cell>
          <cell r="N368" t="str">
            <v>CRED</v>
          </cell>
          <cell r="P368">
            <v>2024</v>
          </cell>
          <cell r="Q368" t="str">
            <v>Abierto</v>
          </cell>
        </row>
        <row r="369">
          <cell r="A369">
            <v>15098</v>
          </cell>
          <cell r="B369" t="str">
            <v>E.S. NUESTRA SEÑORA DEL PRADO</v>
          </cell>
          <cell r="C369" t="str">
            <v>DERECHA</v>
          </cell>
          <cell r="D369" t="str">
            <v>CR CR-722, 11,7</v>
          </cell>
          <cell r="E369" t="str">
            <v>ROBLEDO, EL</v>
          </cell>
          <cell r="F369" t="str">
            <v>13114</v>
          </cell>
          <cell r="G369" t="str">
            <v>Ciudad Real</v>
          </cell>
          <cell r="H369" t="str">
            <v>CASTILLA LA MANCHA</v>
          </cell>
          <cell r="I369" t="str">
            <v>CENTRO</v>
          </cell>
          <cell r="J369" t="str">
            <v>DODO</v>
          </cell>
          <cell r="K369">
            <v>39.218063899999997</v>
          </cell>
          <cell r="L369">
            <v>-4.2840049000000002</v>
          </cell>
          <cell r="M369" t="str">
            <v>SIN GRUPO</v>
          </cell>
          <cell r="N369" t="str">
            <v>DODO</v>
          </cell>
          <cell r="P369" t="str">
            <v>Abril</v>
          </cell>
          <cell r="Q369" t="str">
            <v>Abierto</v>
          </cell>
        </row>
        <row r="370">
          <cell r="A370">
            <v>33756</v>
          </cell>
          <cell r="B370" t="str">
            <v>ES GASOLINERA LANTEJUELA S.L.</v>
          </cell>
          <cell r="C370" t="str">
            <v>DERECHA</v>
          </cell>
          <cell r="D370" t="str">
            <v>CR N-334, 69,2</v>
          </cell>
          <cell r="E370" t="str">
            <v>PUEBLA DE CAZALLA, L</v>
          </cell>
          <cell r="F370">
            <v>41540</v>
          </cell>
          <cell r="G370" t="str">
            <v>Sevilla</v>
          </cell>
          <cell r="H370" t="str">
            <v>Andalucía</v>
          </cell>
          <cell r="I370" t="str">
            <v>SUR</v>
          </cell>
          <cell r="J370" t="str">
            <v>CODO</v>
          </cell>
          <cell r="K370">
            <v>37.226556899999999</v>
          </cell>
          <cell r="L370">
            <v>-5.3062453500000002</v>
          </cell>
          <cell r="M370" t="str">
            <v>GASOLINERA LA LANTEJUELA SL</v>
          </cell>
          <cell r="N370" t="str">
            <v>CODO</v>
          </cell>
          <cell r="P370" t="str">
            <v>Noviembre</v>
          </cell>
          <cell r="Q370" t="str">
            <v>Abierto</v>
          </cell>
        </row>
        <row r="371">
          <cell r="A371">
            <v>5357</v>
          </cell>
          <cell r="B371" t="str">
            <v>E.S. SARIÑENA, SL.</v>
          </cell>
          <cell r="C371" t="str">
            <v>IZQUIERDA</v>
          </cell>
          <cell r="D371" t="str">
            <v>AVDA. FRAGA, 21</v>
          </cell>
          <cell r="E371" t="str">
            <v>SARIÑENA</v>
          </cell>
          <cell r="F371">
            <v>22200</v>
          </cell>
          <cell r="G371" t="str">
            <v>Huesca</v>
          </cell>
          <cell r="H371" t="str">
            <v>Aragón</v>
          </cell>
          <cell r="I371" t="str">
            <v>NORESTE</v>
          </cell>
          <cell r="J371" t="str">
            <v>CODO</v>
          </cell>
          <cell r="K371">
            <v>41.792417550000003</v>
          </cell>
          <cell r="L371">
            <v>-0.15324319</v>
          </cell>
          <cell r="M371" t="str">
            <v>SIN GRUPO</v>
          </cell>
          <cell r="N371" t="str">
            <v>CODO</v>
          </cell>
          <cell r="P371" t="str">
            <v>Noviembre</v>
          </cell>
          <cell r="Q371" t="str">
            <v>Abierto</v>
          </cell>
        </row>
        <row r="372">
          <cell r="A372">
            <v>96743</v>
          </cell>
          <cell r="B372" t="str">
            <v>ES JAMAC GESTION SL</v>
          </cell>
          <cell r="C372" t="str">
            <v>DERECHA</v>
          </cell>
          <cell r="D372" t="str">
            <v>CR  N-3 ,P.K. 14,40 M.D.</v>
          </cell>
          <cell r="E372" t="str">
            <v>RIVAS-VACIAMADRID</v>
          </cell>
          <cell r="F372" t="str">
            <v>28529</v>
          </cell>
          <cell r="G372" t="str">
            <v>Madrid</v>
          </cell>
          <cell r="H372" t="str">
            <v>MADRID</v>
          </cell>
          <cell r="I372" t="str">
            <v>CENTRO</v>
          </cell>
          <cell r="J372" t="str">
            <v>CODO</v>
          </cell>
          <cell r="K372">
            <v>40.357388999999998</v>
          </cell>
          <cell r="L372">
            <v>-3.5590000000000002</v>
          </cell>
          <cell r="M372" t="str">
            <v>SIN GRUPO</v>
          </cell>
          <cell r="N372" t="str">
            <v>CODO</v>
          </cell>
          <cell r="P372">
            <v>2024</v>
          </cell>
          <cell r="Q372" t="str">
            <v>Abierto</v>
          </cell>
        </row>
        <row r="373">
          <cell r="A373">
            <v>31554</v>
          </cell>
          <cell r="B373" t="str">
            <v>ES PUIGFEL CARBURANTS</v>
          </cell>
          <cell r="C373" t="str">
            <v>IZQUIERDA</v>
          </cell>
          <cell r="D373" t="str">
            <v>CR B-141, 0,4</v>
          </cell>
          <cell r="E373" t="str">
            <v>RIPOLLET</v>
          </cell>
          <cell r="F373" t="str">
            <v>08291</v>
          </cell>
          <cell r="G373" t="str">
            <v>Barcelona</v>
          </cell>
          <cell r="H373" t="str">
            <v>CATALUÑA</v>
          </cell>
          <cell r="I373" t="str">
            <v>NORESTE</v>
          </cell>
          <cell r="J373" t="str">
            <v>DODO</v>
          </cell>
          <cell r="K373">
            <v>41.500304440000001</v>
          </cell>
          <cell r="L373">
            <v>2.1509968599999998</v>
          </cell>
          <cell r="M373" t="str">
            <v>GRUPO PUIGFEL</v>
          </cell>
          <cell r="N373" t="str">
            <v>DODO</v>
          </cell>
          <cell r="P373">
            <v>2024</v>
          </cell>
          <cell r="Q373" t="str">
            <v>Abierto</v>
          </cell>
        </row>
        <row r="374">
          <cell r="A374">
            <v>15209</v>
          </cell>
          <cell r="B374" t="str">
            <v>E.S.  SEBASTIAN MORENO SORIANO Y DO</v>
          </cell>
          <cell r="C374" t="str">
            <v>DERECHA</v>
          </cell>
          <cell r="D374" t="str">
            <v>CR N-324, P.K. 24,5</v>
          </cell>
          <cell r="E374" t="str">
            <v>HUELMA</v>
          </cell>
          <cell r="F374">
            <v>23560</v>
          </cell>
          <cell r="G374" t="str">
            <v>Jaén</v>
          </cell>
          <cell r="H374" t="str">
            <v>Andalucía</v>
          </cell>
          <cell r="I374" t="str">
            <v>SUR</v>
          </cell>
          <cell r="J374" t="str">
            <v>DODO</v>
          </cell>
          <cell r="K374">
            <v>37.647782190000001</v>
          </cell>
          <cell r="L374">
            <v>-3.4528050600000002</v>
          </cell>
          <cell r="M374" t="str">
            <v>SIN GRUPO</v>
          </cell>
          <cell r="N374" t="str">
            <v>DODO</v>
          </cell>
          <cell r="P374" t="str">
            <v>Octubre</v>
          </cell>
          <cell r="Q374" t="str">
            <v>Abierto</v>
          </cell>
        </row>
        <row r="375">
          <cell r="A375">
            <v>6527</v>
          </cell>
          <cell r="B375" t="str">
            <v>U.S. LUSAN RICLA,S.L.</v>
          </cell>
          <cell r="C375" t="str">
            <v>IZQUIERDA</v>
          </cell>
          <cell r="D375" t="str">
            <v>CR A-121, 37,0</v>
          </cell>
          <cell r="E375" t="str">
            <v>RICLA</v>
          </cell>
          <cell r="F375" t="str">
            <v>50270</v>
          </cell>
          <cell r="G375" t="str">
            <v>Zaragoza</v>
          </cell>
          <cell r="H375" t="str">
            <v>ARAGÓN</v>
          </cell>
          <cell r="I375" t="str">
            <v>NORESTE</v>
          </cell>
          <cell r="J375" t="str">
            <v>CODO</v>
          </cell>
          <cell r="K375">
            <v>41.518499550000001</v>
          </cell>
          <cell r="L375">
            <v>-1.3971433900000001</v>
          </cell>
          <cell r="M375" t="str">
            <v>SIN GRUPO</v>
          </cell>
          <cell r="N375" t="str">
            <v>CODO</v>
          </cell>
          <cell r="P375">
            <v>2024</v>
          </cell>
          <cell r="Q375" t="str">
            <v>Abierto</v>
          </cell>
        </row>
        <row r="376">
          <cell r="A376">
            <v>11019</v>
          </cell>
          <cell r="B376" t="str">
            <v>E.S. CANIVELL CARTAVIO</v>
          </cell>
          <cell r="C376" t="str">
            <v>IZQUIERDA</v>
          </cell>
          <cell r="D376" t="str">
            <v>CR N-634, 530,1</v>
          </cell>
          <cell r="E376" t="str">
            <v>CARTAVIO</v>
          </cell>
          <cell r="F376">
            <v>33719</v>
          </cell>
          <cell r="G376" t="str">
            <v>Asturias</v>
          </cell>
          <cell r="H376" t="str">
            <v>ASTURIAS</v>
          </cell>
          <cell r="I376" t="str">
            <v>NOROESTE</v>
          </cell>
          <cell r="J376" t="str">
            <v>DODO</v>
          </cell>
          <cell r="K376">
            <v>43.543802700000001</v>
          </cell>
          <cell r="L376">
            <v>-6.7835226200000003</v>
          </cell>
          <cell r="M376" t="str">
            <v>CANIVELL COMBUSTIBLES, S.L.</v>
          </cell>
          <cell r="N376" t="str">
            <v>DODO</v>
          </cell>
          <cell r="P376" t="str">
            <v>julio</v>
          </cell>
          <cell r="Q376" t="str">
            <v>Abierto</v>
          </cell>
        </row>
        <row r="377">
          <cell r="A377">
            <v>4513</v>
          </cell>
          <cell r="B377" t="str">
            <v>ESTACION DE SERVICION FALCON SLNE</v>
          </cell>
          <cell r="C377" t="str">
            <v>IZQUIERDA</v>
          </cell>
          <cell r="D377" t="str">
            <v>CR AC-862  P.K. 8,20 I</v>
          </cell>
          <cell r="E377" t="str">
            <v>MOURELA, LA</v>
          </cell>
          <cell r="F377" t="str">
            <v>15577</v>
          </cell>
          <cell r="G377" t="str">
            <v>A Coruña</v>
          </cell>
          <cell r="H377" t="str">
            <v>GALICIA</v>
          </cell>
          <cell r="I377" t="str">
            <v>NOROESTE</v>
          </cell>
          <cell r="J377" t="str">
            <v>DODO</v>
          </cell>
          <cell r="K377">
            <v>43.508651720000003</v>
          </cell>
          <cell r="L377">
            <v>-8.1452368899999996</v>
          </cell>
          <cell r="M377" t="str">
            <v>SIN GRUPO</v>
          </cell>
          <cell r="N377" t="str">
            <v>DODO</v>
          </cell>
          <cell r="P377" t="str">
            <v>octubre</v>
          </cell>
          <cell r="Q377" t="str">
            <v>Abierto</v>
          </cell>
        </row>
        <row r="378">
          <cell r="A378">
            <v>96989</v>
          </cell>
          <cell r="B378" t="str">
            <v>E.S. VEC RIOS SL</v>
          </cell>
          <cell r="C378" t="str">
            <v>DERECHA</v>
          </cell>
          <cell r="D378" t="str">
            <v>A-52 PK. 143 (MD)</v>
          </cell>
          <cell r="E378" t="str">
            <v>RI0S</v>
          </cell>
          <cell r="F378">
            <v>32611</v>
          </cell>
          <cell r="G378" t="str">
            <v>Ourense</v>
          </cell>
          <cell r="H378" t="str">
            <v>Galicia</v>
          </cell>
          <cell r="I378" t="str">
            <v>NOROESTE</v>
          </cell>
          <cell r="J378" t="str">
            <v>DODO</v>
          </cell>
          <cell r="K378">
            <v>41.982591909999996</v>
          </cell>
          <cell r="L378">
            <v>-7.2856959400000001</v>
          </cell>
          <cell r="M378" t="str">
            <v>SIN GRUPO</v>
          </cell>
          <cell r="N378" t="str">
            <v>DODO</v>
          </cell>
          <cell r="P378" t="str">
            <v>Febrero</v>
          </cell>
          <cell r="Q378" t="str">
            <v>Abierto</v>
          </cell>
        </row>
        <row r="379">
          <cell r="A379">
            <v>33534</v>
          </cell>
          <cell r="B379" t="str">
            <v>CRED CRTA. ALCOLEA</v>
          </cell>
          <cell r="C379" t="str">
            <v>DERECHA</v>
          </cell>
          <cell r="D379" t="str">
            <v>CL DR.VILASECA-PAISES CATALANS, 26</v>
          </cell>
          <cell r="E379" t="str">
            <v>REUS</v>
          </cell>
          <cell r="F379">
            <v>43205</v>
          </cell>
          <cell r="G379" t="str">
            <v>Tarragona</v>
          </cell>
          <cell r="H379" t="str">
            <v>CATALUÑA</v>
          </cell>
          <cell r="I379" t="str">
            <v>NORESTE</v>
          </cell>
          <cell r="J379" t="str">
            <v>COCO</v>
          </cell>
          <cell r="K379">
            <v>41.156690849999997</v>
          </cell>
          <cell r="L379">
            <v>1.0969819300000001</v>
          </cell>
          <cell r="M379" t="str">
            <v>CRED</v>
          </cell>
          <cell r="N379" t="str">
            <v>CRED</v>
          </cell>
          <cell r="P379" t="str">
            <v>Marzo</v>
          </cell>
          <cell r="Q379" t="str">
            <v>Abierto</v>
          </cell>
        </row>
        <row r="380">
          <cell r="A380">
            <v>34036</v>
          </cell>
          <cell r="B380" t="str">
            <v>CRED SANT BERNAT II</v>
          </cell>
          <cell r="C380" t="str">
            <v>DERECHA</v>
          </cell>
          <cell r="D380" t="str">
            <v>AV SANT BERNAT CALVO, 51</v>
          </cell>
          <cell r="E380" t="str">
            <v>REUS</v>
          </cell>
          <cell r="F380">
            <v>43205</v>
          </cell>
          <cell r="G380" t="str">
            <v>Tarragona</v>
          </cell>
          <cell r="H380" t="str">
            <v>CATALUÑA</v>
          </cell>
          <cell r="I380" t="str">
            <v>NORESTE</v>
          </cell>
          <cell r="J380" t="str">
            <v>COCO</v>
          </cell>
          <cell r="K380">
            <v>41.144573510000001</v>
          </cell>
          <cell r="L380">
            <v>1.10345991</v>
          </cell>
          <cell r="M380" t="str">
            <v>CRED</v>
          </cell>
          <cell r="N380" t="str">
            <v>CRED</v>
          </cell>
          <cell r="P380" t="str">
            <v>Marzo</v>
          </cell>
          <cell r="Q380" t="str">
            <v>Abierto</v>
          </cell>
        </row>
        <row r="381">
          <cell r="A381">
            <v>33727</v>
          </cell>
          <cell r="B381" t="str">
            <v>E.S. NAVARRO TEJERO SA</v>
          </cell>
          <cell r="C381" t="str">
            <v>IZQUIERDA</v>
          </cell>
          <cell r="D381" t="str">
            <v>CR A-126, 46,7</v>
          </cell>
          <cell r="E381" t="str">
            <v>REMOLINOS</v>
          </cell>
          <cell r="F381" t="str">
            <v>50637</v>
          </cell>
          <cell r="G381" t="str">
            <v>Zaragoza</v>
          </cell>
          <cell r="H381" t="str">
            <v>ARAGÓN</v>
          </cell>
          <cell r="I381" t="str">
            <v>NORESTE</v>
          </cell>
          <cell r="J381" t="str">
            <v>CODO</v>
          </cell>
          <cell r="K381">
            <v>41.836208630000002</v>
          </cell>
          <cell r="L381">
            <v>-1.17716596</v>
          </cell>
          <cell r="M381" t="str">
            <v>SIN GRUPO</v>
          </cell>
          <cell r="N381" t="str">
            <v>CODO</v>
          </cell>
          <cell r="P381">
            <v>2024</v>
          </cell>
          <cell r="Q381" t="str">
            <v>Abierto</v>
          </cell>
        </row>
        <row r="382">
          <cell r="A382">
            <v>34513</v>
          </cell>
          <cell r="B382" t="str">
            <v>E.S. ANA Mª ARNAL MARTI,S.L.</v>
          </cell>
          <cell r="C382" t="str">
            <v>DERECHA</v>
          </cell>
          <cell r="D382" t="str">
            <v>CR N-232, 194</v>
          </cell>
          <cell r="E382" t="str">
            <v>QUINTO DE EBRO</v>
          </cell>
          <cell r="F382" t="str">
            <v>50770</v>
          </cell>
          <cell r="G382" t="str">
            <v>Zaragoza</v>
          </cell>
          <cell r="H382" t="str">
            <v>ARAGÓN</v>
          </cell>
          <cell r="I382" t="str">
            <v>NORESTE</v>
          </cell>
          <cell r="J382" t="str">
            <v>CODO</v>
          </cell>
          <cell r="K382">
            <v>41.432991430000001</v>
          </cell>
          <cell r="L382">
            <v>-0.50420463000000004</v>
          </cell>
          <cell r="M382" t="str">
            <v>ARNAL MARTI</v>
          </cell>
          <cell r="N382" t="str">
            <v>CODO</v>
          </cell>
          <cell r="P382">
            <v>2024</v>
          </cell>
          <cell r="Q382" t="str">
            <v>Abierto</v>
          </cell>
        </row>
        <row r="383">
          <cell r="A383">
            <v>96507</v>
          </cell>
          <cell r="B383" t="str">
            <v>CRED QUINTANILLA DE URZ</v>
          </cell>
          <cell r="C383" t="str">
            <v>DERECHA</v>
          </cell>
          <cell r="D383" t="str">
            <v>CR A-52, 15,8</v>
          </cell>
          <cell r="E383" t="str">
            <v>QUINTANILLA DE URZ</v>
          </cell>
          <cell r="F383" t="str">
            <v>49622</v>
          </cell>
          <cell r="G383" t="str">
            <v>Zamora</v>
          </cell>
          <cell r="H383" t="str">
            <v>CASTILLA Y LEÓN</v>
          </cell>
          <cell r="I383" t="str">
            <v>NORTE</v>
          </cell>
          <cell r="J383" t="str">
            <v>DROC</v>
          </cell>
          <cell r="K383">
            <v>42.02209809</v>
          </cell>
          <cell r="L383">
            <v>-5.85269482</v>
          </cell>
          <cell r="M383" t="str">
            <v>CRED</v>
          </cell>
          <cell r="N383" t="str">
            <v>CRED</v>
          </cell>
          <cell r="P383">
            <v>2024</v>
          </cell>
          <cell r="Q383" t="str">
            <v>Abierto</v>
          </cell>
        </row>
        <row r="384">
          <cell r="A384">
            <v>11310</v>
          </cell>
          <cell r="B384" t="str">
            <v>E.S. SAN CRISTOBAL</v>
          </cell>
          <cell r="C384" t="str">
            <v>DERECHA</v>
          </cell>
          <cell r="D384" t="str">
            <v>AVENIDA DEL FERROCARRIL, 79</v>
          </cell>
          <cell r="E384" t="str">
            <v>CORUÑA, LA</v>
          </cell>
          <cell r="F384" t="str">
            <v>15008</v>
          </cell>
          <cell r="G384" t="str">
            <v>A Coruña</v>
          </cell>
          <cell r="H384" t="str">
            <v>GALICIA</v>
          </cell>
          <cell r="I384" t="str">
            <v>NOROESTE</v>
          </cell>
          <cell r="J384" t="str">
            <v>DODO</v>
          </cell>
          <cell r="K384">
            <v>43.347457839999997</v>
          </cell>
          <cell r="L384">
            <v>-8.4190073200000004</v>
          </cell>
          <cell r="M384" t="str">
            <v>SIN GRUPO</v>
          </cell>
          <cell r="N384" t="str">
            <v>DODO</v>
          </cell>
          <cell r="P384" t="str">
            <v>julio</v>
          </cell>
          <cell r="Q384" t="str">
            <v>Abierto</v>
          </cell>
        </row>
        <row r="385">
          <cell r="A385">
            <v>6388</v>
          </cell>
          <cell r="B385" t="str">
            <v>E.S. ANGEL ORTIZ VILLAJOS INFANTES</v>
          </cell>
          <cell r="C385" t="str">
            <v>DERECHA</v>
          </cell>
          <cell r="D385" t="str">
            <v>CR CM-3130  P.K. 14,60 D</v>
          </cell>
          <cell r="E385" t="str">
            <v>QUERO</v>
          </cell>
          <cell r="F385">
            <v>45790</v>
          </cell>
          <cell r="G385" t="str">
            <v>Toledo</v>
          </cell>
          <cell r="H385" t="str">
            <v>CASTILLA LA MANCHA</v>
          </cell>
          <cell r="I385" t="str">
            <v>CENTRO</v>
          </cell>
          <cell r="J385" t="str">
            <v>CODO</v>
          </cell>
          <cell r="K385">
            <v>39.51052104</v>
          </cell>
          <cell r="L385">
            <v>-3.2420156100000002</v>
          </cell>
          <cell r="M385" t="str">
            <v>SIN GRUPO</v>
          </cell>
          <cell r="N385" t="str">
            <v>CODO</v>
          </cell>
          <cell r="P385" t="str">
            <v>Mayo</v>
          </cell>
          <cell r="Q385" t="str">
            <v>Abierto</v>
          </cell>
        </row>
        <row r="386">
          <cell r="A386">
            <v>92288</v>
          </cell>
          <cell r="B386" t="str">
            <v>ES GARCERAN 1, S.L.</v>
          </cell>
          <cell r="C386" t="str">
            <v>DERECHA</v>
          </cell>
          <cell r="D386" t="str">
            <v>CARRETERA CR-11, PK 13</v>
          </cell>
          <cell r="E386" t="str">
            <v>PURIAS</v>
          </cell>
          <cell r="F386">
            <v>30813</v>
          </cell>
          <cell r="G386" t="str">
            <v>MURCIA</v>
          </cell>
          <cell r="H386" t="str">
            <v>MURCIA</v>
          </cell>
          <cell r="I386" t="str">
            <v>ESTE</v>
          </cell>
          <cell r="J386" t="str">
            <v>DODO</v>
          </cell>
          <cell r="K386">
            <v>37.571697839999899</v>
          </cell>
          <cell r="L386">
            <v>-1.65135411</v>
          </cell>
          <cell r="M386" t="str">
            <v>GRUPO GARCERAN</v>
          </cell>
          <cell r="N386" t="str">
            <v>DODO</v>
          </cell>
          <cell r="O386" t="str">
            <v>SI</v>
          </cell>
          <cell r="P386" t="str">
            <v>marzo</v>
          </cell>
          <cell r="Q386" t="str">
            <v>Abierto</v>
          </cell>
        </row>
        <row r="387">
          <cell r="A387">
            <v>92288</v>
          </cell>
          <cell r="B387" t="str">
            <v>ES GARCERAN 1, S.L.</v>
          </cell>
          <cell r="C387" t="str">
            <v>IZQUIERDA</v>
          </cell>
          <cell r="D387" t="str">
            <v>CARRETERA CR-11, PK 13</v>
          </cell>
          <cell r="E387" t="str">
            <v>PURIAS</v>
          </cell>
          <cell r="F387">
            <v>30813</v>
          </cell>
          <cell r="G387" t="str">
            <v>MURCIA</v>
          </cell>
          <cell r="H387" t="str">
            <v>MURCIA</v>
          </cell>
          <cell r="I387" t="str">
            <v>ESTE</v>
          </cell>
          <cell r="J387" t="str">
            <v>DODO</v>
          </cell>
          <cell r="K387">
            <v>37.571697839999899</v>
          </cell>
          <cell r="L387">
            <v>-1.65135411</v>
          </cell>
          <cell r="M387" t="str">
            <v>GRUPO GARCERAN</v>
          </cell>
          <cell r="N387" t="str">
            <v>DODO</v>
          </cell>
          <cell r="O387" t="str">
            <v>SI</v>
          </cell>
          <cell r="P387" t="str">
            <v>marzo</v>
          </cell>
          <cell r="Q387" t="str">
            <v>Abierto</v>
          </cell>
        </row>
        <row r="388">
          <cell r="A388">
            <v>96978</v>
          </cell>
          <cell r="B388" t="str">
            <v>CRED NUEVA PUNTA UMBRIA</v>
          </cell>
          <cell r="C388" t="str">
            <v>DERECHA</v>
          </cell>
          <cell r="D388" t="str">
            <v>SECTOR ACCESO NORTE (A-497)</v>
          </cell>
          <cell r="E388" t="str">
            <v>PUNTA UMBRIA</v>
          </cell>
          <cell r="F388">
            <v>21100</v>
          </cell>
          <cell r="G388" t="str">
            <v>Huelva</v>
          </cell>
          <cell r="H388" t="str">
            <v>Andalucía</v>
          </cell>
          <cell r="I388" t="str">
            <v>SUR</v>
          </cell>
          <cell r="J388" t="str">
            <v>DOCO</v>
          </cell>
          <cell r="K388">
            <v>37.19556017</v>
          </cell>
          <cell r="L388">
            <v>-6.9766191199999996</v>
          </cell>
          <cell r="M388" t="str">
            <v>CRED</v>
          </cell>
          <cell r="N388" t="str">
            <v>CRED</v>
          </cell>
          <cell r="P388" t="str">
            <v>marzo</v>
          </cell>
          <cell r="Q388" t="str">
            <v>Abierto</v>
          </cell>
        </row>
        <row r="389">
          <cell r="A389">
            <v>33709</v>
          </cell>
          <cell r="B389" t="str">
            <v>E.S. PICA SL</v>
          </cell>
          <cell r="C389" t="str">
            <v>IZQUIERDA</v>
          </cell>
          <cell r="D389" t="str">
            <v>CR AL-1201, PK. 2</v>
          </cell>
          <cell r="E389" t="str">
            <v>PULPI</v>
          </cell>
          <cell r="F389" t="str">
            <v>04640</v>
          </cell>
          <cell r="G389" t="str">
            <v>ALMERÍA</v>
          </cell>
          <cell r="H389" t="str">
            <v>ANDALUCÍA</v>
          </cell>
          <cell r="I389" t="str">
            <v>SUR</v>
          </cell>
          <cell r="J389" t="str">
            <v>CODO</v>
          </cell>
          <cell r="K389">
            <v>37.395833779999997</v>
          </cell>
          <cell r="L389">
            <v>-1.7506784200000001</v>
          </cell>
          <cell r="M389" t="str">
            <v>HNOS BAYO</v>
          </cell>
          <cell r="N389" t="str">
            <v>CODO</v>
          </cell>
          <cell r="P389">
            <v>2024</v>
          </cell>
          <cell r="Q389" t="str">
            <v>Abierto</v>
          </cell>
        </row>
        <row r="390">
          <cell r="A390">
            <v>15896</v>
          </cell>
          <cell r="B390" t="str">
            <v>ARMENGOL MORALES SL.</v>
          </cell>
          <cell r="C390" t="str">
            <v>DERECHA</v>
          </cell>
          <cell r="D390" t="str">
            <v>CR N-152, 171</v>
          </cell>
          <cell r="E390" t="str">
            <v>PUIGCERDA</v>
          </cell>
          <cell r="F390" t="str">
            <v>17520</v>
          </cell>
          <cell r="G390" t="str">
            <v>Girona</v>
          </cell>
          <cell r="H390" t="str">
            <v>CATALUÑA</v>
          </cell>
          <cell r="I390" t="str">
            <v>NORESTE</v>
          </cell>
          <cell r="J390" t="str">
            <v>DODO</v>
          </cell>
          <cell r="K390">
            <v>42.43266354</v>
          </cell>
          <cell r="L390">
            <v>1.9362687300000001</v>
          </cell>
          <cell r="M390" t="str">
            <v>ARMENGOL</v>
          </cell>
          <cell r="N390" t="str">
            <v>DODO</v>
          </cell>
          <cell r="P390">
            <v>2024</v>
          </cell>
          <cell r="Q390" t="str">
            <v>Abierto</v>
          </cell>
        </row>
        <row r="391">
          <cell r="A391">
            <v>34212</v>
          </cell>
          <cell r="B391" t="str">
            <v>E.S. PUERTOLLANO S.A.</v>
          </cell>
          <cell r="C391" t="str">
            <v>DERECHA</v>
          </cell>
          <cell r="D391" t="str">
            <v>CL ASDRUBAL S.N.</v>
          </cell>
          <cell r="E391" t="str">
            <v>PUERTOLLANO</v>
          </cell>
          <cell r="F391">
            <v>13500</v>
          </cell>
          <cell r="G391" t="str">
            <v>Ciudad Real</v>
          </cell>
          <cell r="H391" t="str">
            <v>CASTILLA LA MANCHA</v>
          </cell>
          <cell r="I391" t="str">
            <v>CENTRO</v>
          </cell>
          <cell r="J391" t="str">
            <v>CODO</v>
          </cell>
          <cell r="K391">
            <v>38.678914980000002</v>
          </cell>
          <cell r="L391">
            <v>-4.1092414399999999</v>
          </cell>
          <cell r="M391" t="str">
            <v>SIN GRUPO</v>
          </cell>
          <cell r="N391" t="str">
            <v>CODO</v>
          </cell>
          <cell r="P391" t="str">
            <v>Mayo</v>
          </cell>
          <cell r="Q391" t="str">
            <v>Abierto</v>
          </cell>
        </row>
        <row r="392">
          <cell r="A392">
            <v>4438</v>
          </cell>
          <cell r="B392" t="str">
            <v>E.S. RDGUEZ-CORCOLES.</v>
          </cell>
          <cell r="C392" t="str">
            <v>DERECHA</v>
          </cell>
          <cell r="D392" t="str">
            <v>CL AVENIDA GUARDIA CIVIL, 233</v>
          </cell>
          <cell r="E392" t="str">
            <v>TOBARRA</v>
          </cell>
          <cell r="F392" t="str">
            <v>02500</v>
          </cell>
          <cell r="G392" t="str">
            <v>Albacete</v>
          </cell>
          <cell r="H392" t="str">
            <v>CASTILLA LA MANCHA</v>
          </cell>
          <cell r="I392" t="str">
            <v>CENTRO</v>
          </cell>
          <cell r="J392" t="str">
            <v>DODO</v>
          </cell>
          <cell r="K392">
            <v>38.602222519999998</v>
          </cell>
          <cell r="L392">
            <v>-1.68119424</v>
          </cell>
          <cell r="M392" t="str">
            <v>SIN GRUPO</v>
          </cell>
          <cell r="N392" t="str">
            <v>DODO</v>
          </cell>
          <cell r="P392" t="str">
            <v>octubre</v>
          </cell>
          <cell r="Q392" t="str">
            <v>Abierto</v>
          </cell>
        </row>
        <row r="393">
          <cell r="A393">
            <v>96379</v>
          </cell>
          <cell r="B393" t="str">
            <v>CRED CASTILLETE</v>
          </cell>
          <cell r="C393" t="str">
            <v>DERECHA</v>
          </cell>
          <cell r="D393" t="str">
            <v>CR N-420, 160</v>
          </cell>
          <cell r="E393" t="str">
            <v>PUERTOLLANO</v>
          </cell>
          <cell r="F393" t="str">
            <v>13500</v>
          </cell>
          <cell r="G393" t="str">
            <v>CIUDAD REAL</v>
          </cell>
          <cell r="H393" t="str">
            <v>CASTILLA LA MANCHA</v>
          </cell>
          <cell r="I393" t="str">
            <v>CENTRO</v>
          </cell>
          <cell r="J393" t="str">
            <v>DROC</v>
          </cell>
          <cell r="K393">
            <v>38.697691599999999</v>
          </cell>
          <cell r="L393">
            <v>-4.1057168711646996</v>
          </cell>
          <cell r="M393" t="str">
            <v>CRED</v>
          </cell>
          <cell r="N393" t="str">
            <v>CRED</v>
          </cell>
          <cell r="P393">
            <v>2024</v>
          </cell>
          <cell r="Q393" t="str">
            <v>Abierto</v>
          </cell>
        </row>
        <row r="394">
          <cell r="A394">
            <v>34498</v>
          </cell>
          <cell r="B394" t="str">
            <v>CRED PUERTOLLANO</v>
          </cell>
          <cell r="C394" t="str">
            <v>DERECHA</v>
          </cell>
          <cell r="D394" t="str">
            <v>CR N-420, 163</v>
          </cell>
          <cell r="E394" t="str">
            <v>PUERTOLLANO</v>
          </cell>
          <cell r="F394" t="str">
            <v>13500</v>
          </cell>
          <cell r="G394" t="str">
            <v>Ciudad Real</v>
          </cell>
          <cell r="H394" t="str">
            <v>CASTILLA LA MANCHA</v>
          </cell>
          <cell r="I394" t="str">
            <v>CENTRO</v>
          </cell>
          <cell r="J394" t="str">
            <v>COCO</v>
          </cell>
          <cell r="K394">
            <v>38.704843969999999</v>
          </cell>
          <cell r="L394">
            <v>-4.1001612400000003</v>
          </cell>
          <cell r="M394" t="str">
            <v>CRED</v>
          </cell>
          <cell r="N394" t="str">
            <v>CRED</v>
          </cell>
          <cell r="P394">
            <v>2024</v>
          </cell>
          <cell r="Q394" t="str">
            <v>Abierto</v>
          </cell>
        </row>
        <row r="395">
          <cell r="A395">
            <v>3815</v>
          </cell>
          <cell r="B395" t="str">
            <v>CRED PUERTO LUMBRERAS</v>
          </cell>
          <cell r="C395" t="str">
            <v>DERECHA</v>
          </cell>
          <cell r="D395" t="str">
            <v>CR N-340   A, 578,2</v>
          </cell>
          <cell r="E395" t="str">
            <v>PUERTO LUMBRERAS</v>
          </cell>
          <cell r="F395" t="str">
            <v>30890</v>
          </cell>
          <cell r="G395" t="str">
            <v>MURCIA</v>
          </cell>
          <cell r="H395" t="str">
            <v>MURCIA</v>
          </cell>
          <cell r="I395" t="str">
            <v>ESTE</v>
          </cell>
          <cell r="J395" t="str">
            <v>COCO</v>
          </cell>
          <cell r="K395">
            <v>37.567873740000003</v>
          </cell>
          <cell r="L395">
            <v>-1.80237563</v>
          </cell>
          <cell r="M395" t="str">
            <v>CRED</v>
          </cell>
          <cell r="N395" t="str">
            <v>CRED</v>
          </cell>
          <cell r="P395">
            <v>2024</v>
          </cell>
          <cell r="Q395" t="str">
            <v>Abierto</v>
          </cell>
        </row>
        <row r="396">
          <cell r="A396">
            <v>5281</v>
          </cell>
          <cell r="B396" t="str">
            <v>U.S.CUELLAR II</v>
          </cell>
          <cell r="C396" t="str">
            <v>DERECHA</v>
          </cell>
          <cell r="D396" t="str">
            <v>CR N-5A, 342,5</v>
          </cell>
          <cell r="E396" t="str">
            <v>MERIDA</v>
          </cell>
          <cell r="F396" t="str">
            <v>06800</v>
          </cell>
          <cell r="G396" t="str">
            <v>Badajoz</v>
          </cell>
          <cell r="H396" t="str">
            <v>EXTREMADURA</v>
          </cell>
          <cell r="I396" t="str">
            <v>CENTRO</v>
          </cell>
          <cell r="J396" t="str">
            <v>CODO</v>
          </cell>
          <cell r="K396">
            <v>38.905612210000001</v>
          </cell>
          <cell r="L396">
            <v>-6.35812022</v>
          </cell>
          <cell r="M396" t="str">
            <v>GRUPO CUELLAR</v>
          </cell>
          <cell r="N396" t="str">
            <v>CODO</v>
          </cell>
          <cell r="P396" t="str">
            <v>Octubre</v>
          </cell>
          <cell r="Q396" t="str">
            <v>Abierto</v>
          </cell>
        </row>
        <row r="397">
          <cell r="A397">
            <v>60056</v>
          </cell>
          <cell r="B397" t="str">
            <v>ES REPSOL MUELLE CHICO</v>
          </cell>
          <cell r="C397" t="str">
            <v>DERECHA</v>
          </cell>
          <cell r="D397" t="str">
            <v>Dársena Pesquera S/N</v>
          </cell>
          <cell r="E397" t="str">
            <v>PUERTO DEL ROSARIO</v>
          </cell>
          <cell r="F397" t="str">
            <v>35600</v>
          </cell>
          <cell r="G397" t="str">
            <v>Las Palmas</v>
          </cell>
          <cell r="H397" t="str">
            <v>CANARIAS</v>
          </cell>
          <cell r="I397" t="str">
            <v>SUR</v>
          </cell>
          <cell r="J397" t="str">
            <v>DODO</v>
          </cell>
          <cell r="K397">
            <v>28.495639000000001</v>
          </cell>
          <cell r="L397">
            <v>-13.859889000000001</v>
          </cell>
          <cell r="M397" t="str">
            <v>MAXOINVERSIONES</v>
          </cell>
          <cell r="N397" t="str">
            <v>DODO</v>
          </cell>
          <cell r="P397">
            <v>2024</v>
          </cell>
          <cell r="Q397" t="str">
            <v>Abierto</v>
          </cell>
        </row>
        <row r="398">
          <cell r="A398">
            <v>96871</v>
          </cell>
          <cell r="B398" t="str">
            <v>E.S. BIP BIP PUERTO DE SAGUNTO</v>
          </cell>
          <cell r="C398" t="str">
            <v>DERECHA</v>
          </cell>
          <cell r="D398" t="str">
            <v>CL JUAN ALMAGRO , 2</v>
          </cell>
          <cell r="E398" t="str">
            <v>PUERTO DE SAGUNTO</v>
          </cell>
          <cell r="F398" t="str">
            <v>46520</v>
          </cell>
          <cell r="G398" t="str">
            <v>Valencia</v>
          </cell>
          <cell r="H398" t="str">
            <v>COMUNIDAD VALENCIANA</v>
          </cell>
          <cell r="I398" t="str">
            <v>ESTE</v>
          </cell>
          <cell r="J398" t="str">
            <v>DODO</v>
          </cell>
          <cell r="K398">
            <v>39.662622740000003</v>
          </cell>
          <cell r="L398">
            <v>-0.23887314000000001</v>
          </cell>
          <cell r="M398" t="str">
            <v>SIN GRUPO</v>
          </cell>
          <cell r="N398" t="str">
            <v>DODO</v>
          </cell>
          <cell r="P398">
            <v>2024</v>
          </cell>
          <cell r="Q398" t="str">
            <v>Abierto</v>
          </cell>
        </row>
        <row r="399">
          <cell r="A399">
            <v>13123</v>
          </cell>
          <cell r="B399" t="str">
            <v>E.S. PETRONANSA S.L.</v>
          </cell>
          <cell r="C399" t="str">
            <v>DERECHA</v>
          </cell>
          <cell r="D399" t="str">
            <v>CR CA-182, 15,4</v>
          </cell>
          <cell r="E399" t="str">
            <v>PUENTENANSA</v>
          </cell>
          <cell r="F399" t="str">
            <v>39554</v>
          </cell>
          <cell r="G399" t="str">
            <v>CANTABRIA</v>
          </cell>
          <cell r="H399" t="str">
            <v>CANTABRIA</v>
          </cell>
          <cell r="I399" t="str">
            <v>NOROESTE</v>
          </cell>
          <cell r="J399" t="str">
            <v>CODO</v>
          </cell>
          <cell r="K399">
            <v>43.25416096</v>
          </cell>
          <cell r="L399">
            <v>-4.4053595100000003</v>
          </cell>
          <cell r="M399" t="str">
            <v>SIN GRUPO</v>
          </cell>
          <cell r="N399" t="str">
            <v>CODO</v>
          </cell>
          <cell r="P399">
            <v>2024</v>
          </cell>
          <cell r="Q399" t="str">
            <v>Abierto</v>
          </cell>
        </row>
        <row r="400">
          <cell r="A400">
            <v>13260</v>
          </cell>
          <cell r="B400" t="str">
            <v>E.S.  FELISA, S. L.</v>
          </cell>
          <cell r="C400" t="str">
            <v>DERECHA</v>
          </cell>
          <cell r="D400" t="str">
            <v>CR CA-133 (BARRIO VISTALEGRE), 1,2</v>
          </cell>
          <cell r="E400" t="str">
            <v>PUENTE DE SAN MIGUEL</v>
          </cell>
          <cell r="F400" t="str">
            <v>39530</v>
          </cell>
          <cell r="G400" t="str">
            <v>CANTABRIA</v>
          </cell>
          <cell r="H400" t="str">
            <v>CANTABRIA</v>
          </cell>
          <cell r="I400" t="str">
            <v>NOROESTE</v>
          </cell>
          <cell r="J400" t="str">
            <v>DODO</v>
          </cell>
          <cell r="K400">
            <v>43.368679020000002</v>
          </cell>
          <cell r="L400">
            <v>-4.0893392100000003</v>
          </cell>
          <cell r="M400" t="str">
            <v>SIN GRUPO</v>
          </cell>
          <cell r="N400" t="str">
            <v>DODO</v>
          </cell>
          <cell r="P400">
            <v>2024</v>
          </cell>
          <cell r="Q400" t="str">
            <v>Abierto</v>
          </cell>
        </row>
        <row r="401">
          <cell r="A401">
            <v>4950</v>
          </cell>
          <cell r="B401" t="str">
            <v>GASOLINERA A2-31 S.L.</v>
          </cell>
          <cell r="C401" t="str">
            <v>DERECHA</v>
          </cell>
          <cell r="D401" t="str">
            <v>CR N-120, 144</v>
          </cell>
          <cell r="E401" t="str">
            <v>OLMILLOS DE SASAMON</v>
          </cell>
          <cell r="F401">
            <v>9123</v>
          </cell>
          <cell r="G401" t="str">
            <v>Burgos</v>
          </cell>
          <cell r="H401" t="str">
            <v>CASTILLA Y LEÓN</v>
          </cell>
          <cell r="I401" t="str">
            <v>NORTE</v>
          </cell>
          <cell r="J401" t="str">
            <v>DODO</v>
          </cell>
          <cell r="K401">
            <v>42.399463419999996</v>
          </cell>
          <cell r="L401">
            <v>-4.03805411</v>
          </cell>
          <cell r="M401" t="str">
            <v>SIN GRUPO</v>
          </cell>
          <cell r="N401" t="str">
            <v>DODO</v>
          </cell>
          <cell r="P401" t="str">
            <v>Octubre</v>
          </cell>
          <cell r="Q401" t="str">
            <v>Abierto</v>
          </cell>
        </row>
        <row r="402">
          <cell r="A402">
            <v>15068</v>
          </cell>
          <cell r="B402" t="str">
            <v>SAURA Y VILLENA,S.L.</v>
          </cell>
          <cell r="C402" t="str">
            <v>IZQUIERDA</v>
          </cell>
          <cell r="D402" t="str">
            <v>CR F-35, 13,1</v>
          </cell>
          <cell r="E402" t="str">
            <v>PUEBLA, LA</v>
          </cell>
          <cell r="F402" t="str">
            <v>30395</v>
          </cell>
          <cell r="G402" t="str">
            <v>MURCIA</v>
          </cell>
          <cell r="H402" t="str">
            <v>MURCIA</v>
          </cell>
          <cell r="I402" t="str">
            <v>ESTE</v>
          </cell>
          <cell r="J402" t="str">
            <v>DODO</v>
          </cell>
          <cell r="K402">
            <v>37.718032379999997</v>
          </cell>
          <cell r="L402">
            <v>-0.91983232999999998</v>
          </cell>
          <cell r="M402" t="str">
            <v>SIN GRUPO</v>
          </cell>
          <cell r="N402" t="str">
            <v>DODO</v>
          </cell>
          <cell r="P402">
            <v>2024</v>
          </cell>
          <cell r="Q402" t="str">
            <v>Abierto</v>
          </cell>
        </row>
        <row r="403">
          <cell r="A403">
            <v>4587</v>
          </cell>
          <cell r="B403" t="str">
            <v>E.S. VENTA DEL BARRO</v>
          </cell>
          <cell r="C403" t="str">
            <v>IZQUIERDA</v>
          </cell>
          <cell r="D403" t="str">
            <v>CR N-232, 170,2</v>
          </cell>
          <cell r="E403" t="str">
            <v>PUEBLA DE HIJAR, LA</v>
          </cell>
          <cell r="F403" t="str">
            <v>44510</v>
          </cell>
          <cell r="G403" t="str">
            <v>Teruel</v>
          </cell>
          <cell r="H403" t="str">
            <v>ARAGÓN</v>
          </cell>
          <cell r="I403" t="str">
            <v>NORESTE</v>
          </cell>
          <cell r="J403" t="str">
            <v>DODO</v>
          </cell>
          <cell r="K403">
            <v>41.21411715</v>
          </cell>
          <cell r="L403">
            <v>-0.46832846</v>
          </cell>
          <cell r="M403" t="str">
            <v>SIN GRUPO</v>
          </cell>
          <cell r="N403" t="str">
            <v>DODO</v>
          </cell>
          <cell r="P403">
            <v>2024</v>
          </cell>
          <cell r="Q403" t="str">
            <v>Abierto</v>
          </cell>
        </row>
        <row r="404">
          <cell r="A404">
            <v>34154</v>
          </cell>
          <cell r="B404" t="str">
            <v>E.S. LUCIA E HIJOS VILLA GUTIERREZ</v>
          </cell>
          <cell r="C404" t="str">
            <v>DERECHA</v>
          </cell>
          <cell r="D404" t="str">
            <v>CL AVENIDA CASTILLA-LA MANCHA, 1</v>
          </cell>
          <cell r="E404" t="str">
            <v>PUEBLA DE DON RODRIG</v>
          </cell>
          <cell r="F404">
            <v>13109</v>
          </cell>
          <cell r="G404" t="str">
            <v>Ciudad Real</v>
          </cell>
          <cell r="H404" t="str">
            <v>CASTILLA LA MANCHA</v>
          </cell>
          <cell r="I404" t="str">
            <v>CENTRO</v>
          </cell>
          <cell r="J404" t="str">
            <v>CODO</v>
          </cell>
          <cell r="K404">
            <v>39.083490879999999</v>
          </cell>
          <cell r="L404">
            <v>-4.6161529400000001</v>
          </cell>
          <cell r="M404" t="str">
            <v>SIN GRUPO</v>
          </cell>
          <cell r="N404" t="str">
            <v>CODO</v>
          </cell>
          <cell r="P404" t="str">
            <v>Marzo</v>
          </cell>
          <cell r="Q404" t="str">
            <v>Abierto</v>
          </cell>
        </row>
        <row r="405">
          <cell r="A405">
            <v>33661</v>
          </cell>
          <cell r="B405" t="str">
            <v>E.S.  RDGUEZ ROMERO L.</v>
          </cell>
          <cell r="C405" t="str">
            <v>IZQUIERDA</v>
          </cell>
          <cell r="D405" t="str">
            <v>CR C-330, 76,4</v>
          </cell>
          <cell r="E405" t="str">
            <v>PUEBLA DE DON FADRIQUE</v>
          </cell>
          <cell r="F405" t="str">
            <v>18820</v>
          </cell>
          <cell r="G405" t="str">
            <v>GRANADA</v>
          </cell>
          <cell r="H405" t="str">
            <v>ANDALUCÍA</v>
          </cell>
          <cell r="I405" t="str">
            <v>SUR</v>
          </cell>
          <cell r="J405" t="str">
            <v>CODO</v>
          </cell>
          <cell r="K405">
            <v>37.957324839999998</v>
          </cell>
          <cell r="L405">
            <v>-2.4344196999999999</v>
          </cell>
          <cell r="M405" t="str">
            <v>SIN GRUPO</v>
          </cell>
          <cell r="N405" t="str">
            <v>CODO</v>
          </cell>
          <cell r="P405">
            <v>2024</v>
          </cell>
          <cell r="Q405" t="str">
            <v>Abierto</v>
          </cell>
        </row>
        <row r="406">
          <cell r="A406">
            <v>7362</v>
          </cell>
          <cell r="B406" t="str">
            <v>ES GASOGAS CALEFACCIÓN S.L.U.</v>
          </cell>
          <cell r="C406" t="str">
            <v>DERECHA</v>
          </cell>
          <cell r="D406" t="str">
            <v>CL CAMPO, 117</v>
          </cell>
          <cell r="F406">
            <v>13700</v>
          </cell>
          <cell r="G406" t="str">
            <v>Ciudad Real</v>
          </cell>
          <cell r="H406" t="str">
            <v>CASTILLA LA MANCHA</v>
          </cell>
          <cell r="I406" t="str">
            <v>CENTRO</v>
          </cell>
          <cell r="J406" t="str">
            <v>CODO</v>
          </cell>
          <cell r="K406">
            <v>39.168394720000002</v>
          </cell>
          <cell r="L406">
            <v>-3.0227977799999999</v>
          </cell>
          <cell r="M406" t="str">
            <v>GARCIA PERONA</v>
          </cell>
          <cell r="N406" t="str">
            <v>CODO</v>
          </cell>
          <cell r="P406" t="str">
            <v>Noviembre</v>
          </cell>
          <cell r="Q406" t="str">
            <v>Abierto</v>
          </cell>
        </row>
        <row r="407">
          <cell r="A407">
            <v>96541</v>
          </cell>
          <cell r="B407" t="str">
            <v>CRED CASABLANCA NORTE</v>
          </cell>
          <cell r="C407" t="str">
            <v>IZQUIERDA</v>
          </cell>
          <cell r="D407" t="str">
            <v>CR A-2, 333,8</v>
          </cell>
          <cell r="E407" t="str">
            <v>PUEBLA DE ALFINDEN</v>
          </cell>
          <cell r="F407" t="str">
            <v>50171</v>
          </cell>
          <cell r="G407" t="str">
            <v>ZARAGOZA</v>
          </cell>
          <cell r="H407" t="str">
            <v>ARAGÓN</v>
          </cell>
          <cell r="I407" t="str">
            <v>NORESTE</v>
          </cell>
          <cell r="J407" t="str">
            <v>COCO</v>
          </cell>
          <cell r="K407">
            <v>41.640690659999997</v>
          </cell>
          <cell r="L407">
            <v>-0.75466301000000002</v>
          </cell>
          <cell r="M407" t="str">
            <v>CRED</v>
          </cell>
          <cell r="N407" t="str">
            <v>CRED</v>
          </cell>
          <cell r="P407">
            <v>2023</v>
          </cell>
          <cell r="Q407" t="str">
            <v>Abierto</v>
          </cell>
        </row>
        <row r="408">
          <cell r="A408">
            <v>33459</v>
          </cell>
          <cell r="B408" t="str">
            <v>CRED CASAB.-ARAGÓN</v>
          </cell>
          <cell r="C408" t="str">
            <v>DERECHA</v>
          </cell>
          <cell r="D408" t="str">
            <v>CR A-2, 333,8</v>
          </cell>
          <cell r="E408" t="str">
            <v>PUEBLA DE ALFINDEN</v>
          </cell>
          <cell r="F408" t="str">
            <v>50171</v>
          </cell>
          <cell r="G408" t="str">
            <v>Zaragoza</v>
          </cell>
          <cell r="H408" t="str">
            <v>ARAGÓN</v>
          </cell>
          <cell r="I408" t="str">
            <v>NORESTE</v>
          </cell>
          <cell r="J408" t="str">
            <v>COCO</v>
          </cell>
          <cell r="K408">
            <v>41.64069259</v>
          </cell>
          <cell r="L408">
            <v>-0.75678312000000003</v>
          </cell>
          <cell r="M408" t="str">
            <v>CRED</v>
          </cell>
          <cell r="N408" t="str">
            <v>CRED</v>
          </cell>
          <cell r="P408">
            <v>2024</v>
          </cell>
          <cell r="Q408" t="str">
            <v>Abierto</v>
          </cell>
        </row>
        <row r="409">
          <cell r="A409">
            <v>15205</v>
          </cell>
          <cell r="B409" t="str">
            <v>E.S. LOPEZ HERMANOS</v>
          </cell>
          <cell r="C409" t="str">
            <v>IZQUIERDA</v>
          </cell>
          <cell r="D409" t="str">
            <v>CR N-110, 144,6</v>
          </cell>
          <cell r="E409" t="str">
            <v>PRADENA</v>
          </cell>
          <cell r="F409">
            <v>40165</v>
          </cell>
          <cell r="G409" t="str">
            <v>Segovia</v>
          </cell>
          <cell r="H409" t="str">
            <v>CASTILLA Y LEÓN</v>
          </cell>
          <cell r="I409" t="str">
            <v>NORTE</v>
          </cell>
          <cell r="J409" t="str">
            <v>DODO</v>
          </cell>
          <cell r="K409">
            <v>41.148965750000002</v>
          </cell>
          <cell r="L409">
            <v>-3.6716411099999999</v>
          </cell>
          <cell r="M409" t="str">
            <v>SIN GRUPO</v>
          </cell>
          <cell r="N409" t="str">
            <v>DODO</v>
          </cell>
          <cell r="P409" t="str">
            <v>ENERO</v>
          </cell>
          <cell r="Q409" t="str">
            <v>Abierto</v>
          </cell>
        </row>
        <row r="410">
          <cell r="A410">
            <v>10507</v>
          </cell>
          <cell r="B410" t="str">
            <v>E.S. MIGUEL ESTEBAN</v>
          </cell>
          <cell r="C410" t="str">
            <v>DERECHA</v>
          </cell>
          <cell r="D410" t="str">
            <v>CR CM-310, 7</v>
          </cell>
          <cell r="E410" t="str">
            <v>MIGUEL ESTEBAN</v>
          </cell>
          <cell r="F410" t="str">
            <v>45830</v>
          </cell>
          <cell r="G410" t="str">
            <v>Toledo</v>
          </cell>
          <cell r="H410" t="str">
            <v>CASTILLA LA MANCHA</v>
          </cell>
          <cell r="I410" t="str">
            <v>CENTRO</v>
          </cell>
          <cell r="J410" t="str">
            <v>DODO</v>
          </cell>
          <cell r="K410">
            <v>39.530412910000003</v>
          </cell>
          <cell r="L410">
            <v>-3.0762512499999999</v>
          </cell>
          <cell r="M410" t="str">
            <v>SIN GRUPO</v>
          </cell>
          <cell r="N410" t="str">
            <v>DODO</v>
          </cell>
          <cell r="P410" t="str">
            <v>NOVIEMBRE</v>
          </cell>
          <cell r="Q410" t="str">
            <v>Abierto</v>
          </cell>
        </row>
        <row r="411">
          <cell r="A411">
            <v>94104</v>
          </cell>
          <cell r="B411" t="str">
            <v>E.S. 365 POZUELO</v>
          </cell>
          <cell r="C411" t="str">
            <v>IZQUIERDA</v>
          </cell>
          <cell r="D411" t="str">
            <v>CR M-502 P.K. 3,6</v>
          </cell>
          <cell r="E411" t="str">
            <v>POZUELO DE ALARCON</v>
          </cell>
          <cell r="F411">
            <v>28223</v>
          </cell>
          <cell r="G411" t="str">
            <v>Madrid</v>
          </cell>
          <cell r="H411" t="str">
            <v>MADRID</v>
          </cell>
          <cell r="I411" t="str">
            <v>CENTRO</v>
          </cell>
          <cell r="J411" t="str">
            <v>DODO</v>
          </cell>
          <cell r="K411">
            <v>40.413161379999998</v>
          </cell>
          <cell r="L411">
            <v>-3.7885239999999998</v>
          </cell>
          <cell r="M411" t="str">
            <v>MEGINO</v>
          </cell>
          <cell r="N411" t="str">
            <v>DODO</v>
          </cell>
          <cell r="P411" t="str">
            <v>Febrero</v>
          </cell>
          <cell r="Q411" t="str">
            <v>Abierto</v>
          </cell>
        </row>
        <row r="412">
          <cell r="A412">
            <v>4099</v>
          </cell>
          <cell r="B412" t="str">
            <v>CRED POZOBLANCO</v>
          </cell>
          <cell r="C412" t="str">
            <v>IZQUIERDA</v>
          </cell>
          <cell r="D412" t="str">
            <v>CR C-420  VVA. SERENA-ANDUJAR, 131,</v>
          </cell>
          <cell r="E412" t="str">
            <v>POZOBLANCO</v>
          </cell>
          <cell r="F412">
            <v>14400</v>
          </cell>
          <cell r="G412" t="str">
            <v>Córdoba</v>
          </cell>
          <cell r="H412" t="str">
            <v>Andalucía</v>
          </cell>
          <cell r="I412" t="str">
            <v>SUR</v>
          </cell>
          <cell r="J412" t="str">
            <v>COCO</v>
          </cell>
          <cell r="K412">
            <v>38.379739780000001</v>
          </cell>
          <cell r="L412">
            <v>-4.8599578299999999</v>
          </cell>
          <cell r="M412" t="str">
            <v>CRED</v>
          </cell>
          <cell r="N412" t="str">
            <v>CRED</v>
          </cell>
          <cell r="P412" t="str">
            <v>Marzo</v>
          </cell>
          <cell r="Q412" t="str">
            <v>Abierto</v>
          </cell>
        </row>
        <row r="413">
          <cell r="A413">
            <v>7199</v>
          </cell>
          <cell r="B413" t="str">
            <v>E.S. BALDOPLUS SL</v>
          </cell>
          <cell r="C413" t="str">
            <v>DERECHA</v>
          </cell>
          <cell r="D413" t="str">
            <v>CR GU-221, 20,6</v>
          </cell>
          <cell r="E413" t="str">
            <v>POZO DE GUADALAJARA</v>
          </cell>
          <cell r="F413">
            <v>19161</v>
          </cell>
          <cell r="G413" t="str">
            <v>Guadalajara</v>
          </cell>
          <cell r="H413" t="str">
            <v>CASTILLA LA MANCHA</v>
          </cell>
          <cell r="I413" t="str">
            <v>CENTRO</v>
          </cell>
          <cell r="J413" t="str">
            <v>DODO</v>
          </cell>
          <cell r="K413">
            <v>40.493963870000002</v>
          </cell>
          <cell r="L413">
            <v>-3.1830441999999999</v>
          </cell>
          <cell r="M413" t="str">
            <v>GRUPO BALDOMINOS</v>
          </cell>
          <cell r="N413" t="str">
            <v>DODO</v>
          </cell>
          <cell r="P413" t="str">
            <v>Marzo</v>
          </cell>
          <cell r="Q413" t="str">
            <v>Abierto</v>
          </cell>
        </row>
        <row r="414">
          <cell r="A414">
            <v>33490</v>
          </cell>
          <cell r="B414" t="str">
            <v>LA PEÑUELA POZO CAÑADA</v>
          </cell>
          <cell r="C414" t="str">
            <v>IZQUIERDA</v>
          </cell>
          <cell r="D414" t="str">
            <v>CL AVENIDA DE LA CONCORDIA, 107</v>
          </cell>
          <cell r="E414" t="str">
            <v>POZO CAÑADA</v>
          </cell>
          <cell r="F414" t="str">
            <v>02510</v>
          </cell>
          <cell r="G414" t="str">
            <v>ALBACETE</v>
          </cell>
          <cell r="H414" t="str">
            <v>CASTILLA LA MANCHA</v>
          </cell>
          <cell r="I414" t="str">
            <v>CENTRO</v>
          </cell>
          <cell r="J414" t="str">
            <v>CODO</v>
          </cell>
          <cell r="K414">
            <v>38.799223089999998</v>
          </cell>
          <cell r="L414">
            <v>-1.72911891</v>
          </cell>
          <cell r="M414" t="str">
            <v>PEÑUELA POZO CAÑADA</v>
          </cell>
          <cell r="N414" t="str">
            <v>CODO</v>
          </cell>
          <cell r="P414">
            <v>2024</v>
          </cell>
          <cell r="Q414" t="str">
            <v>Abierto</v>
          </cell>
        </row>
        <row r="415">
          <cell r="A415">
            <v>5001</v>
          </cell>
          <cell r="B415" t="str">
            <v>E.S. PORZUNA</v>
          </cell>
          <cell r="C415" t="str">
            <v>IZQUIERDA</v>
          </cell>
          <cell r="D415" t="str">
            <v>CR CM-403, 111,5</v>
          </cell>
          <cell r="E415" t="str">
            <v>PORZUNA</v>
          </cell>
          <cell r="F415">
            <v>13120</v>
          </cell>
          <cell r="G415" t="str">
            <v>Ciudad Real</v>
          </cell>
          <cell r="H415" t="str">
            <v>CASTILLA LA MANCHA</v>
          </cell>
          <cell r="I415" t="str">
            <v>CENTRO</v>
          </cell>
          <cell r="J415" t="str">
            <v>DODO</v>
          </cell>
          <cell r="K415">
            <v>39.323070000000001</v>
          </cell>
          <cell r="L415">
            <v>-4.15862803</v>
          </cell>
          <cell r="M415" t="str">
            <v>SIN GRUPO</v>
          </cell>
          <cell r="N415" t="str">
            <v>DODO</v>
          </cell>
          <cell r="P415" t="str">
            <v>Abril</v>
          </cell>
          <cell r="Q415" t="str">
            <v>Abierto</v>
          </cell>
        </row>
        <row r="416">
          <cell r="A416">
            <v>5471</v>
          </cell>
          <cell r="B416" t="str">
            <v>E.S. EL TELENO S.A.</v>
          </cell>
          <cell r="C416" t="str">
            <v>DERECHA</v>
          </cell>
          <cell r="D416" t="str">
            <v>CR N-6  (COMBARROS-24715), 335</v>
          </cell>
          <cell r="E416" t="str">
            <v>COMBARROS</v>
          </cell>
          <cell r="F416">
            <v>24715</v>
          </cell>
          <cell r="G416" t="str">
            <v>León</v>
          </cell>
          <cell r="H416" t="str">
            <v>CASTILLA Y LEÓN</v>
          </cell>
          <cell r="I416" t="str">
            <v>NORTE</v>
          </cell>
          <cell r="J416" t="str">
            <v>DODO</v>
          </cell>
          <cell r="K416">
            <v>42.516669129999997</v>
          </cell>
          <cell r="L416">
            <v>-6.12843801</v>
          </cell>
          <cell r="M416" t="str">
            <v>SIN GRUPO</v>
          </cell>
          <cell r="N416" t="str">
            <v>DODO</v>
          </cell>
          <cell r="O416" t="str">
            <v>SI</v>
          </cell>
          <cell r="P416" t="str">
            <v>octubre</v>
          </cell>
          <cell r="Q416" t="str">
            <v>Abierto</v>
          </cell>
        </row>
        <row r="417">
          <cell r="A417">
            <v>11364</v>
          </cell>
          <cell r="B417" t="str">
            <v>E.S.GUREAK BETOÑO</v>
          </cell>
          <cell r="C417" t="str">
            <v>DERECHA</v>
          </cell>
          <cell r="D417" t="str">
            <v>CL PORTAL BETOÑO, 1</v>
          </cell>
          <cell r="E417" t="str">
            <v>VITORIA-GASTEIZ</v>
          </cell>
          <cell r="F417" t="str">
            <v>01013</v>
          </cell>
          <cell r="G417" t="str">
            <v>ÁLAVA</v>
          </cell>
          <cell r="H417" t="str">
            <v>PAÍS VASCO</v>
          </cell>
          <cell r="I417" t="str">
            <v>NORTE</v>
          </cell>
          <cell r="J417" t="str">
            <v>CODO</v>
          </cell>
          <cell r="K417">
            <v>42.859130790000002</v>
          </cell>
          <cell r="L417">
            <v>-2.66169045</v>
          </cell>
          <cell r="M417" t="str">
            <v>GUREGAS</v>
          </cell>
          <cell r="N417" t="str">
            <v>CODO</v>
          </cell>
          <cell r="P417" t="str">
            <v>Junio</v>
          </cell>
          <cell r="Q417" t="str">
            <v>Abierto</v>
          </cell>
        </row>
        <row r="418">
          <cell r="A418">
            <v>15777</v>
          </cell>
          <cell r="B418" t="str">
            <v>E.S. RIO SECO,S.L.</v>
          </cell>
          <cell r="C418" t="str">
            <v>DERECHA</v>
          </cell>
          <cell r="D418" t="str">
            <v>CR N-332 118,3</v>
          </cell>
          <cell r="E418" t="str">
            <v>CAMPELLO</v>
          </cell>
          <cell r="F418">
            <v>3560</v>
          </cell>
          <cell r="G418" t="str">
            <v>Alicante</v>
          </cell>
          <cell r="H418" t="str">
            <v>COMUNIDAD VALENCIANA</v>
          </cell>
          <cell r="I418" t="str">
            <v>ESTE</v>
          </cell>
          <cell r="J418" t="str">
            <v>DODO</v>
          </cell>
          <cell r="K418">
            <v>38.424638029999997</v>
          </cell>
          <cell r="L418">
            <v>-0.40623179999999998</v>
          </cell>
          <cell r="M418" t="str">
            <v>SIN GRUPO</v>
          </cell>
          <cell r="N418" t="str">
            <v>DODO</v>
          </cell>
          <cell r="P418" t="str">
            <v>Septiembre</v>
          </cell>
          <cell r="Q418" t="str">
            <v>Abierto</v>
          </cell>
        </row>
        <row r="419">
          <cell r="A419">
            <v>12670</v>
          </cell>
          <cell r="B419" t="str">
            <v>ES RIPOLL QUART</v>
          </cell>
          <cell r="C419" t="str">
            <v>IZQUIERDA</v>
          </cell>
          <cell r="D419" t="str">
            <v>C/ MARQUES DEL TURIA, 9</v>
          </cell>
          <cell r="E419" t="str">
            <v>Quart de Poblet</v>
          </cell>
          <cell r="F419">
            <v>46930</v>
          </cell>
          <cell r="G419" t="str">
            <v>Valencia</v>
          </cell>
          <cell r="H419" t="str">
            <v>COMUNIDAD VALENCIANA</v>
          </cell>
          <cell r="I419" t="str">
            <v>ESTE</v>
          </cell>
          <cell r="J419" t="str">
            <v>DODO</v>
          </cell>
          <cell r="M419" t="str">
            <v>Ripoll</v>
          </cell>
          <cell r="N419" t="str">
            <v>DODO</v>
          </cell>
          <cell r="P419" t="str">
            <v>Septiembre</v>
          </cell>
          <cell r="Q419" t="str">
            <v>Abierto</v>
          </cell>
        </row>
        <row r="420">
          <cell r="A420">
            <v>5870</v>
          </cell>
          <cell r="B420" t="str">
            <v>M Y R CORBERA SL</v>
          </cell>
          <cell r="C420" t="str">
            <v>DERECHA</v>
          </cell>
          <cell r="D420" t="str">
            <v>CR C-3322, 40,1</v>
          </cell>
          <cell r="E420" t="str">
            <v>CATADAU</v>
          </cell>
          <cell r="F420">
            <v>46196</v>
          </cell>
          <cell r="G420" t="str">
            <v>Valencia</v>
          </cell>
          <cell r="H420" t="str">
            <v>COMUNIDAD VALENCIANA</v>
          </cell>
          <cell r="I420" t="str">
            <v>ESTE</v>
          </cell>
          <cell r="J420" t="str">
            <v>DODO</v>
          </cell>
          <cell r="K420">
            <v>39.271978650000001</v>
          </cell>
          <cell r="L420">
            <v>-0.57426113000000001</v>
          </cell>
          <cell r="M420" t="str">
            <v>SIN GRUPO</v>
          </cell>
          <cell r="N420" t="str">
            <v>DODO</v>
          </cell>
          <cell r="P420" t="str">
            <v>Octubre</v>
          </cell>
          <cell r="Q420" t="str">
            <v>Abierto</v>
          </cell>
        </row>
        <row r="421">
          <cell r="A421">
            <v>34522</v>
          </cell>
          <cell r="B421" t="str">
            <v>E.S. GASOLPER ONTENIENTE</v>
          </cell>
          <cell r="C421" t="str">
            <v>DERECHA</v>
          </cell>
          <cell r="D421" t="str">
            <v>CL AVENIDA DOS DE MAYO, 207</v>
          </cell>
          <cell r="E421" t="str">
            <v>ONTENIENTE</v>
          </cell>
          <cell r="F421">
            <v>46870</v>
          </cell>
          <cell r="G421" t="str">
            <v>Valencia</v>
          </cell>
          <cell r="H421" t="str">
            <v>COMUNIDAD VALENCIANA</v>
          </cell>
          <cell r="I421" t="str">
            <v>ESTE</v>
          </cell>
          <cell r="J421" t="str">
            <v>CODO</v>
          </cell>
          <cell r="K421">
            <v>38.818219759999998</v>
          </cell>
          <cell r="L421">
            <v>-0.60470108</v>
          </cell>
          <cell r="M421" t="str">
            <v>GASOLPER SL</v>
          </cell>
          <cell r="N421" t="str">
            <v>CODO</v>
          </cell>
          <cell r="P421" t="str">
            <v>Junio</v>
          </cell>
          <cell r="Q421" t="str">
            <v>Abierto</v>
          </cell>
        </row>
        <row r="422">
          <cell r="A422">
            <v>11443</v>
          </cell>
          <cell r="B422" t="str">
            <v>E.S. TRAEXSA</v>
          </cell>
          <cell r="C422" t="str">
            <v>DERECHA</v>
          </cell>
          <cell r="D422" t="str">
            <v>CR N-630, 564,5 M.D.</v>
          </cell>
          <cell r="E422" t="str">
            <v>VALDESALOR</v>
          </cell>
          <cell r="F422">
            <v>10164</v>
          </cell>
          <cell r="G422" t="str">
            <v>Cáceres</v>
          </cell>
          <cell r="H422" t="str">
            <v>EXTREMADURA</v>
          </cell>
          <cell r="I422" t="str">
            <v>CENTRO</v>
          </cell>
          <cell r="J422" t="str">
            <v>CODO</v>
          </cell>
          <cell r="K422">
            <v>39.38329667</v>
          </cell>
          <cell r="L422">
            <v>-6.3487670899999999</v>
          </cell>
          <cell r="M422" t="str">
            <v>SIN GRUPO</v>
          </cell>
          <cell r="N422" t="str">
            <v>CODO</v>
          </cell>
          <cell r="P422" t="str">
            <v>Junio</v>
          </cell>
          <cell r="Q422" t="str">
            <v>Abierto</v>
          </cell>
        </row>
        <row r="423">
          <cell r="A423">
            <v>96746</v>
          </cell>
          <cell r="B423" t="str">
            <v>CRED AREA Sº PONFERRADA M.D.</v>
          </cell>
          <cell r="C423" t="str">
            <v>DERECHA</v>
          </cell>
          <cell r="D423" t="str">
            <v>CR  A-6 , P.K. 390,3  M.D.</v>
          </cell>
          <cell r="E423" t="str">
            <v>PONFERRADA</v>
          </cell>
          <cell r="F423" t="str">
            <v>24400</v>
          </cell>
          <cell r="G423" t="str">
            <v>LEÓN</v>
          </cell>
          <cell r="H423" t="str">
            <v>CASTILLA Y LEÓN</v>
          </cell>
          <cell r="I423" t="str">
            <v>NORTE</v>
          </cell>
          <cell r="J423" t="str">
            <v>DOCO</v>
          </cell>
          <cell r="K423">
            <v>42.584433150000002</v>
          </cell>
          <cell r="L423">
            <v>-6.6256308800000001</v>
          </cell>
          <cell r="M423" t="str">
            <v>CRED</v>
          </cell>
          <cell r="N423" t="str">
            <v>CRED</v>
          </cell>
          <cell r="P423">
            <v>2023</v>
          </cell>
          <cell r="Q423" t="str">
            <v>Abierto</v>
          </cell>
        </row>
        <row r="424">
          <cell r="A424">
            <v>96747</v>
          </cell>
          <cell r="B424" t="str">
            <v>CRED AREA Sº PONFERRADA M.I.</v>
          </cell>
          <cell r="C424" t="str">
            <v>IZQUIERDA</v>
          </cell>
          <cell r="D424" t="str">
            <v>CR  A-6 ,P.K. 390,3 M.I.</v>
          </cell>
          <cell r="E424" t="str">
            <v>PONFERRADA</v>
          </cell>
          <cell r="F424" t="str">
            <v>24400</v>
          </cell>
          <cell r="G424" t="str">
            <v>LEÓN</v>
          </cell>
          <cell r="H424" t="str">
            <v>CASTILLA Y LEÓN</v>
          </cell>
          <cell r="I424" t="str">
            <v>NORTE</v>
          </cell>
          <cell r="J424" t="str">
            <v>DOCO</v>
          </cell>
          <cell r="K424">
            <v>42.583983490000001</v>
          </cell>
          <cell r="L424">
            <v>-6.6293948800000004</v>
          </cell>
          <cell r="M424" t="str">
            <v>CRED</v>
          </cell>
          <cell r="N424" t="str">
            <v>CRED</v>
          </cell>
          <cell r="P424">
            <v>2023</v>
          </cell>
          <cell r="Q424" t="str">
            <v>Abierto</v>
          </cell>
        </row>
        <row r="425">
          <cell r="A425">
            <v>12596</v>
          </cell>
          <cell r="B425" t="str">
            <v>E.S. ALIVIO, S.L.</v>
          </cell>
          <cell r="C425" t="str">
            <v>DERECHA</v>
          </cell>
          <cell r="D425" t="str">
            <v>CR N-122, 464</v>
          </cell>
          <cell r="E425" t="str">
            <v>ZAMORA</v>
          </cell>
          <cell r="F425" t="str">
            <v>49027</v>
          </cell>
          <cell r="G425" t="str">
            <v>Zamora</v>
          </cell>
          <cell r="H425" t="str">
            <v>CASTILLA Y LEÓN</v>
          </cell>
          <cell r="I425" t="str">
            <v>NORTE</v>
          </cell>
          <cell r="J425" t="str">
            <v>DODO</v>
          </cell>
          <cell r="K425">
            <v>41.521165109999998</v>
          </cell>
          <cell r="L425">
            <v>-5.7970678199999996</v>
          </cell>
          <cell r="M425" t="str">
            <v>SIN GRUPO</v>
          </cell>
          <cell r="N425" t="str">
            <v>DODO</v>
          </cell>
          <cell r="P425" t="str">
            <v>Noviembre</v>
          </cell>
          <cell r="Q425" t="str">
            <v>Abierto</v>
          </cell>
        </row>
        <row r="426">
          <cell r="A426">
            <v>5628</v>
          </cell>
          <cell r="B426" t="str">
            <v>E.S. MAFOAL, S.L.</v>
          </cell>
          <cell r="C426" t="str">
            <v>IZQUIERDA</v>
          </cell>
          <cell r="D426" t="str">
            <v>CR N-540, 37,8  I</v>
          </cell>
          <cell r="E426" t="str">
            <v>BANDE</v>
          </cell>
          <cell r="F426">
            <v>32840</v>
          </cell>
          <cell r="G426" t="str">
            <v>Ourense</v>
          </cell>
          <cell r="H426" t="str">
            <v>GALICIA</v>
          </cell>
          <cell r="I426" t="str">
            <v>NOROESTE</v>
          </cell>
          <cell r="J426" t="str">
            <v>DODO</v>
          </cell>
          <cell r="K426">
            <v>42.035417500000001</v>
          </cell>
          <cell r="L426">
            <v>-7.9715587000000001</v>
          </cell>
          <cell r="M426" t="str">
            <v>SIN GRUPO</v>
          </cell>
          <cell r="N426" t="str">
            <v>DODO</v>
          </cell>
          <cell r="P426" t="str">
            <v>Octubre</v>
          </cell>
          <cell r="Q426" t="str">
            <v>Abierto</v>
          </cell>
        </row>
        <row r="427">
          <cell r="A427">
            <v>5687</v>
          </cell>
          <cell r="B427" t="str">
            <v>ES DAYNER PEDRALBA SL</v>
          </cell>
          <cell r="C427" t="str">
            <v>IZQUIERDA</v>
          </cell>
          <cell r="D427" t="str">
            <v>CR VP-6116, 29,0</v>
          </cell>
          <cell r="E427" t="str">
            <v>PEDRALBA</v>
          </cell>
          <cell r="F427" t="str">
            <v>46164</v>
          </cell>
          <cell r="G427" t="str">
            <v>Valencia</v>
          </cell>
          <cell r="H427" t="str">
            <v>COMUNIDAD VALENCIANA</v>
          </cell>
          <cell r="I427" t="str">
            <v>ESTE</v>
          </cell>
          <cell r="J427" t="str">
            <v>DODO</v>
          </cell>
          <cell r="K427">
            <v>39.601697369999997</v>
          </cell>
          <cell r="L427">
            <v>-0.72527355999999998</v>
          </cell>
          <cell r="M427" t="str">
            <v>SIN GRUPO</v>
          </cell>
          <cell r="N427" t="str">
            <v>DODO</v>
          </cell>
          <cell r="P427" t="str">
            <v>Octubre</v>
          </cell>
          <cell r="Q427" t="str">
            <v>Abierto</v>
          </cell>
        </row>
        <row r="428">
          <cell r="A428">
            <v>11376</v>
          </cell>
          <cell r="B428" t="str">
            <v>ESTACIONES DE SERVICIO EL BRUCH S.A</v>
          </cell>
          <cell r="C428" t="str">
            <v>DERECHA</v>
          </cell>
          <cell r="D428" t="str">
            <v>CL TA-750, 1,9</v>
          </cell>
          <cell r="E428" t="str">
            <v>POBLA DE MAFUMET, LA</v>
          </cell>
          <cell r="F428" t="str">
            <v>43140</v>
          </cell>
          <cell r="G428" t="str">
            <v>Tarragona</v>
          </cell>
          <cell r="H428" t="str">
            <v>CATALUÑA</v>
          </cell>
          <cell r="I428" t="str">
            <v>NORESTE</v>
          </cell>
          <cell r="J428" t="str">
            <v>DROD</v>
          </cell>
          <cell r="K428">
            <v>41.186184590000003</v>
          </cell>
          <cell r="L428">
            <v>1.21981647</v>
          </cell>
          <cell r="M428" t="str">
            <v>BRUCH-LA PANADELLA</v>
          </cell>
          <cell r="N428" t="str">
            <v>CODO</v>
          </cell>
          <cell r="P428">
            <v>2024</v>
          </cell>
          <cell r="Q428" t="str">
            <v>Abierto</v>
          </cell>
        </row>
        <row r="429">
          <cell r="A429">
            <v>33551</v>
          </cell>
          <cell r="B429" t="str">
            <v>E.S.  ARDANTZA S.A.</v>
          </cell>
          <cell r="C429" t="str">
            <v>DERECHA</v>
          </cell>
          <cell r="D429" t="str">
            <v>CR BI-110, 23</v>
          </cell>
          <cell r="E429" t="str">
            <v>PLENTZIA</v>
          </cell>
          <cell r="F429" t="str">
            <v>48620</v>
          </cell>
          <cell r="G429" t="str">
            <v>VIZCAYA</v>
          </cell>
          <cell r="H429" t="str">
            <v>PAÍS VASCO</v>
          </cell>
          <cell r="I429" t="str">
            <v>NORTE</v>
          </cell>
          <cell r="J429" t="str">
            <v>CODO</v>
          </cell>
          <cell r="K429">
            <v>43.390324589999999</v>
          </cell>
          <cell r="L429">
            <v>-2.9435824300000002</v>
          </cell>
          <cell r="M429" t="str">
            <v>MUNGUIA</v>
          </cell>
          <cell r="N429" t="str">
            <v>CODO</v>
          </cell>
          <cell r="P429">
            <v>2024</v>
          </cell>
          <cell r="Q429" t="str">
            <v>Abierto</v>
          </cell>
        </row>
        <row r="430">
          <cell r="A430">
            <v>96908</v>
          </cell>
          <cell r="B430" t="str">
            <v>E.S. PIOZ</v>
          </cell>
          <cell r="C430" t="str">
            <v>IZQUIERDA</v>
          </cell>
          <cell r="D430" t="str">
            <v>CM-2004 KM 21,5</v>
          </cell>
          <cell r="E430" t="str">
            <v>PIOZ</v>
          </cell>
          <cell r="F430">
            <v>19162</v>
          </cell>
          <cell r="G430" t="str">
            <v>Guadalajara</v>
          </cell>
          <cell r="H430" t="str">
            <v>CASTILLA LA MANCHA</v>
          </cell>
          <cell r="I430" t="str">
            <v>CENTRO</v>
          </cell>
          <cell r="J430" t="str">
            <v>DODO</v>
          </cell>
          <cell r="K430">
            <v>40.463755149999997</v>
          </cell>
          <cell r="L430">
            <v>-3.17893275</v>
          </cell>
          <cell r="M430" t="str">
            <v>GRUPO BALDOMINOS</v>
          </cell>
          <cell r="N430" t="str">
            <v>DODO</v>
          </cell>
          <cell r="P430" t="str">
            <v>Marzo</v>
          </cell>
          <cell r="Q430" t="str">
            <v>Abierto</v>
          </cell>
        </row>
        <row r="431">
          <cell r="A431">
            <v>96173</v>
          </cell>
          <cell r="B431" t="str">
            <v>E.S. BUENOS AIRES S.A.</v>
          </cell>
          <cell r="C431" t="str">
            <v>DERECHA</v>
          </cell>
          <cell r="D431" t="str">
            <v>CR M-506, PK. 24,5</v>
          </cell>
          <cell r="E431" t="str">
            <v>PINTO</v>
          </cell>
          <cell r="F431">
            <v>28320</v>
          </cell>
          <cell r="G431" t="str">
            <v>Madrid</v>
          </cell>
          <cell r="H431" t="str">
            <v>MADRID</v>
          </cell>
          <cell r="I431" t="str">
            <v>CENTRO</v>
          </cell>
          <cell r="J431" t="str">
            <v>DROD</v>
          </cell>
          <cell r="K431">
            <v>40.25076894</v>
          </cell>
          <cell r="L431">
            <v>-3.7219923000000001</v>
          </cell>
          <cell r="M431" t="str">
            <v>SAMAR</v>
          </cell>
          <cell r="N431" t="str">
            <v>CODO</v>
          </cell>
          <cell r="P431" t="str">
            <v>ENERO</v>
          </cell>
          <cell r="Q431" t="str">
            <v>Abierto</v>
          </cell>
        </row>
        <row r="432">
          <cell r="A432">
            <v>93914</v>
          </cell>
          <cell r="B432" t="str">
            <v>E.S AREA DE Sº DOÑANA 365</v>
          </cell>
          <cell r="C432" t="str">
            <v>IZQUIERDA</v>
          </cell>
          <cell r="D432" t="str">
            <v>CL COTO DE DOÑANA , 1</v>
          </cell>
          <cell r="E432" t="str">
            <v>PINTO</v>
          </cell>
          <cell r="F432">
            <v>28320</v>
          </cell>
          <cell r="G432" t="str">
            <v>Madrid</v>
          </cell>
          <cell r="H432" t="str">
            <v>MADRID</v>
          </cell>
          <cell r="I432" t="str">
            <v>CENTRO</v>
          </cell>
          <cell r="J432" t="str">
            <v>DODO</v>
          </cell>
          <cell r="K432">
            <v>40.264625479999999</v>
          </cell>
          <cell r="L432">
            <v>-3.6924214800000001</v>
          </cell>
          <cell r="M432" t="str">
            <v>MEGINO</v>
          </cell>
          <cell r="N432" t="str">
            <v>DODO</v>
          </cell>
          <cell r="P432" t="str">
            <v>Febrero</v>
          </cell>
          <cell r="Q432" t="str">
            <v>Abierto</v>
          </cell>
        </row>
        <row r="433">
          <cell r="A433">
            <v>96622</v>
          </cell>
          <cell r="B433" t="str">
            <v>CRED PINTO IZQ</v>
          </cell>
          <cell r="C433" t="str">
            <v>IZQUIERDA</v>
          </cell>
          <cell r="D433" t="str">
            <v>CR A-4  P.K. 20,20 I</v>
          </cell>
          <cell r="E433" t="str">
            <v>PINTO</v>
          </cell>
          <cell r="F433" t="str">
            <v>28320</v>
          </cell>
          <cell r="G433" t="str">
            <v>Madrid</v>
          </cell>
          <cell r="H433" t="str">
            <v>MADRID</v>
          </cell>
          <cell r="I433" t="str">
            <v>CENTRO</v>
          </cell>
          <cell r="J433" t="str">
            <v>DOCO</v>
          </cell>
          <cell r="K433">
            <v>40.246495019999998</v>
          </cell>
          <cell r="L433">
            <v>-3.6894855299999998</v>
          </cell>
          <cell r="M433" t="str">
            <v>CRED</v>
          </cell>
          <cell r="N433" t="str">
            <v>CRED</v>
          </cell>
          <cell r="P433">
            <v>2024</v>
          </cell>
          <cell r="Q433" t="str">
            <v>Abierto</v>
          </cell>
        </row>
        <row r="434">
          <cell r="A434">
            <v>97029</v>
          </cell>
          <cell r="B434" t="str">
            <v>ES BUENOS AIRES SA</v>
          </cell>
          <cell r="C434" t="str">
            <v>IZQUIERDA</v>
          </cell>
          <cell r="D434" t="str">
            <v>CR A-4, 23,3 MI</v>
          </cell>
          <cell r="E434" t="str">
            <v>PINTO</v>
          </cell>
          <cell r="F434" t="str">
            <v>28320</v>
          </cell>
          <cell r="G434" t="str">
            <v>Madrid</v>
          </cell>
          <cell r="H434" t="str">
            <v>MADRID</v>
          </cell>
          <cell r="I434" t="str">
            <v>CENTRO</v>
          </cell>
          <cell r="J434" t="str">
            <v>CODO</v>
          </cell>
          <cell r="K434">
            <v>40.218690330000001</v>
          </cell>
          <cell r="L434">
            <v>-3.6846954599999999</v>
          </cell>
          <cell r="M434" t="str">
            <v>SAMAR</v>
          </cell>
          <cell r="N434" t="str">
            <v>CODO</v>
          </cell>
          <cell r="P434">
            <v>2024</v>
          </cell>
          <cell r="Q434" t="str">
            <v>Abierto</v>
          </cell>
        </row>
        <row r="435">
          <cell r="A435">
            <v>34377</v>
          </cell>
          <cell r="B435" t="str">
            <v>CRED PINTO AUTOVIA</v>
          </cell>
          <cell r="C435" t="str">
            <v>DERECHA</v>
          </cell>
          <cell r="D435" t="str">
            <v>CR A-4  P.K. 20,20 D</v>
          </cell>
          <cell r="E435" t="str">
            <v>PINTO</v>
          </cell>
          <cell r="F435" t="str">
            <v>28320</v>
          </cell>
          <cell r="G435" t="str">
            <v>Madrid</v>
          </cell>
          <cell r="H435" t="str">
            <v>MADRID</v>
          </cell>
          <cell r="I435" t="str">
            <v>CENTRO</v>
          </cell>
          <cell r="J435" t="str">
            <v>DOCO</v>
          </cell>
          <cell r="K435">
            <v>40.246083400000003</v>
          </cell>
          <cell r="L435">
            <v>-3.6905277000000001</v>
          </cell>
          <cell r="M435" t="str">
            <v>CRED</v>
          </cell>
          <cell r="N435" t="str">
            <v>CRED</v>
          </cell>
          <cell r="P435">
            <v>2024</v>
          </cell>
          <cell r="Q435" t="str">
            <v>Abierto</v>
          </cell>
        </row>
        <row r="436">
          <cell r="A436">
            <v>33212</v>
          </cell>
          <cell r="B436" t="str">
            <v>ES BUENOS AIRES SA</v>
          </cell>
          <cell r="C436" t="str">
            <v>DERECHA</v>
          </cell>
          <cell r="D436" t="str">
            <v>CR A-4, 23,3 MD</v>
          </cell>
          <cell r="E436" t="str">
            <v>PINTO</v>
          </cell>
          <cell r="F436" t="str">
            <v>28320</v>
          </cell>
          <cell r="G436" t="str">
            <v>Madrid</v>
          </cell>
          <cell r="H436" t="str">
            <v>MADRID</v>
          </cell>
          <cell r="I436" t="str">
            <v>CENTRO</v>
          </cell>
          <cell r="J436" t="str">
            <v>CODO</v>
          </cell>
          <cell r="K436">
            <v>40.218372889999998</v>
          </cell>
          <cell r="L436">
            <v>-3.6852673399999998</v>
          </cell>
          <cell r="M436" t="str">
            <v>SAMAR</v>
          </cell>
          <cell r="N436" t="str">
            <v>CODO</v>
          </cell>
          <cell r="P436">
            <v>2024</v>
          </cell>
          <cell r="Q436" t="str">
            <v>Abierto</v>
          </cell>
        </row>
        <row r="437">
          <cell r="A437">
            <v>96371</v>
          </cell>
          <cell r="B437" t="str">
            <v>ES ZOILO RIOS - PINSEQUE</v>
          </cell>
          <cell r="C437" t="str">
            <v>IZQUIERDA</v>
          </cell>
          <cell r="D437" t="str">
            <v>CR A-68, 258,20</v>
          </cell>
          <cell r="E437" t="str">
            <v>PINSEQUE</v>
          </cell>
          <cell r="F437" t="str">
            <v>50298</v>
          </cell>
          <cell r="G437" t="str">
            <v>Zaragoza</v>
          </cell>
          <cell r="H437" t="str">
            <v>ARAGÓN</v>
          </cell>
          <cell r="I437" t="str">
            <v>NORESTE</v>
          </cell>
          <cell r="J437" t="str">
            <v>DROD</v>
          </cell>
          <cell r="K437">
            <v>41.738287970000002</v>
          </cell>
          <cell r="L437">
            <v>-1.07642857</v>
          </cell>
          <cell r="M437" t="str">
            <v>ZOILO RIOS</v>
          </cell>
          <cell r="N437" t="str">
            <v>CODO</v>
          </cell>
          <cell r="P437">
            <v>2024</v>
          </cell>
          <cell r="Q437" t="str">
            <v>Abierto</v>
          </cell>
        </row>
        <row r="438">
          <cell r="A438">
            <v>5710</v>
          </cell>
          <cell r="B438" t="str">
            <v>CRED PINOSO</v>
          </cell>
          <cell r="C438" t="str">
            <v>DERECHA</v>
          </cell>
          <cell r="D438" t="str">
            <v>CL JUMILLA, 56</v>
          </cell>
          <cell r="E438" t="str">
            <v>PINOSO</v>
          </cell>
          <cell r="F438" t="str">
            <v>03650</v>
          </cell>
          <cell r="G438" t="str">
            <v>ALICANTE</v>
          </cell>
          <cell r="H438" t="str">
            <v>COMUNIDAD VALENCIANA</v>
          </cell>
          <cell r="I438" t="str">
            <v>ESTE</v>
          </cell>
          <cell r="J438" t="str">
            <v>COCO</v>
          </cell>
          <cell r="K438">
            <v>38.402418310000002</v>
          </cell>
          <cell r="L438">
            <v>-1.0467986600000001</v>
          </cell>
          <cell r="M438" t="str">
            <v>CRED</v>
          </cell>
          <cell r="N438" t="str">
            <v>CRED</v>
          </cell>
          <cell r="P438">
            <v>2024</v>
          </cell>
          <cell r="Q438" t="str">
            <v>Abierto</v>
          </cell>
        </row>
        <row r="439">
          <cell r="A439">
            <v>7134</v>
          </cell>
          <cell r="B439" t="str">
            <v>E.S. LAGUNA SC</v>
          </cell>
          <cell r="C439" t="str">
            <v>DERECHA</v>
          </cell>
          <cell r="D439" t="str">
            <v>CL FERNANDO EL CATOLICO, 78</v>
          </cell>
          <cell r="E439" t="str">
            <v>PINA DE EBRO</v>
          </cell>
          <cell r="F439" t="str">
            <v>50750</v>
          </cell>
          <cell r="G439" t="str">
            <v>Zaragoza</v>
          </cell>
          <cell r="H439" t="str">
            <v>ARAGÓN</v>
          </cell>
          <cell r="I439" t="str">
            <v>NORESTE</v>
          </cell>
          <cell r="J439" t="str">
            <v>CODO</v>
          </cell>
          <cell r="K439">
            <v>41.491859589999997</v>
          </cell>
          <cell r="L439">
            <v>-0.52108732999999996</v>
          </cell>
          <cell r="M439" t="str">
            <v>SIN GRUPO</v>
          </cell>
          <cell r="N439" t="str">
            <v>CODO</v>
          </cell>
          <cell r="P439">
            <v>2024</v>
          </cell>
          <cell r="Q439" t="str">
            <v>Abierto</v>
          </cell>
        </row>
        <row r="440">
          <cell r="A440">
            <v>33825</v>
          </cell>
          <cell r="B440" t="str">
            <v>AREA DE SERVICIO SAN BENITO SL</v>
          </cell>
          <cell r="C440" t="str">
            <v>IZQUIERDA</v>
          </cell>
          <cell r="D440" t="str">
            <v>CR C-233 51,6</v>
          </cell>
          <cell r="E440" t="str">
            <v>PEZUELA DE LAS TORRE</v>
          </cell>
          <cell r="F440" t="str">
            <v>28812</v>
          </cell>
          <cell r="G440" t="str">
            <v>Madrid</v>
          </cell>
          <cell r="H440" t="str">
            <v>MADRID</v>
          </cell>
          <cell r="I440" t="str">
            <v>CENTRO</v>
          </cell>
          <cell r="J440" t="str">
            <v>CODO</v>
          </cell>
          <cell r="K440">
            <v>40.405858189999996</v>
          </cell>
          <cell r="L440">
            <v>-3.1408882899999999</v>
          </cell>
          <cell r="M440" t="str">
            <v>SIN GRUPO</v>
          </cell>
          <cell r="N440" t="str">
            <v>CODO</v>
          </cell>
          <cell r="P440">
            <v>2024</v>
          </cell>
          <cell r="Q440" t="str">
            <v>Abierto</v>
          </cell>
        </row>
        <row r="441">
          <cell r="A441">
            <v>5428</v>
          </cell>
          <cell r="B441" t="str">
            <v>E.S. SOMONTANO SL</v>
          </cell>
          <cell r="C441" t="str">
            <v>DERECHA</v>
          </cell>
          <cell r="D441" t="str">
            <v>CR N-240, 173,5</v>
          </cell>
          <cell r="E441" t="str">
            <v>PERALTILLA</v>
          </cell>
          <cell r="F441" t="str">
            <v>22311</v>
          </cell>
          <cell r="G441" t="str">
            <v>Huesca</v>
          </cell>
          <cell r="H441" t="str">
            <v>ARAGÓN</v>
          </cell>
          <cell r="I441" t="str">
            <v>NORESTE</v>
          </cell>
          <cell r="J441" t="str">
            <v>DROD</v>
          </cell>
          <cell r="K441">
            <v>42.052146270000001</v>
          </cell>
          <cell r="L441">
            <v>-1.521405E-2</v>
          </cell>
          <cell r="M441" t="str">
            <v>SOMONTANO SOCIAL, S.L.</v>
          </cell>
          <cell r="N441" t="str">
            <v>CODO</v>
          </cell>
          <cell r="P441">
            <v>2024</v>
          </cell>
          <cell r="Q441" t="str">
            <v>Abierto</v>
          </cell>
        </row>
        <row r="442">
          <cell r="A442">
            <v>4788</v>
          </cell>
          <cell r="B442" t="str">
            <v>E.S. MORATILLA ZONAS DE SERVICIO, S</v>
          </cell>
          <cell r="C442" t="str">
            <v>IZQUIERDA</v>
          </cell>
          <cell r="D442" t="str">
            <v>CR N-3, 39,2</v>
          </cell>
          <cell r="E442" t="str">
            <v>PERALES DE TAJUÑA</v>
          </cell>
          <cell r="F442">
            <v>28540</v>
          </cell>
          <cell r="G442" t="str">
            <v>Madrid</v>
          </cell>
          <cell r="H442" t="str">
            <v>MADRID</v>
          </cell>
          <cell r="I442" t="str">
            <v>CENTRO</v>
          </cell>
          <cell r="J442" t="str">
            <v>DODO</v>
          </cell>
          <cell r="K442">
            <v>40.229713259999997</v>
          </cell>
          <cell r="L442">
            <v>-3.3475191199999998</v>
          </cell>
          <cell r="M442" t="str">
            <v>GRUPO VEGAZO</v>
          </cell>
          <cell r="N442" t="str">
            <v>DODO</v>
          </cell>
          <cell r="P442" t="str">
            <v>Marzo</v>
          </cell>
          <cell r="Q442" t="str">
            <v>Abierto</v>
          </cell>
        </row>
        <row r="443">
          <cell r="A443">
            <v>96767</v>
          </cell>
          <cell r="B443" t="str">
            <v>CRED PERALES CTRA</v>
          </cell>
          <cell r="C443" t="str">
            <v>DERECHA</v>
          </cell>
          <cell r="D443" t="str">
            <v>N-III PK. 35,2</v>
          </cell>
          <cell r="E443" t="str">
            <v>PERALES DE TAJUÑA</v>
          </cell>
          <cell r="F443" t="str">
            <v>28540</v>
          </cell>
          <cell r="G443" t="str">
            <v>Madrid</v>
          </cell>
          <cell r="H443" t="str">
            <v>MADRID</v>
          </cell>
          <cell r="I443" t="str">
            <v>CENTRO</v>
          </cell>
          <cell r="J443" t="str">
            <v>DOCO</v>
          </cell>
          <cell r="K443">
            <v>40.256799100000002</v>
          </cell>
          <cell r="L443">
            <v>-3.3761213799999998</v>
          </cell>
          <cell r="M443" t="str">
            <v>CRED</v>
          </cell>
          <cell r="N443" t="str">
            <v>CRED</v>
          </cell>
          <cell r="P443">
            <v>2024</v>
          </cell>
          <cell r="Q443" t="str">
            <v>Abierto</v>
          </cell>
        </row>
        <row r="444">
          <cell r="A444">
            <v>10728</v>
          </cell>
          <cell r="B444" t="str">
            <v>ES ORPINSOIL SL</v>
          </cell>
          <cell r="C444" t="str">
            <v>IZQUIERDA</v>
          </cell>
          <cell r="D444" t="str">
            <v>CR CM-5100 PK 5,30</v>
          </cell>
          <cell r="E444" t="str">
            <v>PEPINO</v>
          </cell>
          <cell r="F444" t="str">
            <v>45638</v>
          </cell>
          <cell r="G444" t="str">
            <v>Toledo</v>
          </cell>
          <cell r="H444" t="str">
            <v>CASTILLA LA MANCHA</v>
          </cell>
          <cell r="I444" t="str">
            <v>CENTRO</v>
          </cell>
          <cell r="J444" t="str">
            <v>CODO</v>
          </cell>
          <cell r="K444">
            <v>40.010568229999997</v>
          </cell>
          <cell r="L444">
            <v>-4.8203621500000002</v>
          </cell>
          <cell r="M444" t="str">
            <v>ORPINSOIL</v>
          </cell>
          <cell r="N444" t="str">
            <v>CODO</v>
          </cell>
          <cell r="P444">
            <v>2024</v>
          </cell>
          <cell r="Q444" t="str">
            <v>Abierto</v>
          </cell>
        </row>
        <row r="445">
          <cell r="A445">
            <v>34044</v>
          </cell>
          <cell r="B445" t="str">
            <v>E.S. LA PISCINA PEÑARROYA</v>
          </cell>
          <cell r="C445" t="str">
            <v>IZQUIERDA</v>
          </cell>
          <cell r="D445" t="str">
            <v>CR N-432, 192,2</v>
          </cell>
          <cell r="E445" t="str">
            <v>PEÑARROYA-PUEBLONUEVO</v>
          </cell>
          <cell r="F445">
            <v>14200</v>
          </cell>
          <cell r="G445" t="str">
            <v>Córdoba</v>
          </cell>
          <cell r="H445" t="str">
            <v>Andalucía</v>
          </cell>
          <cell r="I445" t="str">
            <v>SUR</v>
          </cell>
          <cell r="J445" t="str">
            <v>CODO</v>
          </cell>
          <cell r="K445">
            <v>38.300625719999999</v>
          </cell>
          <cell r="L445">
            <v>-5.2753433699999999</v>
          </cell>
          <cell r="M445" t="str">
            <v>RAMON HERNANDEZ</v>
          </cell>
          <cell r="N445" t="str">
            <v>CODO</v>
          </cell>
          <cell r="P445" t="str">
            <v>Mayo</v>
          </cell>
          <cell r="Q445" t="str">
            <v>Abierto</v>
          </cell>
        </row>
        <row r="446">
          <cell r="A446">
            <v>33345</v>
          </cell>
          <cell r="B446" t="str">
            <v>E.S. LA BARCA,S.L.</v>
          </cell>
          <cell r="C446" t="str">
            <v>IZQUIERDA</v>
          </cell>
          <cell r="D446" t="str">
            <v>CR N-420, 311</v>
          </cell>
          <cell r="E446" t="str">
            <v>PEDRO MUÑOZ</v>
          </cell>
          <cell r="F446">
            <v>13620</v>
          </cell>
          <cell r="G446" t="str">
            <v>Ciudad Real</v>
          </cell>
          <cell r="H446" t="str">
            <v>CASTILLA LA MANCHA</v>
          </cell>
          <cell r="I446" t="str">
            <v>CENTRO</v>
          </cell>
          <cell r="J446" t="str">
            <v>CODO</v>
          </cell>
          <cell r="K446">
            <v>39.406789600000003</v>
          </cell>
          <cell r="L446">
            <v>-2.95084605</v>
          </cell>
          <cell r="M446" t="str">
            <v>SIN GRUPO</v>
          </cell>
          <cell r="N446" t="str">
            <v>CODO</v>
          </cell>
          <cell r="P446" t="str">
            <v>mayo</v>
          </cell>
          <cell r="Q446" t="str">
            <v>Abierto</v>
          </cell>
        </row>
        <row r="447">
          <cell r="A447">
            <v>12599</v>
          </cell>
          <cell r="B447" t="str">
            <v>E.S. ENERGETICA VALLE DEL TIETAR SL</v>
          </cell>
          <cell r="C447" t="str">
            <v>DERECHA</v>
          </cell>
          <cell r="D447" t="str">
            <v>CR C-501, 106,3</v>
          </cell>
          <cell r="E447" t="str">
            <v>PEDRO BERNARDO</v>
          </cell>
          <cell r="F447">
            <v>5470</v>
          </cell>
          <cell r="G447" t="str">
            <v>Ávila</v>
          </cell>
          <cell r="H447" t="str">
            <v>CASTILLA Y LEÓN</v>
          </cell>
          <cell r="I447" t="str">
            <v>NORTE</v>
          </cell>
          <cell r="J447" t="str">
            <v>DODO</v>
          </cell>
          <cell r="K447">
            <v>40.227090050000001</v>
          </cell>
          <cell r="L447">
            <v>-4.8866919800000002</v>
          </cell>
          <cell r="M447" t="str">
            <v>GASOLEOS GALAPAGAR</v>
          </cell>
          <cell r="N447" t="str">
            <v>DODO</v>
          </cell>
          <cell r="P447" t="str">
            <v>Febrero</v>
          </cell>
          <cell r="Q447" t="str">
            <v>Abierto</v>
          </cell>
        </row>
        <row r="448">
          <cell r="A448">
            <v>6751</v>
          </cell>
          <cell r="B448" t="str">
            <v>E.S. HIDROC.CACABELOS,S.L.</v>
          </cell>
          <cell r="C448" t="str">
            <v>DERECHA</v>
          </cell>
          <cell r="D448" t="str">
            <v>CR N-6, 401</v>
          </cell>
          <cell r="E448" t="str">
            <v>CACABELOS</v>
          </cell>
          <cell r="F448">
            <v>24540</v>
          </cell>
          <cell r="G448" t="str">
            <v>León</v>
          </cell>
          <cell r="H448" t="str">
            <v>CASTILLA Y LEÓN</v>
          </cell>
          <cell r="I448" t="str">
            <v>NORTE</v>
          </cell>
          <cell r="J448" t="str">
            <v>CODO</v>
          </cell>
          <cell r="K448">
            <v>42.59486296</v>
          </cell>
          <cell r="L448">
            <v>-6.7200437600000003</v>
          </cell>
          <cell r="M448" t="str">
            <v>HIDROCARBUROS CACABELOS</v>
          </cell>
          <cell r="N448" t="str">
            <v>CODO</v>
          </cell>
          <cell r="P448" t="str">
            <v>octubre</v>
          </cell>
          <cell r="Q448" t="str">
            <v>Abierto</v>
          </cell>
        </row>
        <row r="449">
          <cell r="A449">
            <v>97050</v>
          </cell>
          <cell r="B449" t="str">
            <v>E.S. AREA DE SERVICIO PEINADOR</v>
          </cell>
          <cell r="C449" t="str">
            <v>DERECHA</v>
          </cell>
          <cell r="D449" t="str">
            <v>CTRA PUXEIROS A PEINADOR, Nº 59</v>
          </cell>
          <cell r="E449" t="str">
            <v>MOS</v>
          </cell>
          <cell r="F449" t="str">
            <v>36146</v>
          </cell>
          <cell r="G449" t="str">
            <v>Pontevedra</v>
          </cell>
          <cell r="H449" t="str">
            <v>GALICIA</v>
          </cell>
          <cell r="I449" t="str">
            <v>NOROESTE</v>
          </cell>
          <cell r="J449" t="str">
            <v>DODO</v>
          </cell>
          <cell r="K449">
            <v>42.212736300000003</v>
          </cell>
          <cell r="L449">
            <v>-8.6495233299999992</v>
          </cell>
          <cell r="M449" t="str">
            <v>SIN GRUPO</v>
          </cell>
          <cell r="N449" t="str">
            <v>DODO</v>
          </cell>
          <cell r="P449" t="str">
            <v>NOVIEMBRE</v>
          </cell>
          <cell r="Q449" t="str">
            <v>Abierto</v>
          </cell>
        </row>
        <row r="450">
          <cell r="A450">
            <v>33431</v>
          </cell>
          <cell r="B450" t="str">
            <v>E.S. FAVIA,S.L.</v>
          </cell>
          <cell r="C450" t="str">
            <v>DERECHA</v>
          </cell>
          <cell r="D450" t="str">
            <v>CR JA-3120 TORREPEROGIL-PEAL, 21,6</v>
          </cell>
          <cell r="E450" t="str">
            <v>PEAL DE BECERRO</v>
          </cell>
          <cell r="F450">
            <v>23460</v>
          </cell>
          <cell r="G450" t="str">
            <v>Jaén</v>
          </cell>
          <cell r="H450" t="str">
            <v>Andalucía</v>
          </cell>
          <cell r="I450" t="str">
            <v>SUR</v>
          </cell>
          <cell r="J450" t="str">
            <v>CODO</v>
          </cell>
          <cell r="K450">
            <v>37.915763030000001</v>
          </cell>
          <cell r="L450">
            <v>-3.1318687600000001</v>
          </cell>
          <cell r="M450" t="str">
            <v>SIN GRUPO</v>
          </cell>
          <cell r="N450" t="str">
            <v>CODO</v>
          </cell>
          <cell r="P450" t="str">
            <v>Mayo</v>
          </cell>
          <cell r="Q450" t="str">
            <v>Abierto</v>
          </cell>
        </row>
        <row r="451">
          <cell r="A451">
            <v>10949</v>
          </cell>
          <cell r="B451" t="str">
            <v>E.S. PAU</v>
          </cell>
          <cell r="C451" t="str">
            <v>DERECHA</v>
          </cell>
          <cell r="D451" t="str">
            <v>CR GE-610, 6,8</v>
          </cell>
          <cell r="E451" t="str">
            <v>PAU</v>
          </cell>
          <cell r="F451" t="str">
            <v>17494</v>
          </cell>
          <cell r="G451" t="str">
            <v>Girona</v>
          </cell>
          <cell r="H451" t="str">
            <v>CATALUÑA</v>
          </cell>
          <cell r="I451" t="str">
            <v>NORESTE</v>
          </cell>
          <cell r="J451" t="str">
            <v>DODO</v>
          </cell>
          <cell r="K451">
            <v>42.313244939999997</v>
          </cell>
          <cell r="L451">
            <v>3.1198530799999999</v>
          </cell>
          <cell r="M451" t="str">
            <v>ALCÁNTARA</v>
          </cell>
          <cell r="N451" t="str">
            <v>DODO</v>
          </cell>
          <cell r="P451">
            <v>2024</v>
          </cell>
          <cell r="Q451" t="str">
            <v>Abierto</v>
          </cell>
        </row>
        <row r="452">
          <cell r="A452">
            <v>7333</v>
          </cell>
          <cell r="B452" t="str">
            <v>E.S.  LOS PATOJOS, SL</v>
          </cell>
          <cell r="C452" t="str">
            <v>DERECHA</v>
          </cell>
          <cell r="D452" t="str">
            <v>CR N-332  "LOS PATOJOS", 2,9</v>
          </cell>
          <cell r="E452" t="str">
            <v>PATOJOS, LOS</v>
          </cell>
          <cell r="F452" t="str">
            <v>30393</v>
          </cell>
          <cell r="G452" t="str">
            <v>MURCIA</v>
          </cell>
          <cell r="H452" t="str">
            <v>MURCIA</v>
          </cell>
          <cell r="I452" t="str">
            <v>ESTE</v>
          </cell>
          <cell r="J452" t="str">
            <v>DODO</v>
          </cell>
          <cell r="K452">
            <v>37.619758910000002</v>
          </cell>
          <cell r="L452">
            <v>-1.01284741</v>
          </cell>
          <cell r="M452" t="str">
            <v>PLAZA DE ESPAÑA-CARTAGENA</v>
          </cell>
          <cell r="N452" t="str">
            <v>DODO</v>
          </cell>
          <cell r="P452">
            <v>2024</v>
          </cell>
          <cell r="Q452" t="str">
            <v>Abierto</v>
          </cell>
        </row>
        <row r="453">
          <cell r="A453">
            <v>5905</v>
          </cell>
          <cell r="B453" t="str">
            <v>CRED ADEMUZ</v>
          </cell>
          <cell r="C453" t="str">
            <v>IZQUIERDA</v>
          </cell>
          <cell r="D453" t="str">
            <v>CR C-234, 9,7</v>
          </cell>
          <cell r="E453" t="str">
            <v>PATERNA</v>
          </cell>
          <cell r="F453">
            <v>46980</v>
          </cell>
          <cell r="G453" t="str">
            <v>Valencia</v>
          </cell>
          <cell r="H453" t="str">
            <v>COMUNIDAD VALENCIANA</v>
          </cell>
          <cell r="I453" t="str">
            <v>ESTE</v>
          </cell>
          <cell r="J453" t="str">
            <v>DOCO</v>
          </cell>
          <cell r="K453">
            <v>39.54136519</v>
          </cell>
          <cell r="L453">
            <v>-0.46262066000000002</v>
          </cell>
          <cell r="M453" t="str">
            <v>CRED</v>
          </cell>
          <cell r="N453" t="str">
            <v>CRED</v>
          </cell>
          <cell r="P453" t="str">
            <v>Septiembre</v>
          </cell>
          <cell r="Q453" t="str">
            <v>Abierto</v>
          </cell>
        </row>
        <row r="454">
          <cell r="A454">
            <v>92554</v>
          </cell>
          <cell r="B454" t="str">
            <v>CRED PARLA NORTE</v>
          </cell>
          <cell r="C454" t="str">
            <v>DERECHA</v>
          </cell>
          <cell r="D454" t="str">
            <v>CR M-408 0,15</v>
          </cell>
          <cell r="E454" t="str">
            <v>PARLA</v>
          </cell>
          <cell r="F454" t="str">
            <v>28980</v>
          </cell>
          <cell r="G454" t="str">
            <v>Madrid</v>
          </cell>
          <cell r="H454" t="str">
            <v>MADRID</v>
          </cell>
          <cell r="I454" t="str">
            <v>CENTRO</v>
          </cell>
          <cell r="J454" t="str">
            <v>DOCO</v>
          </cell>
          <cell r="K454">
            <v>40.247105040000001</v>
          </cell>
          <cell r="L454">
            <v>-3.7650964400000002</v>
          </cell>
          <cell r="M454" t="str">
            <v>CRED</v>
          </cell>
          <cell r="N454" t="str">
            <v>CRED</v>
          </cell>
          <cell r="P454">
            <v>2024</v>
          </cell>
          <cell r="Q454" t="str">
            <v>Abierto</v>
          </cell>
        </row>
        <row r="455">
          <cell r="A455">
            <v>34557</v>
          </cell>
          <cell r="B455" t="str">
            <v>CRED PARLA</v>
          </cell>
          <cell r="C455" t="str">
            <v>DERECHA</v>
          </cell>
          <cell r="D455" t="str">
            <v>CL REAL, S.N.</v>
          </cell>
          <cell r="E455" t="str">
            <v>PARLA</v>
          </cell>
          <cell r="F455" t="str">
            <v>28980</v>
          </cell>
          <cell r="G455" t="str">
            <v>Madrid</v>
          </cell>
          <cell r="H455" t="str">
            <v>MADRID</v>
          </cell>
          <cell r="I455" t="str">
            <v>CENTRO</v>
          </cell>
          <cell r="J455" t="str">
            <v>DOCO</v>
          </cell>
          <cell r="K455">
            <v>40.230904219999999</v>
          </cell>
          <cell r="L455">
            <v>-3.7760965199999998</v>
          </cell>
          <cell r="M455" t="str">
            <v>CRED</v>
          </cell>
          <cell r="N455" t="str">
            <v>CRED</v>
          </cell>
          <cell r="P455">
            <v>2024</v>
          </cell>
          <cell r="Q455" t="str">
            <v>Abierto</v>
          </cell>
        </row>
        <row r="456">
          <cell r="A456">
            <v>96357</v>
          </cell>
          <cell r="B456" t="str">
            <v>PARLA ABORGA</v>
          </cell>
          <cell r="C456" t="str">
            <v>DERECHA</v>
          </cell>
          <cell r="D456" t="str">
            <v>CL LONDRES, 43</v>
          </cell>
          <cell r="E456" t="str">
            <v>PARLA</v>
          </cell>
          <cell r="F456" t="str">
            <v>28980</v>
          </cell>
          <cell r="G456" t="str">
            <v>Madrid</v>
          </cell>
          <cell r="H456" t="str">
            <v>MADRID</v>
          </cell>
          <cell r="I456" t="str">
            <v>CENTRO</v>
          </cell>
          <cell r="J456" t="str">
            <v>CODO</v>
          </cell>
          <cell r="K456">
            <v>40.239546969999999</v>
          </cell>
          <cell r="L456">
            <v>-3.7529504400000002</v>
          </cell>
          <cell r="M456" t="str">
            <v>ABORGA-MIXTA</v>
          </cell>
          <cell r="N456" t="str">
            <v>CODO</v>
          </cell>
          <cell r="P456">
            <v>2024</v>
          </cell>
          <cell r="Q456" t="str">
            <v>Abierto</v>
          </cell>
        </row>
        <row r="457">
          <cell r="A457">
            <v>97024</v>
          </cell>
          <cell r="B457" t="str">
            <v>CRED PARETS</v>
          </cell>
          <cell r="C457" t="str">
            <v>DERECHA</v>
          </cell>
          <cell r="D457" t="str">
            <v>CARRER DE LA VOLTA, SN</v>
          </cell>
          <cell r="E457" t="str">
            <v>PARETS DEL VALLES</v>
          </cell>
          <cell r="F457" t="str">
            <v>08150</v>
          </cell>
          <cell r="G457" t="str">
            <v>Barcelona</v>
          </cell>
          <cell r="H457" t="str">
            <v>CATALUÑA</v>
          </cell>
          <cell r="I457" t="str">
            <v>NORESTE</v>
          </cell>
          <cell r="J457" t="str">
            <v>DOCO</v>
          </cell>
          <cell r="K457">
            <v>41.55916259</v>
          </cell>
          <cell r="L457">
            <v>2.2317192700000001</v>
          </cell>
          <cell r="M457" t="str">
            <v>CRED</v>
          </cell>
          <cell r="N457" t="str">
            <v>CRED</v>
          </cell>
          <cell r="P457">
            <v>2024</v>
          </cell>
          <cell r="Q457" t="str">
            <v>Abierto</v>
          </cell>
        </row>
        <row r="458">
          <cell r="A458">
            <v>6430</v>
          </cell>
          <cell r="B458" t="str">
            <v>E.S. EL PARETON,S.L.</v>
          </cell>
          <cell r="C458" t="str">
            <v>DERECHA</v>
          </cell>
          <cell r="D458" t="str">
            <v>CR MU-3315 EL PARETON, 9</v>
          </cell>
          <cell r="E458" t="str">
            <v>PARETON, EL</v>
          </cell>
          <cell r="F458" t="str">
            <v>30858</v>
          </cell>
          <cell r="G458" t="str">
            <v>MURCIA</v>
          </cell>
          <cell r="H458" t="str">
            <v>MURCIA</v>
          </cell>
          <cell r="I458" t="str">
            <v>ESTE</v>
          </cell>
          <cell r="J458" t="str">
            <v>CODO</v>
          </cell>
          <cell r="K458">
            <v>37.717722889999997</v>
          </cell>
          <cell r="L458">
            <v>-1.4159085600000001</v>
          </cell>
          <cell r="M458" t="str">
            <v>SIN GRUPO</v>
          </cell>
          <cell r="N458" t="str">
            <v>CODO</v>
          </cell>
          <cell r="P458">
            <v>2024</v>
          </cell>
          <cell r="Q458" t="str">
            <v>Abierto</v>
          </cell>
        </row>
        <row r="459">
          <cell r="A459">
            <v>10025</v>
          </cell>
          <cell r="B459" t="str">
            <v>E.S. DE PANTOJA</v>
          </cell>
          <cell r="C459" t="str">
            <v>IZQUIERDA</v>
          </cell>
          <cell r="D459" t="str">
            <v>CR CM-4004 , P.K. 29,9 M.I.</v>
          </cell>
          <cell r="E459" t="str">
            <v>PANTOJA</v>
          </cell>
          <cell r="F459" t="str">
            <v>45290</v>
          </cell>
          <cell r="G459" t="str">
            <v>Toledo</v>
          </cell>
          <cell r="H459" t="str">
            <v>CASTILLA LA MANCHA</v>
          </cell>
          <cell r="I459" t="str">
            <v>CENTRO</v>
          </cell>
          <cell r="J459" t="str">
            <v>CODO</v>
          </cell>
          <cell r="K459">
            <v>40.051544579999998</v>
          </cell>
          <cell r="L459">
            <v>-3.83690723</v>
          </cell>
          <cell r="M459" t="str">
            <v>SIN GRUPO</v>
          </cell>
          <cell r="N459" t="str">
            <v>CODO</v>
          </cell>
          <cell r="P459">
            <v>2024</v>
          </cell>
          <cell r="Q459" t="str">
            <v>Abierto</v>
          </cell>
        </row>
        <row r="460">
          <cell r="A460">
            <v>12102</v>
          </cell>
          <cell r="B460" t="str">
            <v>E.S. PANES, S.L.</v>
          </cell>
          <cell r="C460" t="str">
            <v>IZQUIERDA</v>
          </cell>
          <cell r="D460" t="str">
            <v>CARRETERA GENERAL Nº 6</v>
          </cell>
          <cell r="E460" t="str">
            <v>PANES</v>
          </cell>
          <cell r="F460" t="str">
            <v>33570</v>
          </cell>
          <cell r="G460" t="str">
            <v>ASTURIAS</v>
          </cell>
          <cell r="H460" t="str">
            <v>ASTURIAS</v>
          </cell>
          <cell r="I460" t="str">
            <v>NOROESTE</v>
          </cell>
          <cell r="J460" t="str">
            <v>CODO</v>
          </cell>
          <cell r="K460">
            <v>43.327510449999998</v>
          </cell>
          <cell r="L460">
            <v>-4.5828856099999999</v>
          </cell>
          <cell r="M460" t="str">
            <v>FAGRA</v>
          </cell>
          <cell r="N460" t="str">
            <v>CODO</v>
          </cell>
          <cell r="P460">
            <v>2024</v>
          </cell>
          <cell r="Q460" t="str">
            <v>Abierto</v>
          </cell>
        </row>
        <row r="461">
          <cell r="A461">
            <v>6058</v>
          </cell>
          <cell r="B461" t="str">
            <v>ES COMBUSTIBLES JOPAN SL</v>
          </cell>
          <cell r="C461" t="str">
            <v>IZQUIERDA</v>
          </cell>
          <cell r="D461" t="str">
            <v>C/ CURROS , 40</v>
          </cell>
          <cell r="E461" t="str">
            <v>PONTE DO PORTO</v>
          </cell>
          <cell r="F461">
            <v>21</v>
          </cell>
          <cell r="G461" t="str">
            <v>A Coruña</v>
          </cell>
          <cell r="H461" t="str">
            <v>GALICIA</v>
          </cell>
          <cell r="I461" t="str">
            <v>NOROESTE</v>
          </cell>
          <cell r="J461" t="str">
            <v>CODO</v>
          </cell>
          <cell r="K461">
            <v>43.140524110000001</v>
          </cell>
          <cell r="L461">
            <v>-9.1127992300000003</v>
          </cell>
          <cell r="M461" t="str">
            <v>SIN GRUPO</v>
          </cell>
          <cell r="N461" t="str">
            <v>CODO</v>
          </cell>
          <cell r="P461" t="str">
            <v>Junio</v>
          </cell>
          <cell r="Q461" t="str">
            <v>Abierto</v>
          </cell>
        </row>
        <row r="462">
          <cell r="A462">
            <v>10140</v>
          </cell>
          <cell r="B462" t="str">
            <v>CRED PALOMARES</v>
          </cell>
          <cell r="C462" t="str">
            <v>IZQUIERDA</v>
          </cell>
          <cell r="D462" t="str">
            <v>CR ALP-118, 58,4</v>
          </cell>
          <cell r="E462" t="str">
            <v>PALOMARES</v>
          </cell>
          <cell r="F462" t="str">
            <v>04618</v>
          </cell>
          <cell r="G462" t="str">
            <v>ALMERÍA</v>
          </cell>
          <cell r="H462" t="str">
            <v>ANDALUCÍA</v>
          </cell>
          <cell r="I462" t="str">
            <v>SUR</v>
          </cell>
          <cell r="J462" t="str">
            <v>DOCO</v>
          </cell>
          <cell r="K462">
            <v>37.23420342</v>
          </cell>
          <cell r="L462">
            <v>-1.79817597</v>
          </cell>
          <cell r="M462" t="str">
            <v>CRED</v>
          </cell>
          <cell r="N462" t="str">
            <v>CRED</v>
          </cell>
          <cell r="P462">
            <v>2024</v>
          </cell>
          <cell r="Q462" t="str">
            <v>Abierto</v>
          </cell>
        </row>
        <row r="463">
          <cell r="A463">
            <v>4721</v>
          </cell>
          <cell r="B463" t="str">
            <v>CRED LA PALOMA</v>
          </cell>
          <cell r="C463" t="str">
            <v>IZQUIERDA</v>
          </cell>
          <cell r="D463" t="str">
            <v>CL AVENIDA 1º DE MAYO, 95</v>
          </cell>
          <cell r="E463" t="str">
            <v>PALMAR, EL</v>
          </cell>
          <cell r="F463" t="str">
            <v>30120</v>
          </cell>
          <cell r="G463" t="str">
            <v>MURCIA</v>
          </cell>
          <cell r="H463" t="str">
            <v>MURCIA</v>
          </cell>
          <cell r="I463" t="str">
            <v>ESTE</v>
          </cell>
          <cell r="J463" t="str">
            <v>COCO</v>
          </cell>
          <cell r="K463">
            <v>37.936622329999999</v>
          </cell>
          <cell r="L463">
            <v>-1.15779674</v>
          </cell>
          <cell r="M463" t="str">
            <v>CRED</v>
          </cell>
          <cell r="N463" t="str">
            <v>CRED</v>
          </cell>
          <cell r="P463">
            <v>2024</v>
          </cell>
          <cell r="Q463" t="str">
            <v>Abierto</v>
          </cell>
        </row>
        <row r="464">
          <cell r="A464">
            <v>15288</v>
          </cell>
          <cell r="B464" t="str">
            <v>ES GARCERAN 1 SL</v>
          </cell>
          <cell r="C464" t="str">
            <v>DERECHA</v>
          </cell>
          <cell r="D464" t="str">
            <v>CR N-301, 401,2</v>
          </cell>
          <cell r="E464" t="str">
            <v>PALMAR, EL</v>
          </cell>
          <cell r="F464" t="str">
            <v>30120</v>
          </cell>
          <cell r="G464" t="str">
            <v>MURCIA</v>
          </cell>
          <cell r="H464" t="str">
            <v>MURCIA</v>
          </cell>
          <cell r="I464" t="str">
            <v>ESTE</v>
          </cell>
          <cell r="J464" t="str">
            <v>DROD</v>
          </cell>
          <cell r="K464">
            <v>37.933294400000001</v>
          </cell>
          <cell r="L464">
            <v>-1.1642226899999999</v>
          </cell>
          <cell r="M464" t="str">
            <v>GRUPO GARCERAN</v>
          </cell>
          <cell r="N464" t="str">
            <v>CODO</v>
          </cell>
          <cell r="P464">
            <v>2024</v>
          </cell>
          <cell r="Q464" t="str">
            <v>Abierto</v>
          </cell>
        </row>
        <row r="465">
          <cell r="A465">
            <v>94789</v>
          </cell>
          <cell r="B465" t="str">
            <v>E.S. LOLA SANCHEZ SL</v>
          </cell>
          <cell r="C465" t="str">
            <v>IZQUIERDA</v>
          </cell>
          <cell r="D465" t="str">
            <v>C/ MARCONA 21</v>
          </cell>
          <cell r="E465" t="str">
            <v>PALMA, LA</v>
          </cell>
          <cell r="F465" t="str">
            <v>30593</v>
          </cell>
          <cell r="G465" t="str">
            <v>MURCIA</v>
          </cell>
          <cell r="H465" t="str">
            <v>MURCIA</v>
          </cell>
          <cell r="I465" t="str">
            <v>ESTE</v>
          </cell>
          <cell r="J465" t="str">
            <v>DODO</v>
          </cell>
          <cell r="K465">
            <v>37.683440789999999</v>
          </cell>
          <cell r="L465">
            <v>-0.95496636000000001</v>
          </cell>
          <cell r="M465" t="str">
            <v>SIN GRUPO</v>
          </cell>
          <cell r="N465" t="str">
            <v>DODO</v>
          </cell>
          <cell r="P465">
            <v>2024</v>
          </cell>
          <cell r="Q465" t="str">
            <v>Abierto</v>
          </cell>
        </row>
        <row r="466">
          <cell r="A466">
            <v>31533</v>
          </cell>
          <cell r="B466" t="str">
            <v>ES LA PALMA LLJ, S.L.</v>
          </cell>
          <cell r="C466" t="str">
            <v>IZQUIERDA</v>
          </cell>
          <cell r="D466" t="str">
            <v>CR BV-2421, 2,9</v>
          </cell>
          <cell r="E466" t="str">
            <v>PALMA DE CERVELLO, L</v>
          </cell>
          <cell r="F466" t="str">
            <v>08756</v>
          </cell>
          <cell r="G466" t="str">
            <v>Barcelona</v>
          </cell>
          <cell r="H466" t="str">
            <v>CATALUÑA</v>
          </cell>
          <cell r="I466" t="str">
            <v>NORESTE</v>
          </cell>
          <cell r="J466" t="str">
            <v>CODO</v>
          </cell>
          <cell r="K466">
            <v>41.413884830000001</v>
          </cell>
          <cell r="L466">
            <v>1.96291386</v>
          </cell>
          <cell r="M466" t="str">
            <v>SIN GRUPO</v>
          </cell>
          <cell r="N466" t="str">
            <v>CODO</v>
          </cell>
          <cell r="P466">
            <v>2024</v>
          </cell>
          <cell r="Q466" t="str">
            <v>Abierto</v>
          </cell>
        </row>
        <row r="467">
          <cell r="A467">
            <v>11757</v>
          </cell>
          <cell r="B467" t="str">
            <v>CRED CALLDETENES</v>
          </cell>
          <cell r="C467" t="str">
            <v>IZQUIERDA</v>
          </cell>
          <cell r="D467" t="str">
            <v>CR N-141D, 3,3</v>
          </cell>
          <cell r="E467" t="str">
            <v>CALLDETENES</v>
          </cell>
          <cell r="F467" t="str">
            <v>08519</v>
          </cell>
          <cell r="G467" t="str">
            <v>Barcelona</v>
          </cell>
          <cell r="H467" t="str">
            <v>CATALUÑA</v>
          </cell>
          <cell r="I467" t="str">
            <v>NORESTE</v>
          </cell>
          <cell r="J467" t="str">
            <v>COCO</v>
          </cell>
          <cell r="K467">
            <v>41.929080380000002</v>
          </cell>
          <cell r="L467">
            <v>2.2988178100000001</v>
          </cell>
          <cell r="M467" t="str">
            <v>CRED</v>
          </cell>
          <cell r="N467" t="str">
            <v>CRED</v>
          </cell>
          <cell r="P467" t="str">
            <v>Junio</v>
          </cell>
          <cell r="Q467" t="str">
            <v>Abierto</v>
          </cell>
        </row>
        <row r="468">
          <cell r="A468">
            <v>11831</v>
          </cell>
          <cell r="B468" t="str">
            <v>ES ALJACOR OIL SL</v>
          </cell>
          <cell r="C468" t="str">
            <v>IZQUIERDA</v>
          </cell>
          <cell r="D468" t="str">
            <v>CR A-494  P.K. 7,10 I</v>
          </cell>
          <cell r="E468" t="str">
            <v>MOGUER</v>
          </cell>
          <cell r="F468">
            <v>21800</v>
          </cell>
          <cell r="G468" t="str">
            <v>Huelva</v>
          </cell>
          <cell r="H468" t="str">
            <v>Andalucía</v>
          </cell>
          <cell r="I468" t="str">
            <v>SUR</v>
          </cell>
          <cell r="J468" t="str">
            <v>CODO</v>
          </cell>
          <cell r="K468">
            <v>37.265076909999998</v>
          </cell>
          <cell r="L468">
            <v>-6.8388846499999998</v>
          </cell>
          <cell r="M468" t="str">
            <v>ALJACOR</v>
          </cell>
          <cell r="N468" t="str">
            <v>CODO</v>
          </cell>
          <cell r="P468" t="str">
            <v>Junio</v>
          </cell>
          <cell r="Q468" t="str">
            <v>Abierto</v>
          </cell>
        </row>
        <row r="469">
          <cell r="A469">
            <v>33558</v>
          </cell>
          <cell r="B469" t="str">
            <v>E.S.  LOPEZ MOLINA,J.</v>
          </cell>
          <cell r="C469" t="str">
            <v>DERECHA</v>
          </cell>
          <cell r="D469" t="str">
            <v>CR MU-3211, 32,1</v>
          </cell>
          <cell r="E469" t="str">
            <v>PACA, LA-LORCA-AVILES</v>
          </cell>
          <cell r="F469" t="str">
            <v>30812</v>
          </cell>
          <cell r="G469" t="str">
            <v>MURCIA</v>
          </cell>
          <cell r="H469" t="str">
            <v>MURCIA</v>
          </cell>
          <cell r="I469" t="str">
            <v>ESTE</v>
          </cell>
          <cell r="J469" t="str">
            <v>DODO</v>
          </cell>
          <cell r="K469">
            <v>37.868583649999998</v>
          </cell>
          <cell r="L469">
            <v>-1.83500007</v>
          </cell>
          <cell r="M469" t="str">
            <v>SIN GRUPO</v>
          </cell>
          <cell r="N469" t="str">
            <v>DODO</v>
          </cell>
          <cell r="P469">
            <v>2024</v>
          </cell>
          <cell r="Q469" t="str">
            <v>Abierto</v>
          </cell>
        </row>
        <row r="470">
          <cell r="A470">
            <v>3462</v>
          </cell>
          <cell r="B470" t="str">
            <v>CRED LA TENDERINA</v>
          </cell>
          <cell r="C470" t="str">
            <v>DERECHA</v>
          </cell>
          <cell r="D470" t="str">
            <v>CL LA TENDERINA BAJA, S.N.</v>
          </cell>
          <cell r="E470" t="str">
            <v>OVIEDO-LA TENDERINA</v>
          </cell>
          <cell r="F470">
            <v>33010</v>
          </cell>
          <cell r="G470" t="str">
            <v>Asturias</v>
          </cell>
          <cell r="H470" t="str">
            <v>ASTURIAS</v>
          </cell>
          <cell r="I470" t="str">
            <v>NOROESTE</v>
          </cell>
          <cell r="J470" t="str">
            <v>COCO</v>
          </cell>
          <cell r="K470">
            <v>43.365525959999999</v>
          </cell>
          <cell r="L470">
            <v>-5.8326407800000002</v>
          </cell>
          <cell r="M470" t="str">
            <v>CRED</v>
          </cell>
          <cell r="N470" t="str">
            <v>CRED</v>
          </cell>
          <cell r="P470" t="str">
            <v>Abril</v>
          </cell>
          <cell r="Q470" t="str">
            <v>Abierto</v>
          </cell>
        </row>
        <row r="471">
          <cell r="A471">
            <v>96088</v>
          </cell>
          <cell r="B471" t="str">
            <v>HOTEL OVERA S.L.</v>
          </cell>
          <cell r="C471" t="str">
            <v>DERECHA</v>
          </cell>
          <cell r="D471" t="str">
            <v>CR N-340, 547</v>
          </cell>
          <cell r="E471" t="str">
            <v>OVERA</v>
          </cell>
          <cell r="F471" t="str">
            <v>04662</v>
          </cell>
          <cell r="G471" t="str">
            <v>ALMERÍA</v>
          </cell>
          <cell r="H471" t="str">
            <v>ANDALUCÍA</v>
          </cell>
          <cell r="I471" t="str">
            <v>SUR</v>
          </cell>
          <cell r="J471" t="str">
            <v>DODO</v>
          </cell>
          <cell r="K471">
            <v>37.35243586</v>
          </cell>
          <cell r="L471">
            <v>-1.97043484</v>
          </cell>
          <cell r="M471" t="str">
            <v>SIN GRUPO</v>
          </cell>
          <cell r="N471" t="str">
            <v>DODO</v>
          </cell>
          <cell r="P471">
            <v>2024</v>
          </cell>
          <cell r="Q471" t="str">
            <v>Abierto</v>
          </cell>
        </row>
        <row r="472">
          <cell r="A472">
            <v>13991</v>
          </cell>
          <cell r="B472" t="str">
            <v>E.S. ALMARAZ,S.L.</v>
          </cell>
          <cell r="C472" t="str">
            <v>DERECHA</v>
          </cell>
          <cell r="D472" t="str">
            <v>CR A-5, 200</v>
          </cell>
          <cell r="E472" t="str">
            <v>ALMARAZ</v>
          </cell>
          <cell r="F472" t="str">
            <v>10350</v>
          </cell>
          <cell r="G472" t="str">
            <v>Cáceres</v>
          </cell>
          <cell r="H472" t="str">
            <v>EXTREMADURA</v>
          </cell>
          <cell r="I472" t="str">
            <v>CENTRO</v>
          </cell>
          <cell r="J472" t="str">
            <v>DODO</v>
          </cell>
          <cell r="K472">
            <v>39.791193999999997</v>
          </cell>
          <cell r="L472">
            <v>-5.696167</v>
          </cell>
          <cell r="M472" t="str">
            <v>SIN GRUPO</v>
          </cell>
          <cell r="N472" t="str">
            <v>DODO</v>
          </cell>
          <cell r="P472" t="str">
            <v>NOVIEMBRE</v>
          </cell>
          <cell r="Q472" t="str">
            <v>Abierto</v>
          </cell>
        </row>
        <row r="473">
          <cell r="A473">
            <v>15501</v>
          </cell>
          <cell r="B473" t="str">
            <v>ALCAZAR ARRAZOLA,S.L.</v>
          </cell>
          <cell r="C473" t="str">
            <v>IZQUIERDA</v>
          </cell>
          <cell r="D473" t="str">
            <v>CR M-204, 16,7</v>
          </cell>
          <cell r="E473" t="str">
            <v>ORUSCO</v>
          </cell>
          <cell r="F473" t="str">
            <v>28570</v>
          </cell>
          <cell r="G473" t="str">
            <v>Madrid</v>
          </cell>
          <cell r="H473" t="str">
            <v>MADRID</v>
          </cell>
          <cell r="I473" t="str">
            <v>CENTRO</v>
          </cell>
          <cell r="J473" t="str">
            <v>DODO</v>
          </cell>
          <cell r="K473">
            <v>40.282796349999998</v>
          </cell>
          <cell r="L473">
            <v>-3.2072782900000001</v>
          </cell>
          <cell r="M473" t="str">
            <v>ALCAZAR ARRAZOLA</v>
          </cell>
          <cell r="N473" t="str">
            <v>DODO</v>
          </cell>
          <cell r="P473">
            <v>2024</v>
          </cell>
          <cell r="Q473" t="str">
            <v>Abierto</v>
          </cell>
        </row>
        <row r="474">
          <cell r="A474">
            <v>96885</v>
          </cell>
          <cell r="B474" t="str">
            <v>E.S. GASOLINERA ORTUELLA, S.L.</v>
          </cell>
          <cell r="C474" t="str">
            <v>IZQUIERDA</v>
          </cell>
          <cell r="D474" t="str">
            <v>CR N-634 IRUN-LA CORUÑA (POL.GRANADA, Nº 1) KM 124,270</v>
          </cell>
          <cell r="E474" t="str">
            <v>ORTUELLA</v>
          </cell>
          <cell r="F474" t="str">
            <v>48530</v>
          </cell>
          <cell r="G474" t="str">
            <v>VIZCAYA</v>
          </cell>
          <cell r="H474" t="str">
            <v>PAÍS VASCO</v>
          </cell>
          <cell r="I474" t="str">
            <v>NORTE</v>
          </cell>
          <cell r="J474" t="str">
            <v>DODO</v>
          </cell>
          <cell r="K474">
            <v>43.305754569999998</v>
          </cell>
          <cell r="L474">
            <v>-3.0449161</v>
          </cell>
          <cell r="M474" t="str">
            <v>SIN GRUPO</v>
          </cell>
          <cell r="N474" t="str">
            <v>DODO</v>
          </cell>
          <cell r="P474">
            <v>2024</v>
          </cell>
          <cell r="Q474" t="str">
            <v>Abierto</v>
          </cell>
        </row>
        <row r="475">
          <cell r="A475">
            <v>1956</v>
          </cell>
          <cell r="B475" t="str">
            <v>ES LAVANCARO OROPESA 2016 SLU</v>
          </cell>
          <cell r="C475" t="str">
            <v>IZQUIERDA</v>
          </cell>
          <cell r="D475" t="str">
            <v>CTRA ANTIGUA DE EXTREMADURA (N-V) Km 149</v>
          </cell>
          <cell r="E475" t="str">
            <v>OROPESA</v>
          </cell>
          <cell r="F475" t="str">
            <v>45560</v>
          </cell>
          <cell r="G475" t="str">
            <v>Toledo</v>
          </cell>
          <cell r="H475" t="str">
            <v>CASTILLA LA MANCHA</v>
          </cell>
          <cell r="I475" t="str">
            <v>CENTRO</v>
          </cell>
          <cell r="J475" t="str">
            <v>DODO</v>
          </cell>
          <cell r="K475">
            <v>39.920480120000001</v>
          </cell>
          <cell r="L475">
            <v>-5.1839546399999996</v>
          </cell>
          <cell r="M475" t="str">
            <v>LAVANCARO</v>
          </cell>
          <cell r="N475" t="str">
            <v>DODO</v>
          </cell>
          <cell r="P475">
            <v>2024</v>
          </cell>
          <cell r="Q475" t="str">
            <v>Abierto</v>
          </cell>
        </row>
        <row r="476">
          <cell r="A476">
            <v>97156</v>
          </cell>
          <cell r="B476" t="str">
            <v>E.S. LLORCA S.L.</v>
          </cell>
          <cell r="C476" t="str">
            <v>DERECHA</v>
          </cell>
          <cell r="D476" t="str">
            <v>PARCELA ZC-1 SECTOR 2 EL BARRANCO</v>
          </cell>
          <cell r="E476" t="str">
            <v>ORIHUELA-COSTA</v>
          </cell>
          <cell r="F476" t="str">
            <v>03189</v>
          </cell>
          <cell r="G476" t="str">
            <v>ALICANTE</v>
          </cell>
          <cell r="H476" t="str">
            <v>COMUNIDAD VALENCIANA</v>
          </cell>
          <cell r="I476" t="str">
            <v>ESTE</v>
          </cell>
          <cell r="J476" t="str">
            <v>DODO</v>
          </cell>
          <cell r="K476">
            <v>37.934681570000002</v>
          </cell>
          <cell r="L476">
            <v>-0.74940779000000002</v>
          </cell>
          <cell r="M476" t="str">
            <v>RAFAEL LECHUGA</v>
          </cell>
          <cell r="N476" t="str">
            <v>DODO</v>
          </cell>
          <cell r="P476">
            <v>2024</v>
          </cell>
          <cell r="Q476" t="str">
            <v>Abierto</v>
          </cell>
        </row>
        <row r="477">
          <cell r="A477">
            <v>33646</v>
          </cell>
          <cell r="B477" t="str">
            <v>ES ADICO S.L.</v>
          </cell>
          <cell r="C477" t="str">
            <v>IZQUIERDA</v>
          </cell>
          <cell r="D477" t="str">
            <v>CR CM-412, 297,5</v>
          </cell>
          <cell r="E477" t="str">
            <v>ONTUR</v>
          </cell>
          <cell r="F477" t="str">
            <v>02652</v>
          </cell>
          <cell r="G477" t="str">
            <v>ALBACETE</v>
          </cell>
          <cell r="H477" t="str">
            <v>CASTILLA LA MANCHA</v>
          </cell>
          <cell r="I477" t="str">
            <v>CENTRO</v>
          </cell>
          <cell r="J477" t="str">
            <v>CODO</v>
          </cell>
          <cell r="K477">
            <v>38.622857529999997</v>
          </cell>
          <cell r="L477">
            <v>-1.4976039699999999</v>
          </cell>
          <cell r="M477" t="str">
            <v>ADICO</v>
          </cell>
          <cell r="N477" t="str">
            <v>CODO</v>
          </cell>
          <cell r="P477">
            <v>2024</v>
          </cell>
          <cell r="Q477" t="str">
            <v>Abierto</v>
          </cell>
        </row>
        <row r="478">
          <cell r="A478">
            <v>15559</v>
          </cell>
          <cell r="B478" t="str">
            <v>ES EL HAYA</v>
          </cell>
          <cell r="C478" t="str">
            <v>DERECHA</v>
          </cell>
          <cell r="D478" t="str">
            <v>CR N-634    S.SEBAST.-S.COMPOS 136</v>
          </cell>
          <cell r="E478" t="str">
            <v>ONTON</v>
          </cell>
          <cell r="F478" t="str">
            <v>39708</v>
          </cell>
          <cell r="G478" t="str">
            <v>Cantabria</v>
          </cell>
          <cell r="H478" t="str">
            <v>CANTABRIA</v>
          </cell>
          <cell r="I478" t="str">
            <v>NOROESTE</v>
          </cell>
          <cell r="J478" t="str">
            <v>DODO</v>
          </cell>
          <cell r="K478">
            <v>43.34151</v>
          </cell>
          <cell r="L478">
            <v>-3.1547999999999998</v>
          </cell>
          <cell r="M478" t="str">
            <v>SIN GRUPO</v>
          </cell>
          <cell r="N478" t="str">
            <v>DODO</v>
          </cell>
          <cell r="O478" t="str">
            <v>SI</v>
          </cell>
          <cell r="P478">
            <v>2024</v>
          </cell>
          <cell r="Q478" t="str">
            <v>Abierto</v>
          </cell>
        </row>
        <row r="479">
          <cell r="A479">
            <v>15559</v>
          </cell>
          <cell r="B479" t="str">
            <v>ES EL HAYA</v>
          </cell>
          <cell r="C479" t="str">
            <v>IZQUIERDA</v>
          </cell>
          <cell r="D479" t="str">
            <v>CR N-634    S.SEBAST.-S.COMPOS 136</v>
          </cell>
          <cell r="E479" t="str">
            <v>ONTON</v>
          </cell>
          <cell r="F479" t="str">
            <v>39708</v>
          </cell>
          <cell r="G479" t="str">
            <v>Cantabria</v>
          </cell>
          <cell r="H479" t="str">
            <v>CANTABRIA</v>
          </cell>
          <cell r="I479" t="str">
            <v>NOROESTE</v>
          </cell>
          <cell r="J479" t="str">
            <v>DODO</v>
          </cell>
          <cell r="K479">
            <v>43.34151</v>
          </cell>
          <cell r="L479">
            <v>-3.1547999999999998</v>
          </cell>
          <cell r="M479" t="str">
            <v>SIN GRUPO</v>
          </cell>
          <cell r="N479" t="str">
            <v>DODO</v>
          </cell>
          <cell r="O479" t="str">
            <v>SI</v>
          </cell>
          <cell r="P479">
            <v>2024</v>
          </cell>
          <cell r="Q479" t="str">
            <v>Abierto</v>
          </cell>
        </row>
        <row r="480">
          <cell r="A480">
            <v>11990</v>
          </cell>
          <cell r="B480" t="str">
            <v>E.S. SAN ROQUE,S.L.</v>
          </cell>
          <cell r="C480" t="str">
            <v>DERECHA</v>
          </cell>
          <cell r="D480" t="str">
            <v>CR A-5 ,P.K.  134</v>
          </cell>
          <cell r="E480" t="str">
            <v>CALERA Y CHOZAS</v>
          </cell>
          <cell r="F480">
            <v>45595</v>
          </cell>
          <cell r="G480" t="str">
            <v>Toledo</v>
          </cell>
          <cell r="H480" t="str">
            <v>CASTILLA LA MANCHA</v>
          </cell>
          <cell r="I480" t="str">
            <v>CENTRO</v>
          </cell>
          <cell r="J480" t="str">
            <v>DODO</v>
          </cell>
          <cell r="K480">
            <v>39.926263550000002</v>
          </cell>
          <cell r="L480">
            <v>-5.0264091899999999</v>
          </cell>
          <cell r="M480" t="str">
            <v>PEREZ Y CARVAJAL</v>
          </cell>
          <cell r="N480" t="str">
            <v>DODO</v>
          </cell>
          <cell r="P480" t="str">
            <v>junio</v>
          </cell>
          <cell r="Q480" t="str">
            <v>Abierto</v>
          </cell>
        </row>
        <row r="481">
          <cell r="A481">
            <v>34429</v>
          </cell>
          <cell r="B481" t="str">
            <v>ESTACIO SERVEI OLOST, S.L.</v>
          </cell>
          <cell r="C481" t="str">
            <v>IZQUIERDA</v>
          </cell>
          <cell r="D481" t="str">
            <v>CTRA.C-154 KM.20</v>
          </cell>
          <cell r="E481" t="str">
            <v>OLOST</v>
          </cell>
          <cell r="F481">
            <v>8516</v>
          </cell>
          <cell r="G481" t="str">
            <v>Barcelona</v>
          </cell>
          <cell r="H481" t="str">
            <v>CATALUÑA</v>
          </cell>
          <cell r="I481" t="str">
            <v>NORESTE</v>
          </cell>
          <cell r="J481" t="str">
            <v>CODO</v>
          </cell>
          <cell r="K481">
            <v>41.984904970000002</v>
          </cell>
          <cell r="L481">
            <v>2.0972571900000001</v>
          </cell>
          <cell r="M481" t="str">
            <v>SIN GRUPO</v>
          </cell>
          <cell r="N481" t="str">
            <v>CODO</v>
          </cell>
          <cell r="P481" t="str">
            <v>Abril</v>
          </cell>
          <cell r="Q481" t="str">
            <v>Abierto</v>
          </cell>
        </row>
        <row r="482">
          <cell r="A482">
            <v>5883</v>
          </cell>
          <cell r="B482" t="str">
            <v>E.S. S.ABDON Y S.SENEN</v>
          </cell>
          <cell r="C482" t="str">
            <v>DERECHA</v>
          </cell>
          <cell r="D482" t="str">
            <v>CR A-210, 14,2</v>
          </cell>
          <cell r="E482" t="str">
            <v>ALMORADI</v>
          </cell>
          <cell r="F482" t="str">
            <v>03160</v>
          </cell>
          <cell r="G482" t="str">
            <v>Alicante</v>
          </cell>
          <cell r="H482" t="str">
            <v>COMUNIDAD VALENCIANA</v>
          </cell>
          <cell r="I482" t="str">
            <v>ESTE</v>
          </cell>
          <cell r="J482" t="str">
            <v>DODO</v>
          </cell>
          <cell r="K482">
            <v>38.104722070000001</v>
          </cell>
          <cell r="L482">
            <v>-0.79707764000000003</v>
          </cell>
          <cell r="M482" t="str">
            <v>SIN GRUPO</v>
          </cell>
          <cell r="N482" t="str">
            <v>DODO</v>
          </cell>
          <cell r="P482" t="str">
            <v>Octubre</v>
          </cell>
          <cell r="Q482" t="str">
            <v>Abierto</v>
          </cell>
        </row>
        <row r="483">
          <cell r="A483">
            <v>7481</v>
          </cell>
          <cell r="B483" t="str">
            <v>CRED OLIAS DEL REY M.I.</v>
          </cell>
          <cell r="C483" t="str">
            <v>IZQUIERDA</v>
          </cell>
          <cell r="D483" t="str">
            <v>CR A-42, 63,30 I</v>
          </cell>
          <cell r="E483" t="str">
            <v>OLIAS DEL REY</v>
          </cell>
          <cell r="F483" t="str">
            <v>45280</v>
          </cell>
          <cell r="G483" t="str">
            <v>Toledo</v>
          </cell>
          <cell r="H483" t="str">
            <v>CASTILLA LA MANCHA</v>
          </cell>
          <cell r="I483" t="str">
            <v>CENTRO</v>
          </cell>
          <cell r="J483" t="str">
            <v>DOCO</v>
          </cell>
          <cell r="K483">
            <v>39.913564299999997</v>
          </cell>
          <cell r="L483">
            <v>-4.0080361299999998</v>
          </cell>
          <cell r="M483" t="str">
            <v>CRED</v>
          </cell>
          <cell r="N483" t="str">
            <v>CRED</v>
          </cell>
          <cell r="P483">
            <v>2024</v>
          </cell>
          <cell r="Q483" t="str">
            <v>Abierto</v>
          </cell>
        </row>
        <row r="484">
          <cell r="A484">
            <v>96842</v>
          </cell>
          <cell r="B484" t="str">
            <v>E.S. AZALEA DEL REY SL</v>
          </cell>
          <cell r="C484" t="str">
            <v>DERECHA</v>
          </cell>
          <cell r="D484" t="str">
            <v>CR A-42  P.K. 63,30 D</v>
          </cell>
          <cell r="E484" t="str">
            <v>OLIAS DEL REY</v>
          </cell>
          <cell r="F484" t="str">
            <v>45280</v>
          </cell>
          <cell r="G484" t="str">
            <v>Toledo</v>
          </cell>
          <cell r="H484" t="str">
            <v>CASTILLA LA MANCHA</v>
          </cell>
          <cell r="I484" t="str">
            <v>CENTRO</v>
          </cell>
          <cell r="J484" t="str">
            <v>CODO</v>
          </cell>
          <cell r="K484">
            <v>39.913572909999999</v>
          </cell>
          <cell r="L484">
            <v>-4.0089462400000002</v>
          </cell>
          <cell r="M484" t="str">
            <v>GRUPO NICEA</v>
          </cell>
          <cell r="N484" t="str">
            <v>CODO</v>
          </cell>
          <cell r="P484">
            <v>2024</v>
          </cell>
          <cell r="Q484" t="str">
            <v>Abierto</v>
          </cell>
        </row>
        <row r="485">
          <cell r="A485">
            <v>31481</v>
          </cell>
          <cell r="B485" t="str">
            <v>ESTACIO SERVEI MONTSERRAT SL</v>
          </cell>
          <cell r="C485" t="str">
            <v>DERECHA</v>
          </cell>
          <cell r="D485" t="str">
            <v>CR C-55, 6,39</v>
          </cell>
          <cell r="E485" t="str">
            <v>OLESA DE MONTSERRAT</v>
          </cell>
          <cell r="F485" t="str">
            <v>08640</v>
          </cell>
          <cell r="G485" t="str">
            <v>Barcelona</v>
          </cell>
          <cell r="H485" t="str">
            <v>CATALUÑA</v>
          </cell>
          <cell r="I485" t="str">
            <v>NORESTE</v>
          </cell>
          <cell r="J485" t="str">
            <v>CODO</v>
          </cell>
          <cell r="K485">
            <v>41.552312610000001</v>
          </cell>
          <cell r="L485">
            <v>1.8801757699999999</v>
          </cell>
          <cell r="M485" t="str">
            <v>SIN GRUPO</v>
          </cell>
          <cell r="N485" t="str">
            <v>CODO</v>
          </cell>
          <cell r="P485">
            <v>2024</v>
          </cell>
          <cell r="Q485" t="str">
            <v>Abierto</v>
          </cell>
        </row>
        <row r="486">
          <cell r="A486">
            <v>5771</v>
          </cell>
          <cell r="B486" t="str">
            <v>CRED OIARTZUN</v>
          </cell>
          <cell r="C486" t="str">
            <v>IZQUIERDA</v>
          </cell>
          <cell r="D486" t="str">
            <v>GI 636 P.K. 5,000 M.I.</v>
          </cell>
          <cell r="E486" t="str">
            <v>OIARTZUN</v>
          </cell>
          <cell r="F486">
            <v>20180</v>
          </cell>
          <cell r="G486" t="str">
            <v>GUIPÚZCOA</v>
          </cell>
          <cell r="H486" t="str">
            <v>PAÍS VASCO</v>
          </cell>
          <cell r="I486" t="str">
            <v>NORTE</v>
          </cell>
          <cell r="J486" t="str">
            <v>COCO</v>
          </cell>
          <cell r="K486">
            <v>43.312327250000003</v>
          </cell>
          <cell r="L486">
            <v>-1.8794381200000001</v>
          </cell>
          <cell r="M486" t="str">
            <v>CRED</v>
          </cell>
          <cell r="N486" t="str">
            <v>CRED</v>
          </cell>
          <cell r="P486" t="str">
            <v>Marzo</v>
          </cell>
          <cell r="Q486" t="str">
            <v>Abierto</v>
          </cell>
        </row>
        <row r="487">
          <cell r="A487">
            <v>33757</v>
          </cell>
          <cell r="B487" t="str">
            <v>RED   LAS VEGAS S.L.</v>
          </cell>
          <cell r="C487" t="str">
            <v>IZQUIERDA</v>
          </cell>
          <cell r="D487" t="str">
            <v>CR N-334, 85</v>
          </cell>
          <cell r="E487" t="str">
            <v>OSUNA</v>
          </cell>
          <cell r="F487">
            <v>41640</v>
          </cell>
          <cell r="G487" t="str">
            <v>Sevilla</v>
          </cell>
          <cell r="H487" t="str">
            <v>Andalucía</v>
          </cell>
          <cell r="I487" t="str">
            <v>SUR</v>
          </cell>
          <cell r="J487" t="str">
            <v>CODO</v>
          </cell>
          <cell r="K487">
            <v>37.237090790000003</v>
          </cell>
          <cell r="L487">
            <v>-5.1276555899999998</v>
          </cell>
          <cell r="M487" t="str">
            <v>SIN GRUPO</v>
          </cell>
          <cell r="N487" t="str">
            <v>CODO</v>
          </cell>
          <cell r="P487" t="str">
            <v>Noviembre</v>
          </cell>
          <cell r="Q487" t="str">
            <v>Abierto</v>
          </cell>
        </row>
        <row r="488">
          <cell r="A488">
            <v>34189</v>
          </cell>
          <cell r="B488" t="str">
            <v>CRED LA MASIA</v>
          </cell>
          <cell r="C488" t="str">
            <v>IZQUIERDA</v>
          </cell>
          <cell r="D488" t="str">
            <v>CR N-2, 555</v>
          </cell>
          <cell r="E488" t="str">
            <v>ODENA</v>
          </cell>
          <cell r="F488">
            <v>8711</v>
          </cell>
          <cell r="G488" t="str">
            <v>Barcelona</v>
          </cell>
          <cell r="H488" t="str">
            <v>CATALUÑA</v>
          </cell>
          <cell r="I488" t="str">
            <v>NORESTE</v>
          </cell>
          <cell r="J488" t="str">
            <v>COCO</v>
          </cell>
          <cell r="K488">
            <v>41.57868972</v>
          </cell>
          <cell r="L488">
            <v>1.6400741000000001</v>
          </cell>
          <cell r="M488" t="str">
            <v>CRED</v>
          </cell>
          <cell r="N488" t="str">
            <v>CRED</v>
          </cell>
          <cell r="P488" t="str">
            <v>Marzo</v>
          </cell>
          <cell r="Q488" t="str">
            <v>Abierto</v>
          </cell>
        </row>
        <row r="489">
          <cell r="A489">
            <v>34540</v>
          </cell>
          <cell r="B489" t="str">
            <v>MARIANO GASCUEÑA S.L</v>
          </cell>
          <cell r="C489" t="str">
            <v>IZQUIERDA</v>
          </cell>
          <cell r="D489" t="str">
            <v>CR M-204, 27</v>
          </cell>
          <cell r="E489" t="str">
            <v>NUEVO BAZTAN</v>
          </cell>
          <cell r="F489" t="str">
            <v>28514</v>
          </cell>
          <cell r="G489" t="str">
            <v>Madrid</v>
          </cell>
          <cell r="H489" t="str">
            <v>MADRID</v>
          </cell>
          <cell r="I489" t="str">
            <v>CENTRO</v>
          </cell>
          <cell r="J489" t="str">
            <v>DODO</v>
          </cell>
          <cell r="K489">
            <v>40.365298070000001</v>
          </cell>
          <cell r="L489">
            <v>-3.2439292499999999</v>
          </cell>
          <cell r="M489" t="str">
            <v>GRUPO VEGAZO</v>
          </cell>
          <cell r="N489" t="str">
            <v>DODO</v>
          </cell>
          <cell r="P489">
            <v>2024</v>
          </cell>
          <cell r="Q489" t="str">
            <v>Abierto</v>
          </cell>
        </row>
        <row r="490">
          <cell r="A490">
            <v>96848</v>
          </cell>
          <cell r="B490" t="str">
            <v>E.S. SAN JUAN BOSCO, S.A. - NUENO</v>
          </cell>
          <cell r="C490" t="str">
            <v>DERECHA</v>
          </cell>
          <cell r="D490" t="str">
            <v>CR A-23 ,P.K. 584 M.D. Salida 372</v>
          </cell>
          <cell r="E490" t="str">
            <v>NUENO</v>
          </cell>
          <cell r="F490" t="str">
            <v>22193</v>
          </cell>
          <cell r="G490" t="str">
            <v>Huesca</v>
          </cell>
          <cell r="H490" t="str">
            <v>ARAGÓN</v>
          </cell>
          <cell r="I490" t="str">
            <v>NORESTE</v>
          </cell>
          <cell r="J490" t="str">
            <v>DODO</v>
          </cell>
          <cell r="K490">
            <v>42.244361730000001</v>
          </cell>
          <cell r="L490">
            <v>-0.44508702999999999</v>
          </cell>
          <cell r="M490" t="str">
            <v>AGREDA AUTOMÓVIL, S.A.</v>
          </cell>
          <cell r="N490" t="str">
            <v>DODO</v>
          </cell>
          <cell r="P490">
            <v>2024</v>
          </cell>
          <cell r="Q490" t="str">
            <v>Abierto</v>
          </cell>
        </row>
        <row r="491">
          <cell r="A491">
            <v>15768</v>
          </cell>
          <cell r="B491" t="str">
            <v>E.S. LEVANTINA DE COMBUST.</v>
          </cell>
          <cell r="C491" t="str">
            <v>DERECHA</v>
          </cell>
          <cell r="D491" t="str">
            <v>AVDA. PEREZ GALDOS, 2</v>
          </cell>
          <cell r="E491" t="str">
            <v>NOVELDA</v>
          </cell>
          <cell r="F491">
            <v>3660</v>
          </cell>
          <cell r="G491" t="str">
            <v>Alicante</v>
          </cell>
          <cell r="H491" t="str">
            <v>COMUNIDAD VALENCIANA</v>
          </cell>
          <cell r="I491" t="str">
            <v>ESTE</v>
          </cell>
          <cell r="J491" t="str">
            <v>CODO</v>
          </cell>
          <cell r="K491">
            <v>38.618080999999997</v>
          </cell>
          <cell r="L491">
            <v>-0.84901965999999995</v>
          </cell>
          <cell r="M491" t="str">
            <v>PRIETO HNOS</v>
          </cell>
          <cell r="N491" t="str">
            <v>CODO</v>
          </cell>
          <cell r="P491" t="str">
            <v>Febrero</v>
          </cell>
          <cell r="Q491" t="str">
            <v>Abierto</v>
          </cell>
        </row>
        <row r="492">
          <cell r="A492">
            <v>10020</v>
          </cell>
          <cell r="B492" t="str">
            <v>ES HUMAVEVA SL</v>
          </cell>
          <cell r="C492" t="str">
            <v>IZQUIERDA</v>
          </cell>
          <cell r="D492" t="str">
            <v>CR N-400, 56,8</v>
          </cell>
          <cell r="E492" t="str">
            <v>NOBLEJAS</v>
          </cell>
          <cell r="F492" t="str">
            <v>45350</v>
          </cell>
          <cell r="G492" t="str">
            <v>Toledo</v>
          </cell>
          <cell r="H492" t="str">
            <v>CASTILLA LA MANCHA</v>
          </cell>
          <cell r="I492" t="str">
            <v>CENTRO</v>
          </cell>
          <cell r="J492" t="str">
            <v>CODO</v>
          </cell>
          <cell r="K492">
            <v>39.975057509999999</v>
          </cell>
          <cell r="L492">
            <v>-3.4471712700000001</v>
          </cell>
          <cell r="M492" t="str">
            <v>HUMAVEVA</v>
          </cell>
          <cell r="N492" t="str">
            <v>CODO</v>
          </cell>
          <cell r="P492">
            <v>2024</v>
          </cell>
          <cell r="Q492" t="str">
            <v>Abierto</v>
          </cell>
        </row>
        <row r="493">
          <cell r="A493">
            <v>33089</v>
          </cell>
          <cell r="B493" t="str">
            <v>E.S. BAYO LIROLA S.A.</v>
          </cell>
          <cell r="C493" t="str">
            <v>IZQUIERDA</v>
          </cell>
          <cell r="D493" t="str">
            <v>CR N-340, 487</v>
          </cell>
          <cell r="E493" t="str">
            <v>NIJAR</v>
          </cell>
          <cell r="F493" t="str">
            <v>04100</v>
          </cell>
          <cell r="G493" t="str">
            <v>ALMERÍA</v>
          </cell>
          <cell r="H493" t="str">
            <v>ANDALUCÍA</v>
          </cell>
          <cell r="I493" t="str">
            <v>SUR</v>
          </cell>
          <cell r="J493" t="str">
            <v>CODO</v>
          </cell>
          <cell r="K493">
            <v>36.955905919999999</v>
          </cell>
          <cell r="L493">
            <v>-2.1277481100000002</v>
          </cell>
          <cell r="M493" t="str">
            <v>HNOS BAYO</v>
          </cell>
          <cell r="N493" t="str">
            <v>CODO</v>
          </cell>
          <cell r="P493">
            <v>2024</v>
          </cell>
          <cell r="Q493" t="str">
            <v>Abierto</v>
          </cell>
        </row>
        <row r="494">
          <cell r="A494">
            <v>31417</v>
          </cell>
          <cell r="B494" t="str">
            <v>E.S. MARIA LUISA LOPEZ MARQUEZ</v>
          </cell>
          <cell r="C494" t="str">
            <v>DERECHA</v>
          </cell>
          <cell r="D494" t="str">
            <v>CR N-433, 119,9</v>
          </cell>
          <cell r="E494" t="str">
            <v>ROSAL DE LA FRONTERA</v>
          </cell>
          <cell r="F494">
            <v>21250</v>
          </cell>
          <cell r="G494" t="str">
            <v>Huelva</v>
          </cell>
          <cell r="H494" t="str">
            <v>Andalucía</v>
          </cell>
          <cell r="I494" t="str">
            <v>SUR</v>
          </cell>
          <cell r="J494" t="str">
            <v>DODO</v>
          </cell>
          <cell r="K494">
            <v>37.968933319999998</v>
          </cell>
          <cell r="L494">
            <v>-7.2159148499999999</v>
          </cell>
          <cell r="M494" t="str">
            <v>SIN GRUPO</v>
          </cell>
          <cell r="N494" t="str">
            <v>DODO</v>
          </cell>
          <cell r="P494" t="str">
            <v>Septiembre</v>
          </cell>
          <cell r="Q494" t="str">
            <v>Abierto</v>
          </cell>
        </row>
        <row r="495">
          <cell r="A495">
            <v>6070</v>
          </cell>
          <cell r="B495" t="str">
            <v>US COMBUSTIBLES JOPAN SL</v>
          </cell>
          <cell r="C495" t="str">
            <v>IZQUIERDA</v>
          </cell>
          <cell r="D495" t="str">
            <v>CR LC-443, 34</v>
          </cell>
          <cell r="E495" t="str">
            <v>SAN COSME DE ANTES</v>
          </cell>
          <cell r="F495">
            <v>15837</v>
          </cell>
          <cell r="G495" t="str">
            <v>A Coruña</v>
          </cell>
          <cell r="H495" t="str">
            <v>Galicia</v>
          </cell>
          <cell r="I495" t="str">
            <v>NOROESTE</v>
          </cell>
          <cell r="J495" t="str">
            <v>CODO</v>
          </cell>
          <cell r="K495">
            <v>42.99590551</v>
          </cell>
          <cell r="L495">
            <v>-8.9116304</v>
          </cell>
          <cell r="M495" t="str">
            <v>SIN GRUPO</v>
          </cell>
          <cell r="N495" t="str">
            <v>CODO</v>
          </cell>
          <cell r="P495" t="str">
            <v>octubre</v>
          </cell>
          <cell r="Q495" t="str">
            <v>Abierto</v>
          </cell>
        </row>
        <row r="496">
          <cell r="A496">
            <v>13471</v>
          </cell>
          <cell r="B496" t="str">
            <v>E.S. LAS NAVAS</v>
          </cell>
          <cell r="C496" t="str">
            <v>DERECHA</v>
          </cell>
          <cell r="D496" t="str">
            <v>PG IND. EL BRAJERO C-PARAL.</v>
          </cell>
          <cell r="E496" t="str">
            <v>NAVAS DEL MARQUES, L</v>
          </cell>
          <cell r="F496" t="str">
            <v>05230</v>
          </cell>
          <cell r="G496" t="str">
            <v>Ávila</v>
          </cell>
          <cell r="H496" t="str">
            <v>CASTILLA Y LEÓN</v>
          </cell>
          <cell r="I496" t="str">
            <v>NORTE</v>
          </cell>
          <cell r="J496" t="str">
            <v>CODO</v>
          </cell>
          <cell r="K496">
            <v>40.595034949999999</v>
          </cell>
          <cell r="L496">
            <v>-4.3334134999999998</v>
          </cell>
          <cell r="M496" t="str">
            <v>SIN GRUPO</v>
          </cell>
          <cell r="N496" t="str">
            <v>CODO</v>
          </cell>
          <cell r="P496">
            <v>2024</v>
          </cell>
          <cell r="Q496" t="str">
            <v>Abierto</v>
          </cell>
        </row>
        <row r="497">
          <cell r="A497">
            <v>96228</v>
          </cell>
          <cell r="B497" t="str">
            <v>E.S. VIRGEN DE LA ESTRELLA,S.L.</v>
          </cell>
          <cell r="C497" t="str">
            <v>DERECHA</v>
          </cell>
          <cell r="D497" t="str">
            <v>CL CRTA. NAVAS A PTE. ARIZA, S.N.</v>
          </cell>
          <cell r="E497" t="str">
            <v>NAVAS DE SAN JUAN</v>
          </cell>
          <cell r="F497">
            <v>23240</v>
          </cell>
          <cell r="G497" t="str">
            <v>Jaén</v>
          </cell>
          <cell r="H497" t="str">
            <v>Andalucía</v>
          </cell>
          <cell r="I497" t="str">
            <v>SUR</v>
          </cell>
          <cell r="J497" t="str">
            <v>CODO</v>
          </cell>
          <cell r="K497">
            <v>38.183722950000003</v>
          </cell>
          <cell r="L497">
            <v>-3.3218611199999999</v>
          </cell>
          <cell r="M497" t="str">
            <v>SIN GRUPO</v>
          </cell>
          <cell r="N497" t="str">
            <v>CODO</v>
          </cell>
          <cell r="P497" t="str">
            <v>Marzo</v>
          </cell>
          <cell r="Q497" t="str">
            <v>Abierto</v>
          </cell>
        </row>
        <row r="498">
          <cell r="A498">
            <v>15630</v>
          </cell>
          <cell r="B498" t="str">
            <v>E.S. LAS VEGAS, S.L.</v>
          </cell>
          <cell r="C498" t="str">
            <v>DERECHA</v>
          </cell>
          <cell r="D498" t="str">
            <v>CR C-500 34   D</v>
          </cell>
          <cell r="E498" t="str">
            <v>NAVARREDONDILLA</v>
          </cell>
          <cell r="F498">
            <v>5120</v>
          </cell>
          <cell r="G498" t="str">
            <v>Ávila</v>
          </cell>
          <cell r="H498" t="str">
            <v>CASTILLA Y LEÓN</v>
          </cell>
          <cell r="I498" t="str">
            <v>NORTE</v>
          </cell>
          <cell r="J498" t="str">
            <v>DODO</v>
          </cell>
          <cell r="K498">
            <v>40.45595273</v>
          </cell>
          <cell r="L498">
            <v>-4.8205527999999997</v>
          </cell>
          <cell r="M498" t="str">
            <v>SIN GRUPO</v>
          </cell>
          <cell r="N498" t="str">
            <v>DODO</v>
          </cell>
          <cell r="P498" t="str">
            <v>Mayo</v>
          </cell>
          <cell r="Q498" t="str">
            <v>Abierto</v>
          </cell>
        </row>
        <row r="499">
          <cell r="A499">
            <v>12311</v>
          </cell>
          <cell r="B499" t="str">
            <v>E.S. ISIDORO BLAS GARCIA</v>
          </cell>
          <cell r="C499" t="str">
            <v>DERECHA</v>
          </cell>
          <cell r="D499" t="str">
            <v>CR. N-120 342,5</v>
          </cell>
          <cell r="E499" t="str">
            <v>ESTEBANEZ DE LA CALZ</v>
          </cell>
          <cell r="F499" t="str">
            <v>24288</v>
          </cell>
          <cell r="G499" t="str">
            <v>León</v>
          </cell>
          <cell r="H499" t="str">
            <v>CASTILLA Y LEÓN</v>
          </cell>
          <cell r="I499" t="str">
            <v>NORTE</v>
          </cell>
          <cell r="J499" t="str">
            <v>CODO</v>
          </cell>
          <cell r="K499">
            <v>42.448066410000003</v>
          </cell>
          <cell r="L499">
            <v>-5.9661080000000002</v>
          </cell>
          <cell r="M499" t="str">
            <v>ISIDORO BLAS GARCIA</v>
          </cell>
          <cell r="N499" t="str">
            <v>CODO</v>
          </cell>
          <cell r="P499" t="str">
            <v>Junio</v>
          </cell>
          <cell r="Q499" t="str">
            <v>Abierto</v>
          </cell>
        </row>
        <row r="500">
          <cell r="A500">
            <v>14001</v>
          </cell>
          <cell r="B500" t="str">
            <v>E.S. ORPINSOIL SL</v>
          </cell>
          <cell r="C500" t="str">
            <v>DERECHA</v>
          </cell>
          <cell r="D500" t="str">
            <v>CR M-600, 45,8</v>
          </cell>
          <cell r="E500" t="str">
            <v>NAVALCARNERO</v>
          </cell>
          <cell r="F500" t="str">
            <v>28600</v>
          </cell>
          <cell r="G500" t="str">
            <v>Madrid</v>
          </cell>
          <cell r="H500" t="str">
            <v>MADRID</v>
          </cell>
          <cell r="I500" t="str">
            <v>CENTRO</v>
          </cell>
          <cell r="J500" t="str">
            <v>CODO</v>
          </cell>
          <cell r="K500">
            <v>40.32608097</v>
          </cell>
          <cell r="L500">
            <v>-4.0118546000000004</v>
          </cell>
          <cell r="M500" t="str">
            <v>ORPINSOIL</v>
          </cell>
          <cell r="N500" t="str">
            <v>CODO</v>
          </cell>
          <cell r="P500">
            <v>2024</v>
          </cell>
          <cell r="Q500" t="str">
            <v>Abierto</v>
          </cell>
        </row>
        <row r="501">
          <cell r="A501">
            <v>94280</v>
          </cell>
          <cell r="B501" t="str">
            <v>ES EL CARMEN NAVAHERMOSA, SL</v>
          </cell>
          <cell r="C501" t="str">
            <v>DERECHA</v>
          </cell>
          <cell r="D501" t="str">
            <v>CR TOLEDO KM 49,6</v>
          </cell>
          <cell r="E501" t="str">
            <v>NAVAHERMOSA</v>
          </cell>
          <cell r="F501" t="str">
            <v>45150</v>
          </cell>
          <cell r="G501" t="str">
            <v>Toledo</v>
          </cell>
          <cell r="H501" t="str">
            <v>CASTILLA LA MANCHA</v>
          </cell>
          <cell r="I501" t="str">
            <v>CENTRO</v>
          </cell>
          <cell r="J501" t="str">
            <v>DODO</v>
          </cell>
          <cell r="K501">
            <v>39.639080790000001</v>
          </cell>
          <cell r="L501">
            <v>-4.4630229400000001</v>
          </cell>
          <cell r="M501" t="str">
            <v>GASOLEOS GALAPAGAR</v>
          </cell>
          <cell r="N501" t="str">
            <v>DODO</v>
          </cell>
          <cell r="P501">
            <v>2024</v>
          </cell>
          <cell r="Q501" t="str">
            <v>Abierto</v>
          </cell>
        </row>
        <row r="502">
          <cell r="A502">
            <v>10150</v>
          </cell>
          <cell r="B502" t="str">
            <v>RIBERA DE ORBIGO SL</v>
          </cell>
          <cell r="C502" t="str">
            <v>IZQUIERDA</v>
          </cell>
          <cell r="D502" t="str">
            <v>CL POBLADO ARMELLADA, S.N. LE-420, PK 91,5</v>
          </cell>
          <cell r="E502" t="str">
            <v>ARMELLADA</v>
          </cell>
          <cell r="F502">
            <v>24284</v>
          </cell>
          <cell r="G502" t="str">
            <v>León</v>
          </cell>
          <cell r="H502" t="str">
            <v>CASTILLA Y LEÓN</v>
          </cell>
          <cell r="I502" t="str">
            <v>NORTE</v>
          </cell>
          <cell r="J502" t="str">
            <v>DODO</v>
          </cell>
          <cell r="K502">
            <v>42.548760479999999</v>
          </cell>
          <cell r="L502">
            <v>-5.8677993199999996</v>
          </cell>
          <cell r="M502" t="str">
            <v>SIN GRUPO</v>
          </cell>
          <cell r="N502" t="str">
            <v>DODO</v>
          </cell>
          <cell r="P502" t="str">
            <v>Octubre</v>
          </cell>
          <cell r="Q502" t="str">
            <v>Abierto</v>
          </cell>
        </row>
        <row r="503">
          <cell r="A503">
            <v>10120</v>
          </cell>
          <cell r="B503" t="str">
            <v>E.S. H. FRIGOLS</v>
          </cell>
          <cell r="C503" t="str">
            <v>DERECHA</v>
          </cell>
          <cell r="D503" t="str">
            <v>CR VV-3076 C-322 - NAVARRES, 4,3</v>
          </cell>
          <cell r="E503" t="str">
            <v>CHELLA</v>
          </cell>
          <cell r="F503">
            <v>46821</v>
          </cell>
          <cell r="G503" t="str">
            <v>Valencia</v>
          </cell>
          <cell r="H503" t="str">
            <v>COMUNIDAD VALENCIANA</v>
          </cell>
          <cell r="I503" t="str">
            <v>ESTE</v>
          </cell>
          <cell r="J503" t="str">
            <v>DODO</v>
          </cell>
          <cell r="K503">
            <v>39.032330809999998</v>
          </cell>
          <cell r="L503">
            <v>-0.65501381000000003</v>
          </cell>
          <cell r="M503" t="str">
            <v>SIN GRUPO</v>
          </cell>
          <cell r="N503" t="str">
            <v>DODO</v>
          </cell>
          <cell r="P503" t="str">
            <v>NOVIEMBRE</v>
          </cell>
          <cell r="Q503" t="str">
            <v>abierto</v>
          </cell>
        </row>
        <row r="504">
          <cell r="A504">
            <v>10026</v>
          </cell>
          <cell r="B504" t="str">
            <v>TRANSFUEL,S.L.</v>
          </cell>
          <cell r="C504" t="str">
            <v>IZQUIERDA</v>
          </cell>
          <cell r="D504" t="str">
            <v>CR N-601, 116,3</v>
          </cell>
          <cell r="E504" t="str">
            <v>MARTIN MUÑOZ DE LAS POSADAS</v>
          </cell>
          <cell r="F504" t="str">
            <v>40446</v>
          </cell>
          <cell r="G504" t="str">
            <v>Segovia</v>
          </cell>
          <cell r="H504" t="str">
            <v>CASTILLA Y LEÓN</v>
          </cell>
          <cell r="I504" t="str">
            <v>NORTE</v>
          </cell>
          <cell r="J504" t="str">
            <v>DODO</v>
          </cell>
          <cell r="K504">
            <v>41.006630459999997</v>
          </cell>
          <cell r="L504">
            <v>-4.6039104599999998</v>
          </cell>
          <cell r="M504" t="str">
            <v>SIN GRUPO</v>
          </cell>
          <cell r="N504" t="str">
            <v>DODO</v>
          </cell>
          <cell r="P504" t="str">
            <v>octubre</v>
          </cell>
          <cell r="Q504" t="str">
            <v>Abierto</v>
          </cell>
        </row>
        <row r="505">
          <cell r="A505">
            <v>31347</v>
          </cell>
          <cell r="B505" t="str">
            <v>CRED PUENTE TOCINOS</v>
          </cell>
          <cell r="C505" t="str">
            <v>DERECHA</v>
          </cell>
          <cell r="D505" t="str">
            <v>CR L-2F *PUENTE TOCINOS*, 5</v>
          </cell>
          <cell r="E505" t="str">
            <v>MURCIA - PUENTETOCIN</v>
          </cell>
          <cell r="F505" t="str">
            <v>30015</v>
          </cell>
          <cell r="G505" t="str">
            <v>MURCIA</v>
          </cell>
          <cell r="H505" t="str">
            <v>MURCIA</v>
          </cell>
          <cell r="I505" t="str">
            <v>ESTE</v>
          </cell>
          <cell r="J505" t="str">
            <v>COCO</v>
          </cell>
          <cell r="K505">
            <v>37.998856799999999</v>
          </cell>
          <cell r="L505">
            <v>-1.0865568000000001</v>
          </cell>
          <cell r="M505" t="str">
            <v>CRED</v>
          </cell>
          <cell r="N505" t="str">
            <v>CRED</v>
          </cell>
          <cell r="P505">
            <v>2024</v>
          </cell>
          <cell r="Q505" t="str">
            <v>Abierto</v>
          </cell>
        </row>
        <row r="506">
          <cell r="A506">
            <v>12189</v>
          </cell>
          <cell r="B506" t="str">
            <v>ES GARCERAN 1 SL</v>
          </cell>
          <cell r="C506" t="str">
            <v>DERECHA</v>
          </cell>
          <cell r="D506" t="str">
            <v>CR N-340, 665,3</v>
          </cell>
          <cell r="E506" t="str">
            <v>MURCIA</v>
          </cell>
          <cell r="F506">
            <v>30007</v>
          </cell>
          <cell r="G506" t="str">
            <v>MURCIA</v>
          </cell>
          <cell r="H506" t="str">
            <v>MURCIA</v>
          </cell>
          <cell r="I506" t="str">
            <v>ESTE</v>
          </cell>
          <cell r="J506" t="str">
            <v>DODO</v>
          </cell>
          <cell r="K506">
            <v>37.991684149999998</v>
          </cell>
          <cell r="L506">
            <v>-1.1166293199999999</v>
          </cell>
          <cell r="M506" t="str">
            <v>GRUPO GARCERAN</v>
          </cell>
          <cell r="N506" t="str">
            <v>DODO</v>
          </cell>
          <cell r="P506" t="str">
            <v>marzo</v>
          </cell>
          <cell r="Q506" t="str">
            <v>Abierto</v>
          </cell>
        </row>
        <row r="507">
          <cell r="A507">
            <v>96001</v>
          </cell>
          <cell r="B507" t="str">
            <v>E.S. AVDA. LOS PINOS</v>
          </cell>
          <cell r="C507" t="str">
            <v>DERECHA</v>
          </cell>
          <cell r="D507" t="str">
            <v>CL AVDA. LOS PINOS, 4</v>
          </cell>
          <cell r="E507" t="str">
            <v>MURCIA</v>
          </cell>
          <cell r="F507">
            <v>30009</v>
          </cell>
          <cell r="G507" t="str">
            <v>MURCIA</v>
          </cell>
          <cell r="H507" t="str">
            <v>MURCIA</v>
          </cell>
          <cell r="I507" t="str">
            <v>ESTE</v>
          </cell>
          <cell r="J507" t="str">
            <v>DODO</v>
          </cell>
          <cell r="K507">
            <v>37.998083000000001</v>
          </cell>
          <cell r="L507">
            <v>-1.138889</v>
          </cell>
          <cell r="M507" t="str">
            <v>ARANGUREN/HEVIA/FREISERO</v>
          </cell>
          <cell r="N507" t="str">
            <v>DODO</v>
          </cell>
          <cell r="P507" t="str">
            <v>Abril</v>
          </cell>
          <cell r="Q507" t="str">
            <v>Abierto</v>
          </cell>
        </row>
        <row r="508">
          <cell r="A508">
            <v>96050</v>
          </cell>
          <cell r="B508" t="str">
            <v>ES CARBURANTES Y SERVICIOS GARCERAN</v>
          </cell>
          <cell r="C508" t="str">
            <v>IZQUIERDA</v>
          </cell>
          <cell r="D508" t="str">
            <v>CL AVDA. CICLISTA MARIANO ROJAS, SN</v>
          </cell>
          <cell r="E508" t="str">
            <v>MURCIA</v>
          </cell>
          <cell r="F508">
            <v>30009</v>
          </cell>
          <cell r="G508" t="str">
            <v>MURCIA</v>
          </cell>
          <cell r="H508" t="str">
            <v>MURCIA</v>
          </cell>
          <cell r="I508" t="str">
            <v>ESTE</v>
          </cell>
          <cell r="J508" t="str">
            <v>DODO</v>
          </cell>
          <cell r="K508">
            <v>38.000057720000001</v>
          </cell>
          <cell r="L508">
            <v>-1.1451155900000001</v>
          </cell>
          <cell r="M508" t="str">
            <v>GRUPO GARCERAN</v>
          </cell>
          <cell r="N508" t="str">
            <v>DODO</v>
          </cell>
          <cell r="P508" t="str">
            <v>marzo</v>
          </cell>
          <cell r="Q508" t="str">
            <v>Abierto</v>
          </cell>
        </row>
        <row r="509">
          <cell r="A509">
            <v>10291</v>
          </cell>
          <cell r="B509" t="str">
            <v>CARBURANTES Y SERVICIOS GARCERAN S.</v>
          </cell>
          <cell r="C509" t="str">
            <v>IZQUIERDA</v>
          </cell>
          <cell r="D509" t="str">
            <v>AVENIDA RONDA SUR, SN</v>
          </cell>
          <cell r="E509" t="str">
            <v>MURCIA</v>
          </cell>
          <cell r="F509">
            <v>30010</v>
          </cell>
          <cell r="G509" t="str">
            <v>MURCIA</v>
          </cell>
          <cell r="H509" t="str">
            <v>MURCIA</v>
          </cell>
          <cell r="I509" t="str">
            <v>ESTE</v>
          </cell>
          <cell r="J509" t="str">
            <v>DODO</v>
          </cell>
          <cell r="K509">
            <v>37.979778000000003</v>
          </cell>
          <cell r="L509">
            <v>-1.113917</v>
          </cell>
          <cell r="M509" t="str">
            <v>GRUPO GARCERAN</v>
          </cell>
          <cell r="N509" t="str">
            <v>DODO</v>
          </cell>
          <cell r="P509" t="str">
            <v>marzo</v>
          </cell>
          <cell r="Q509" t="str">
            <v>Abierto</v>
          </cell>
        </row>
        <row r="510">
          <cell r="A510">
            <v>96458</v>
          </cell>
          <cell r="B510" t="str">
            <v>HERMANOS GARCIA MONTES S.A..</v>
          </cell>
          <cell r="C510" t="str">
            <v>IZQUIERDA</v>
          </cell>
          <cell r="D510" t="str">
            <v>CL 1º DE MAYO, S.N.</v>
          </cell>
          <cell r="E510" t="str">
            <v>MURCIA</v>
          </cell>
          <cell r="F510" t="str">
            <v>30006</v>
          </cell>
          <cell r="G510" t="str">
            <v>MURCIA</v>
          </cell>
          <cell r="H510" t="str">
            <v>MURCIA</v>
          </cell>
          <cell r="I510" t="str">
            <v>ESTE</v>
          </cell>
          <cell r="J510" t="str">
            <v>CODO</v>
          </cell>
          <cell r="K510">
            <v>37.987461959999997</v>
          </cell>
          <cell r="L510">
            <v>-1.1152245599999999</v>
          </cell>
          <cell r="M510" t="str">
            <v>SIN GRUPO</v>
          </cell>
          <cell r="N510" t="str">
            <v>CODO</v>
          </cell>
          <cell r="P510">
            <v>2024</v>
          </cell>
          <cell r="Q510" t="str">
            <v>Abierto</v>
          </cell>
        </row>
        <row r="511">
          <cell r="A511">
            <v>33566</v>
          </cell>
          <cell r="B511" t="str">
            <v>E.S.  RUTAMUR,SA.</v>
          </cell>
          <cell r="C511" t="str">
            <v>DERECHA</v>
          </cell>
          <cell r="D511" t="str">
            <v>CL AVENIDA MIGUEL DE CERVANTES, 50</v>
          </cell>
          <cell r="E511" t="str">
            <v>MURCIA</v>
          </cell>
          <cell r="F511" t="str">
            <v>30009</v>
          </cell>
          <cell r="G511" t="str">
            <v>MURCIA</v>
          </cell>
          <cell r="H511" t="str">
            <v>MURCIA</v>
          </cell>
          <cell r="I511" t="str">
            <v>ESTE</v>
          </cell>
          <cell r="J511" t="str">
            <v>CODO</v>
          </cell>
          <cell r="K511">
            <v>37.996594600000002</v>
          </cell>
          <cell r="L511">
            <v>-1.1425086499999999</v>
          </cell>
          <cell r="M511" t="str">
            <v>GRUPO MELON</v>
          </cell>
          <cell r="N511" t="str">
            <v>CODO</v>
          </cell>
          <cell r="P511">
            <v>2024</v>
          </cell>
          <cell r="Q511" t="str">
            <v>Abierto</v>
          </cell>
        </row>
        <row r="512">
          <cell r="A512">
            <v>96003</v>
          </cell>
          <cell r="B512" t="str">
            <v>ES HERMANOS GARCIA MONTES SA</v>
          </cell>
          <cell r="C512" t="str">
            <v>IZQUIERDA</v>
          </cell>
          <cell r="D512" t="str">
            <v>CL AVDA. 1º DE MAYO, 21 BIS</v>
          </cell>
          <cell r="E512" t="str">
            <v>MURCIA</v>
          </cell>
          <cell r="F512" t="str">
            <v>30006</v>
          </cell>
          <cell r="G512" t="str">
            <v>MURCIA</v>
          </cell>
          <cell r="H512" t="str">
            <v>MURCIA</v>
          </cell>
          <cell r="I512" t="str">
            <v>ESTE</v>
          </cell>
          <cell r="J512" t="str">
            <v>CODO</v>
          </cell>
          <cell r="K512">
            <v>37.984760420000001</v>
          </cell>
          <cell r="L512">
            <v>-1.1146803999999999</v>
          </cell>
          <cell r="M512" t="str">
            <v>SIN GRUPO</v>
          </cell>
          <cell r="N512" t="str">
            <v>CODO</v>
          </cell>
          <cell r="P512">
            <v>2024</v>
          </cell>
          <cell r="Q512" t="str">
            <v>Abierto</v>
          </cell>
        </row>
        <row r="513">
          <cell r="A513">
            <v>96153</v>
          </cell>
          <cell r="B513" t="str">
            <v>E.S. JOGONE</v>
          </cell>
          <cell r="C513" t="str">
            <v>DERECHA</v>
          </cell>
          <cell r="D513" t="str">
            <v>CL MUNGUIA-PLENCIA BI-2120, 18</v>
          </cell>
          <cell r="E513" t="str">
            <v>MUNGIA</v>
          </cell>
          <cell r="F513" t="str">
            <v>48100</v>
          </cell>
          <cell r="G513" t="str">
            <v>VIZCAYA</v>
          </cell>
          <cell r="H513" t="str">
            <v>PAÍS VASCO</v>
          </cell>
          <cell r="I513" t="str">
            <v>NORTE</v>
          </cell>
          <cell r="J513" t="str">
            <v>CODO</v>
          </cell>
          <cell r="K513">
            <v>43.377233019999998</v>
          </cell>
          <cell r="L513">
            <v>-2.86494866</v>
          </cell>
          <cell r="M513" t="str">
            <v>MUNGUIA</v>
          </cell>
          <cell r="N513" t="str">
            <v>CODO</v>
          </cell>
          <cell r="P513">
            <v>2024</v>
          </cell>
          <cell r="Q513" t="str">
            <v>Abierto</v>
          </cell>
        </row>
        <row r="514">
          <cell r="A514">
            <v>12989</v>
          </cell>
          <cell r="B514" t="str">
            <v>CRED MUNDAKA</v>
          </cell>
          <cell r="C514" t="str">
            <v>IZQUIERDA</v>
          </cell>
          <cell r="D514" t="str">
            <v>CR BI-635, 48,5</v>
          </cell>
          <cell r="E514" t="str">
            <v>MUNDAKA</v>
          </cell>
          <cell r="F514" t="str">
            <v>48360</v>
          </cell>
          <cell r="G514" t="str">
            <v>VIZCAYA</v>
          </cell>
          <cell r="H514" t="str">
            <v>PAÍS VASCO</v>
          </cell>
          <cell r="I514" t="str">
            <v>NORTE</v>
          </cell>
          <cell r="J514" t="str">
            <v>DOCO</v>
          </cell>
          <cell r="K514">
            <v>43.412423879999999</v>
          </cell>
          <cell r="L514">
            <v>-2.7030580500000001</v>
          </cell>
          <cell r="M514" t="str">
            <v>CRED</v>
          </cell>
          <cell r="N514" t="str">
            <v>CRED</v>
          </cell>
          <cell r="P514">
            <v>2024</v>
          </cell>
          <cell r="Q514" t="str">
            <v>Abierto</v>
          </cell>
        </row>
        <row r="515">
          <cell r="A515">
            <v>33511</v>
          </cell>
          <cell r="B515" t="str">
            <v>ES GASMOR E HIJOS SL</v>
          </cell>
          <cell r="C515" t="str">
            <v>DERECHA</v>
          </cell>
          <cell r="D515" t="str">
            <v>CR C-415, 23</v>
          </cell>
          <cell r="E515" t="str">
            <v>MULA</v>
          </cell>
          <cell r="F515" t="str">
            <v>30170</v>
          </cell>
          <cell r="G515" t="str">
            <v>MURCIA</v>
          </cell>
          <cell r="H515" t="str">
            <v>MURCIA</v>
          </cell>
          <cell r="I515" t="str">
            <v>ESTE</v>
          </cell>
          <cell r="J515" t="str">
            <v>CODO</v>
          </cell>
          <cell r="K515">
            <v>38.041230630000001</v>
          </cell>
          <cell r="L515">
            <v>-1.48190149</v>
          </cell>
          <cell r="M515" t="str">
            <v>SIN GRUPO</v>
          </cell>
          <cell r="N515" t="str">
            <v>CODO</v>
          </cell>
          <cell r="P515">
            <v>2024</v>
          </cell>
          <cell r="Q515" t="str">
            <v>Abierto</v>
          </cell>
        </row>
        <row r="516">
          <cell r="A516">
            <v>96917</v>
          </cell>
          <cell r="B516" t="str">
            <v>CRED MUEL 255</v>
          </cell>
          <cell r="C516" t="str">
            <v>IZQUIERDA</v>
          </cell>
          <cell r="D516" t="str">
            <v>PG PITARCO PAC. 138 A-23 KM 255 MII</v>
          </cell>
          <cell r="E516" t="str">
            <v>MUEL</v>
          </cell>
          <cell r="F516" t="str">
            <v>50450</v>
          </cell>
          <cell r="G516" t="str">
            <v>Zaragoza</v>
          </cell>
          <cell r="H516" t="str">
            <v>ARAGÓN</v>
          </cell>
          <cell r="I516" t="str">
            <v>NORESTE</v>
          </cell>
          <cell r="J516" t="str">
            <v>DOCO</v>
          </cell>
          <cell r="K516">
            <v>41.472433690000003</v>
          </cell>
          <cell r="L516">
            <v>-1.1013678200000001</v>
          </cell>
          <cell r="M516" t="str">
            <v>CRED</v>
          </cell>
          <cell r="N516" t="str">
            <v>CRED</v>
          </cell>
          <cell r="P516">
            <v>2024</v>
          </cell>
          <cell r="Q516" t="str">
            <v>Abierto</v>
          </cell>
        </row>
        <row r="517">
          <cell r="A517">
            <v>97140</v>
          </cell>
          <cell r="B517" t="str">
            <v>ES GLEM MUTXAMEL</v>
          </cell>
          <cell r="C517" t="str">
            <v>IZQUIERDA</v>
          </cell>
          <cell r="D517" t="str">
            <v>CR CV-800 PK 0,7</v>
          </cell>
          <cell r="E517" t="str">
            <v>MUCHAMIEL</v>
          </cell>
          <cell r="F517" t="str">
            <v>03110</v>
          </cell>
          <cell r="G517" t="str">
            <v>Alicante</v>
          </cell>
          <cell r="H517" t="str">
            <v>COMUNIDAD VALENCIANA</v>
          </cell>
          <cell r="I517" t="str">
            <v>ESTE</v>
          </cell>
          <cell r="J517" t="str">
            <v>DODO</v>
          </cell>
          <cell r="K517">
            <v>38.427025999999998</v>
          </cell>
          <cell r="L517">
            <v>-0.43501099999999998</v>
          </cell>
          <cell r="M517" t="str">
            <v>GLEM, S.L.</v>
          </cell>
          <cell r="N517" t="str">
            <v>DODO</v>
          </cell>
          <cell r="P517" t="str">
            <v>ENERO</v>
          </cell>
          <cell r="Q517" t="str">
            <v>Abierto</v>
          </cell>
        </row>
        <row r="518">
          <cell r="A518">
            <v>10918</v>
          </cell>
          <cell r="B518" t="str">
            <v>E.S. SAN RAFAEL</v>
          </cell>
          <cell r="C518" t="str">
            <v>DERECHA</v>
          </cell>
          <cell r="D518" t="str">
            <v>CL SALVADOR PONS, 30</v>
          </cell>
          <cell r="E518" t="str">
            <v>SAN RAFAEL DEL RIO</v>
          </cell>
          <cell r="F518" t="str">
            <v>12510</v>
          </cell>
          <cell r="G518" t="str">
            <v>Castellón</v>
          </cell>
          <cell r="H518" t="str">
            <v>COMUNIDAD VALENCIANA</v>
          </cell>
          <cell r="I518" t="str">
            <v>ESTE</v>
          </cell>
          <cell r="J518" t="str">
            <v>DODO</v>
          </cell>
          <cell r="K518">
            <v>40.605258919999997</v>
          </cell>
          <cell r="L518">
            <v>0.34967221999999998</v>
          </cell>
          <cell r="M518" t="str">
            <v>SIN GRUPO</v>
          </cell>
          <cell r="N518" t="str">
            <v>DODO</v>
          </cell>
          <cell r="P518" t="str">
            <v>NOVIEMBRE</v>
          </cell>
          <cell r="Q518" t="str">
            <v>Abierto</v>
          </cell>
        </row>
        <row r="519">
          <cell r="A519">
            <v>11432</v>
          </cell>
          <cell r="B519" t="str">
            <v>E.S. CARBURANTES YAGÜE S.L</v>
          </cell>
          <cell r="C519" t="str">
            <v>DERECHA</v>
          </cell>
          <cell r="D519" t="str">
            <v>CR N-6, 202,2</v>
          </cell>
          <cell r="E519" t="str">
            <v>MOTA DEL MARQUES</v>
          </cell>
          <cell r="F519">
            <v>47120</v>
          </cell>
          <cell r="G519" t="str">
            <v>Valladolid</v>
          </cell>
          <cell r="H519" t="str">
            <v>CASTILLA Y LEÓN</v>
          </cell>
          <cell r="I519" t="str">
            <v>NORTE</v>
          </cell>
          <cell r="J519" t="str">
            <v>DODO</v>
          </cell>
          <cell r="K519">
            <v>41.62731995</v>
          </cell>
          <cell r="L519">
            <v>-5.1730779399999998</v>
          </cell>
          <cell r="M519" t="str">
            <v>SIN GRUPO</v>
          </cell>
          <cell r="N519" t="str">
            <v>DODO</v>
          </cell>
          <cell r="P519" t="str">
            <v>Mayo</v>
          </cell>
          <cell r="Q519" t="str">
            <v>Abierto</v>
          </cell>
        </row>
        <row r="520">
          <cell r="A520">
            <v>96172</v>
          </cell>
          <cell r="B520" t="str">
            <v>CRED MOSTOLES CENTRAL</v>
          </cell>
          <cell r="C520" t="str">
            <v>DERECHA</v>
          </cell>
          <cell r="D520" t="str">
            <v>CL TORRES QUEVEDO, 2</v>
          </cell>
          <cell r="E520" t="str">
            <v>MOSTOLES</v>
          </cell>
          <cell r="F520">
            <v>28937</v>
          </cell>
          <cell r="G520" t="str">
            <v>Madrid</v>
          </cell>
          <cell r="H520" t="str">
            <v>MADRID</v>
          </cell>
          <cell r="I520" t="str">
            <v>CENTRO</v>
          </cell>
          <cell r="J520" t="str">
            <v>COCO</v>
          </cell>
          <cell r="K520">
            <v>40.316668640000003</v>
          </cell>
          <cell r="L520">
            <v>-3.8488519600000002</v>
          </cell>
          <cell r="M520" t="str">
            <v>CRED</v>
          </cell>
          <cell r="N520" t="str">
            <v>CRED</v>
          </cell>
          <cell r="P520" t="str">
            <v>Febrero</v>
          </cell>
          <cell r="Q520" t="str">
            <v>Abierto</v>
          </cell>
        </row>
        <row r="521">
          <cell r="A521">
            <v>34096</v>
          </cell>
          <cell r="B521" t="str">
            <v>CRED MÓSTOLES M.I.</v>
          </cell>
          <cell r="C521" t="str">
            <v>IZQUIERDA</v>
          </cell>
          <cell r="D521" t="str">
            <v>CR A-5, 21</v>
          </cell>
          <cell r="E521" t="str">
            <v>MOSTOLES</v>
          </cell>
          <cell r="F521" t="str">
            <v>28935</v>
          </cell>
          <cell r="G521" t="str">
            <v>Madrid</v>
          </cell>
          <cell r="H521" t="str">
            <v>MADRID</v>
          </cell>
          <cell r="I521" t="str">
            <v>CENTRO</v>
          </cell>
          <cell r="J521" t="str">
            <v>DROC</v>
          </cell>
          <cell r="K521">
            <v>40.316419330000002</v>
          </cell>
          <cell r="L521">
            <v>-3.8967854200000001</v>
          </cell>
          <cell r="M521" t="str">
            <v>CRED</v>
          </cell>
          <cell r="N521" t="str">
            <v>CRED</v>
          </cell>
          <cell r="P521">
            <v>2024</v>
          </cell>
          <cell r="Q521" t="str">
            <v>Abierto</v>
          </cell>
        </row>
        <row r="522">
          <cell r="A522">
            <v>34096</v>
          </cell>
          <cell r="B522" t="str">
            <v>CRED MÓSTOLES M.D.</v>
          </cell>
          <cell r="C522" t="str">
            <v>DERECHA</v>
          </cell>
          <cell r="D522" t="str">
            <v>CR A-5, 21</v>
          </cell>
          <cell r="E522" t="str">
            <v>MOSTOLES</v>
          </cell>
          <cell r="F522" t="str">
            <v>28935</v>
          </cell>
          <cell r="G522" t="str">
            <v>Madrid</v>
          </cell>
          <cell r="H522" t="str">
            <v>MADRID</v>
          </cell>
          <cell r="I522" t="str">
            <v>CENTRO</v>
          </cell>
          <cell r="J522" t="str">
            <v>DROC</v>
          </cell>
          <cell r="K522">
            <v>40.316612040000003</v>
          </cell>
          <cell r="L522">
            <v>-3.8982143900000001</v>
          </cell>
          <cell r="M522" t="str">
            <v>CRED</v>
          </cell>
          <cell r="N522" t="str">
            <v>CRED</v>
          </cell>
          <cell r="P522">
            <v>2024</v>
          </cell>
          <cell r="Q522" t="str">
            <v>Abierto</v>
          </cell>
        </row>
        <row r="523">
          <cell r="A523">
            <v>96759</v>
          </cell>
          <cell r="B523" t="str">
            <v>CRED MOSTOLES (CTR)</v>
          </cell>
          <cell r="C523" t="str">
            <v>DERECHA</v>
          </cell>
          <cell r="D523" t="str">
            <v>CR M-856 ROTON. ENTR.MOSTOLES CONFL</v>
          </cell>
          <cell r="E523" t="str">
            <v>MOSTOLES</v>
          </cell>
          <cell r="F523" t="str">
            <v>28935</v>
          </cell>
          <cell r="G523" t="str">
            <v>Madrid</v>
          </cell>
          <cell r="H523" t="str">
            <v>MADRID</v>
          </cell>
          <cell r="I523" t="str">
            <v>CENTRO</v>
          </cell>
          <cell r="J523" t="str">
            <v>DROC</v>
          </cell>
          <cell r="K523">
            <v>40.334074800000003</v>
          </cell>
          <cell r="L523">
            <v>-3.8866816200000001</v>
          </cell>
          <cell r="M523" t="str">
            <v>CRED</v>
          </cell>
          <cell r="N523" t="str">
            <v>CRED</v>
          </cell>
          <cell r="P523">
            <v>2024</v>
          </cell>
          <cell r="Q523" t="str">
            <v>Abierto</v>
          </cell>
        </row>
        <row r="524">
          <cell r="A524">
            <v>60090</v>
          </cell>
          <cell r="B524" t="str">
            <v>ES H2GO REPSOL MORRO JABLE</v>
          </cell>
          <cell r="D524" t="str">
            <v>Dársena Pesquera S/N</v>
          </cell>
          <cell r="E524" t="str">
            <v>MORRO JABLE</v>
          </cell>
          <cell r="F524" t="str">
            <v>35625</v>
          </cell>
          <cell r="G524" t="str">
            <v>Las Palmas</v>
          </cell>
          <cell r="H524" t="str">
            <v>CANARIAS</v>
          </cell>
          <cell r="I524" t="str">
            <v>SUR</v>
          </cell>
          <cell r="J524" t="str">
            <v>DODO</v>
          </cell>
          <cell r="K524">
            <v>28.051600000000001</v>
          </cell>
          <cell r="L524">
            <v>-14.3506</v>
          </cell>
          <cell r="M524" t="str">
            <v>MAXOINVERSIONES</v>
          </cell>
          <cell r="N524" t="str">
            <v>DODO</v>
          </cell>
          <cell r="P524">
            <v>2024</v>
          </cell>
          <cell r="Q524" t="str">
            <v>Abierto</v>
          </cell>
        </row>
        <row r="525">
          <cell r="A525">
            <v>12419</v>
          </cell>
          <cell r="B525" t="str">
            <v>E.S. SAVICMASA,S.L.</v>
          </cell>
          <cell r="C525" t="str">
            <v>DERECHA</v>
          </cell>
          <cell r="D525" t="str">
            <v>CR M-311, 4,9</v>
          </cell>
          <cell r="E525" t="str">
            <v>MORATA DE TAJUÑA</v>
          </cell>
          <cell r="F525" t="str">
            <v>28530</v>
          </cell>
          <cell r="G525" t="str">
            <v>Madrid</v>
          </cell>
          <cell r="H525" t="str">
            <v>MADRID</v>
          </cell>
          <cell r="I525" t="str">
            <v>CENTRO</v>
          </cell>
          <cell r="J525" t="str">
            <v>DODO</v>
          </cell>
          <cell r="K525">
            <v>40.245259660000002</v>
          </cell>
          <cell r="L525">
            <v>-3.4810114300000001</v>
          </cell>
          <cell r="M525" t="str">
            <v>SIN GRUPO</v>
          </cell>
          <cell r="N525" t="str">
            <v>DODO</v>
          </cell>
          <cell r="P525">
            <v>2024</v>
          </cell>
          <cell r="Q525" t="str">
            <v>Abierto</v>
          </cell>
        </row>
        <row r="526">
          <cell r="A526">
            <v>11460</v>
          </cell>
          <cell r="B526" t="str">
            <v>ES MORAL DE CALATRAVA</v>
          </cell>
          <cell r="C526" t="str">
            <v>IZQUIERDA</v>
          </cell>
          <cell r="D526" t="str">
            <v>CR CM-412, 69,92</v>
          </cell>
          <cell r="E526" t="str">
            <v>MORAL DE CALATRAVA</v>
          </cell>
          <cell r="F526">
            <v>13350</v>
          </cell>
          <cell r="G526" t="str">
            <v>Ciudad Real</v>
          </cell>
          <cell r="H526" t="str">
            <v>CASTILLA LA MANCHA</v>
          </cell>
          <cell r="I526" t="str">
            <v>CENTRO</v>
          </cell>
          <cell r="J526" t="str">
            <v>CODO</v>
          </cell>
          <cell r="K526">
            <v>38.824848320000001</v>
          </cell>
          <cell r="L526">
            <v>-3.5675822300000002</v>
          </cell>
          <cell r="M526" t="str">
            <v>BISONTE ENERGY</v>
          </cell>
          <cell r="N526" t="str">
            <v>CODO</v>
          </cell>
          <cell r="P526" t="str">
            <v>Mayo</v>
          </cell>
          <cell r="Q526" t="str">
            <v>Abierto</v>
          </cell>
        </row>
        <row r="527">
          <cell r="A527">
            <v>33735</v>
          </cell>
          <cell r="B527" t="str">
            <v>E.S. LES 4 RODES, S.L.</v>
          </cell>
          <cell r="C527" t="str">
            <v>DERECHA</v>
          </cell>
          <cell r="D527" t="str">
            <v>CR N-420, 467,1</v>
          </cell>
          <cell r="E527" t="str">
            <v>MORA LA NOVA</v>
          </cell>
          <cell r="F527">
            <v>43770</v>
          </cell>
          <cell r="G527" t="str">
            <v>Tarragona</v>
          </cell>
          <cell r="H527" t="str">
            <v>CATALUÑA</v>
          </cell>
          <cell r="I527" t="str">
            <v>NORESTE</v>
          </cell>
          <cell r="J527" t="str">
            <v>CODO</v>
          </cell>
          <cell r="K527">
            <v>41.093656850000002</v>
          </cell>
          <cell r="L527">
            <v>0.64790594000000001</v>
          </cell>
          <cell r="M527" t="str">
            <v>LES CUATRE RODES, S.L.</v>
          </cell>
          <cell r="N527" t="str">
            <v>CODO</v>
          </cell>
          <cell r="P527" t="str">
            <v>Noviembre</v>
          </cell>
          <cell r="Q527" t="str">
            <v>Abierto</v>
          </cell>
        </row>
        <row r="528">
          <cell r="A528">
            <v>3973</v>
          </cell>
          <cell r="B528" t="str">
            <v>E.S. ALBERTO ANTONIO VAL MARZO</v>
          </cell>
          <cell r="C528" t="str">
            <v>IZQUIERDA</v>
          </cell>
          <cell r="D528" t="str">
            <v>CR N-240, 141,4</v>
          </cell>
          <cell r="E528" t="str">
            <v>MONZON</v>
          </cell>
          <cell r="F528" t="str">
            <v>22400</v>
          </cell>
          <cell r="G528" t="str">
            <v>Huesca</v>
          </cell>
          <cell r="H528" t="str">
            <v>ARAGÓN</v>
          </cell>
          <cell r="I528" t="str">
            <v>NORESTE</v>
          </cell>
          <cell r="J528" t="str">
            <v>DROD</v>
          </cell>
          <cell r="K528">
            <v>41.900950100000003</v>
          </cell>
          <cell r="L528">
            <v>0.20597655000000001</v>
          </cell>
          <cell r="M528" t="str">
            <v>SIN GRUPO</v>
          </cell>
          <cell r="N528" t="str">
            <v>CODO</v>
          </cell>
          <cell r="P528">
            <v>2024</v>
          </cell>
          <cell r="Q528" t="str">
            <v>Abierto</v>
          </cell>
        </row>
        <row r="529">
          <cell r="A529">
            <v>12416</v>
          </cell>
          <cell r="B529" t="str">
            <v>ES. LAS LADERAS</v>
          </cell>
          <cell r="C529" t="str">
            <v>IZQUIERDA</v>
          </cell>
          <cell r="D529" t="str">
            <v>AT  A-2  P.K. 174,5 I</v>
          </cell>
          <cell r="E529" t="str">
            <v>MONTUENGA DE SORIA</v>
          </cell>
          <cell r="F529" t="str">
            <v>42259</v>
          </cell>
          <cell r="G529" t="str">
            <v>Soria</v>
          </cell>
          <cell r="H529" t="str">
            <v>CASTILLA Y LEÓN</v>
          </cell>
          <cell r="I529" t="str">
            <v>NORESTE</v>
          </cell>
          <cell r="J529" t="str">
            <v>DODO</v>
          </cell>
          <cell r="K529">
            <v>41.248236040000002</v>
          </cell>
          <cell r="L529">
            <v>-2.2179938699999999</v>
          </cell>
          <cell r="M529" t="str">
            <v>ZOILO RIOS</v>
          </cell>
          <cell r="N529" t="str">
            <v>DODO</v>
          </cell>
          <cell r="P529">
            <v>2024</v>
          </cell>
          <cell r="Q529" t="str">
            <v>Abierto</v>
          </cell>
        </row>
        <row r="530">
          <cell r="A530">
            <v>13476</v>
          </cell>
          <cell r="B530" t="str">
            <v>CRED MONTORNÉS</v>
          </cell>
          <cell r="C530" t="str">
            <v>DERECHA</v>
          </cell>
          <cell r="D530" t="str">
            <v>AV MOGENT, 3</v>
          </cell>
          <cell r="E530" t="str">
            <v>MONTORNES DEL VALLES</v>
          </cell>
          <cell r="F530" t="str">
            <v>08170</v>
          </cell>
          <cell r="G530" t="str">
            <v>Barcelona</v>
          </cell>
          <cell r="H530" t="str">
            <v>CATALUÑA</v>
          </cell>
          <cell r="I530" t="str">
            <v>NORESTE</v>
          </cell>
          <cell r="J530" t="str">
            <v>COCO</v>
          </cell>
          <cell r="K530">
            <v>41.5484905</v>
          </cell>
          <cell r="L530">
            <v>2.2654819800000001</v>
          </cell>
          <cell r="M530" t="str">
            <v>CRED</v>
          </cell>
          <cell r="N530" t="str">
            <v>CRED</v>
          </cell>
          <cell r="P530">
            <v>2024</v>
          </cell>
          <cell r="Q530" t="str">
            <v>Abierto</v>
          </cell>
        </row>
        <row r="531">
          <cell r="A531">
            <v>12428</v>
          </cell>
          <cell r="B531" t="str">
            <v>CRED CASARRUBUELOS</v>
          </cell>
          <cell r="C531" t="str">
            <v>DERECHA</v>
          </cell>
          <cell r="D531" t="str">
            <v>CL DE LA INMACULADA 43</v>
          </cell>
          <cell r="E531" t="str">
            <v>CASARRUBUELOS</v>
          </cell>
          <cell r="F531" t="str">
            <v>28978</v>
          </cell>
          <cell r="G531" t="str">
            <v>Madrid</v>
          </cell>
          <cell r="H531" t="str">
            <v>MADRID</v>
          </cell>
          <cell r="I531" t="str">
            <v>CENTRO</v>
          </cell>
          <cell r="J531" t="str">
            <v>DOCO</v>
          </cell>
          <cell r="K531">
            <v>40.171014479999997</v>
          </cell>
          <cell r="L531">
            <v>-3.8221650399999998</v>
          </cell>
          <cell r="M531" t="str">
            <v>CRED</v>
          </cell>
          <cell r="N531" t="str">
            <v>CRED</v>
          </cell>
          <cell r="P531" t="str">
            <v>Junio</v>
          </cell>
          <cell r="Q531" t="str">
            <v>Abierto</v>
          </cell>
        </row>
        <row r="532">
          <cell r="A532">
            <v>12445</v>
          </cell>
          <cell r="B532" t="str">
            <v>VELASCO PEDROSA,J.M.</v>
          </cell>
          <cell r="C532" t="str">
            <v>IZQUIERDA</v>
          </cell>
          <cell r="D532" t="str">
            <v>CR A-494  P.K. 17,40 I</v>
          </cell>
          <cell r="E532" t="str">
            <v>PALOS DE LA FRONTERA</v>
          </cell>
          <cell r="F532">
            <v>21810</v>
          </cell>
          <cell r="G532" t="str">
            <v>Huelva</v>
          </cell>
          <cell r="H532" t="str">
            <v>Andalucía</v>
          </cell>
          <cell r="I532" t="str">
            <v>SUR</v>
          </cell>
          <cell r="J532" t="str">
            <v>CODO</v>
          </cell>
          <cell r="K532">
            <v>37.197462000000002</v>
          </cell>
          <cell r="L532">
            <v>-6.8727179999999999</v>
          </cell>
          <cell r="M532" t="str">
            <v>SIN GRUPO</v>
          </cell>
          <cell r="N532" t="str">
            <v>CODO</v>
          </cell>
          <cell r="P532" t="str">
            <v>Junio</v>
          </cell>
          <cell r="Q532" t="str">
            <v>Abierto</v>
          </cell>
        </row>
        <row r="533">
          <cell r="A533">
            <v>33540</v>
          </cell>
          <cell r="B533" t="str">
            <v>E.S. CASTRO RIBERAS DE LEA, S.L.</v>
          </cell>
          <cell r="C533" t="str">
            <v>IZQUIERDA</v>
          </cell>
          <cell r="D533" t="str">
            <v>CR L-1101, 4,6</v>
          </cell>
          <cell r="E533" t="str">
            <v>CASTRO-RIBERAS DE LE</v>
          </cell>
          <cell r="F533">
            <v>27260</v>
          </cell>
          <cell r="G533" t="str">
            <v>Lugo</v>
          </cell>
          <cell r="H533" t="str">
            <v>Galicia</v>
          </cell>
          <cell r="I533" t="str">
            <v>NOROESTE</v>
          </cell>
          <cell r="J533" t="str">
            <v>CODO</v>
          </cell>
          <cell r="K533">
            <v>43.13753947</v>
          </cell>
          <cell r="L533">
            <v>-7.4923501100000003</v>
          </cell>
          <cell r="M533" t="str">
            <v>SIN GRUPO</v>
          </cell>
          <cell r="N533" t="str">
            <v>CODO</v>
          </cell>
          <cell r="P533" t="str">
            <v>NOVIEMBRE</v>
          </cell>
          <cell r="Q533" t="str">
            <v>Abierto</v>
          </cell>
        </row>
        <row r="534">
          <cell r="A534">
            <v>15736</v>
          </cell>
          <cell r="B534" t="str">
            <v>CRED AREA DE MONTCADA NORTE</v>
          </cell>
          <cell r="C534" t="str">
            <v>DERECHA</v>
          </cell>
          <cell r="D534" t="str">
            <v>AUTOPISTA C33, KM 82,5</v>
          </cell>
          <cell r="E534" t="str">
            <v>MONTCADA I REIXAC</v>
          </cell>
          <cell r="F534" t="str">
            <v>08110</v>
          </cell>
          <cell r="G534" t="str">
            <v>BARCELONA</v>
          </cell>
          <cell r="H534" t="str">
            <v>CATALUÑA</v>
          </cell>
          <cell r="I534" t="str">
            <v>NORESTE</v>
          </cell>
          <cell r="J534" t="str">
            <v>DOCO</v>
          </cell>
          <cell r="K534">
            <v>41.495221999999899</v>
          </cell>
          <cell r="L534">
            <v>2.1914169999999902</v>
          </cell>
          <cell r="M534" t="str">
            <v>CRED</v>
          </cell>
          <cell r="N534" t="str">
            <v>CRED</v>
          </cell>
          <cell r="P534">
            <v>2024</v>
          </cell>
          <cell r="Q534" t="str">
            <v>Abierto</v>
          </cell>
        </row>
        <row r="535">
          <cell r="A535">
            <v>2852</v>
          </cell>
          <cell r="B535" t="str">
            <v>CRED MONTCADA I REIXAC</v>
          </cell>
          <cell r="C535" t="str">
            <v>IZQUIERDA</v>
          </cell>
          <cell r="D535" t="str">
            <v>CR C-17  P.K. 1,5</v>
          </cell>
          <cell r="E535" t="str">
            <v>MONTCADA I REIXAC</v>
          </cell>
          <cell r="F535" t="str">
            <v>08110</v>
          </cell>
          <cell r="G535" t="str">
            <v>Barcelona</v>
          </cell>
          <cell r="H535" t="str">
            <v>CATALUÑA</v>
          </cell>
          <cell r="I535" t="str">
            <v>NORESTE</v>
          </cell>
          <cell r="J535" t="str">
            <v>DOCO</v>
          </cell>
          <cell r="K535">
            <v>41.46691225</v>
          </cell>
          <cell r="L535">
            <v>2.1777605800000002</v>
          </cell>
          <cell r="M535" t="str">
            <v>CRED</v>
          </cell>
          <cell r="N535" t="str">
            <v>CRED</v>
          </cell>
          <cell r="P535">
            <v>2024</v>
          </cell>
          <cell r="Q535" t="str">
            <v>Abierto</v>
          </cell>
        </row>
        <row r="536">
          <cell r="A536">
            <v>31426</v>
          </cell>
          <cell r="B536" t="str">
            <v>CRED MONCADA</v>
          </cell>
          <cell r="C536" t="str">
            <v>DERECHA</v>
          </cell>
          <cell r="D536" t="str">
            <v>CR C-17 P.K.4,85</v>
          </cell>
          <cell r="E536" t="str">
            <v>MONTCADA I REIXAC</v>
          </cell>
          <cell r="F536" t="str">
            <v>08110</v>
          </cell>
          <cell r="G536" t="str">
            <v>Barcelona</v>
          </cell>
          <cell r="H536" t="str">
            <v>CATALUÑA</v>
          </cell>
          <cell r="I536" t="str">
            <v>NORESTE</v>
          </cell>
          <cell r="J536" t="str">
            <v>DOCO</v>
          </cell>
          <cell r="K536">
            <v>41.491686010000002</v>
          </cell>
          <cell r="L536">
            <v>2.18533862</v>
          </cell>
          <cell r="M536" t="str">
            <v>CRED</v>
          </cell>
          <cell r="N536" t="str">
            <v>CRED</v>
          </cell>
          <cell r="P536">
            <v>2024</v>
          </cell>
          <cell r="Q536" t="str">
            <v>Abierto</v>
          </cell>
        </row>
        <row r="537">
          <cell r="A537">
            <v>15734</v>
          </cell>
          <cell r="B537" t="str">
            <v>CRED AREA DE MONTCADA SUR</v>
          </cell>
          <cell r="C537" t="str">
            <v>IZQUIERDA</v>
          </cell>
          <cell r="D537" t="str">
            <v>AUTOPISTA C33 KM 5,2</v>
          </cell>
          <cell r="E537" t="str">
            <v>MONTCADA I REIXAC</v>
          </cell>
          <cell r="F537" t="str">
            <v>08110</v>
          </cell>
          <cell r="G537" t="str">
            <v>Barcelona</v>
          </cell>
          <cell r="H537" t="str">
            <v>CATALUÑA</v>
          </cell>
          <cell r="I537" t="str">
            <v>NORESTE</v>
          </cell>
          <cell r="J537" t="str">
            <v>DOCO</v>
          </cell>
          <cell r="K537">
            <v>41.496611000000001</v>
          </cell>
          <cell r="L537">
            <v>2.190639</v>
          </cell>
          <cell r="M537" t="str">
            <v>CRED</v>
          </cell>
          <cell r="N537" t="str">
            <v>CRED</v>
          </cell>
          <cell r="P537">
            <v>2024</v>
          </cell>
          <cell r="Q537" t="str">
            <v>Abierto</v>
          </cell>
        </row>
        <row r="538">
          <cell r="A538">
            <v>33392</v>
          </cell>
          <cell r="B538" t="str">
            <v>CARBURANTES VILLARROBLEDO SLU</v>
          </cell>
          <cell r="C538" t="str">
            <v>IZQUIERDA</v>
          </cell>
          <cell r="D538" t="str">
            <v>CR N-310, 137,7</v>
          </cell>
          <cell r="E538" t="str">
            <v>VILLARROBLEDO</v>
          </cell>
          <cell r="F538">
            <v>2600</v>
          </cell>
          <cell r="G538" t="str">
            <v>Albacete</v>
          </cell>
          <cell r="H538" t="str">
            <v>CASTILLA LA MANCHA</v>
          </cell>
          <cell r="I538" t="str">
            <v>CENTRO</v>
          </cell>
          <cell r="J538" t="str">
            <v>CODO</v>
          </cell>
          <cell r="K538">
            <v>39.29369054</v>
          </cell>
          <cell r="L538">
            <v>-2.5670585300000002</v>
          </cell>
          <cell r="M538" t="str">
            <v>SIN GRUPO</v>
          </cell>
          <cell r="N538" t="str">
            <v>CODO</v>
          </cell>
          <cell r="P538" t="str">
            <v>Marzo</v>
          </cell>
          <cell r="Q538" t="str">
            <v>Abierto</v>
          </cell>
        </row>
        <row r="539">
          <cell r="A539">
            <v>31544</v>
          </cell>
          <cell r="B539" t="str">
            <v>E.S. CONCORDY,SA</v>
          </cell>
          <cell r="C539" t="str">
            <v>IZQUIERDA</v>
          </cell>
          <cell r="D539" t="str">
            <v>CR A-6, 12</v>
          </cell>
          <cell r="E539" t="str">
            <v>ARAVACA-EL PLANTIO</v>
          </cell>
          <cell r="F539">
            <v>28023</v>
          </cell>
          <cell r="G539" t="str">
            <v>Madrid</v>
          </cell>
          <cell r="H539" t="str">
            <v>MADRID</v>
          </cell>
          <cell r="I539" t="str">
            <v>CENTRO</v>
          </cell>
          <cell r="J539" t="str">
            <v>DODO</v>
          </cell>
          <cell r="K539">
            <v>40.465610300000002</v>
          </cell>
          <cell r="L539">
            <v>-3.80485506</v>
          </cell>
          <cell r="M539" t="str">
            <v>SIN GRUPO</v>
          </cell>
          <cell r="N539" t="str">
            <v>DODO</v>
          </cell>
          <cell r="P539" t="str">
            <v>julio</v>
          </cell>
          <cell r="Q539" t="str">
            <v>Abierto</v>
          </cell>
        </row>
        <row r="540">
          <cell r="A540">
            <v>6724</v>
          </cell>
          <cell r="B540" t="str">
            <v>E.S. GRUPO MAICAS MONTALBAN</v>
          </cell>
          <cell r="C540" t="str">
            <v>DERECHA</v>
          </cell>
          <cell r="D540" t="str">
            <v>CR N-211, 165,6</v>
          </cell>
          <cell r="E540" t="str">
            <v>MONTALBAN</v>
          </cell>
          <cell r="F540" t="str">
            <v>44700</v>
          </cell>
          <cell r="G540" t="str">
            <v>Teruel</v>
          </cell>
          <cell r="H540" t="str">
            <v>ARAGÓN</v>
          </cell>
          <cell r="I540" t="str">
            <v>NORESTE</v>
          </cell>
          <cell r="J540" t="str">
            <v>DODO</v>
          </cell>
          <cell r="K540">
            <v>40.8313676</v>
          </cell>
          <cell r="L540">
            <v>-0.79821900999999995</v>
          </cell>
          <cell r="M540" t="str">
            <v>MAICAS</v>
          </cell>
          <cell r="N540" t="str">
            <v>DODO</v>
          </cell>
          <cell r="P540">
            <v>2024</v>
          </cell>
          <cell r="Q540" t="str">
            <v>Abierto</v>
          </cell>
        </row>
        <row r="541">
          <cell r="A541">
            <v>7314</v>
          </cell>
          <cell r="B541" t="str">
            <v>E.S. JUAN MANUEL ROBLES ARIAS</v>
          </cell>
          <cell r="C541" t="str">
            <v>DERECHA</v>
          </cell>
          <cell r="D541" t="str">
            <v>CR-503 P.K. 3,2</v>
          </cell>
          <cell r="E541" t="str">
            <v>PUERTOLLANO</v>
          </cell>
          <cell r="F541" t="str">
            <v>13500</v>
          </cell>
          <cell r="G541" t="str">
            <v>Ciudad Real</v>
          </cell>
          <cell r="H541" t="str">
            <v>CASTILLA LA MANCHA</v>
          </cell>
          <cell r="I541" t="str">
            <v>CENTRO</v>
          </cell>
          <cell r="J541" t="str">
            <v>CODO</v>
          </cell>
          <cell r="K541">
            <v>38.679882030000002</v>
          </cell>
          <cell r="L541">
            <v>-4.0706479399999997</v>
          </cell>
          <cell r="M541" t="str">
            <v>SIN GRUPO</v>
          </cell>
          <cell r="N541" t="str">
            <v>CODO</v>
          </cell>
          <cell r="P541" t="str">
            <v>octubre</v>
          </cell>
          <cell r="Q541" t="str">
            <v>Abierto</v>
          </cell>
        </row>
        <row r="542">
          <cell r="A542">
            <v>15310</v>
          </cell>
          <cell r="B542" t="str">
            <v>E.S. MONROYO, S.L.</v>
          </cell>
          <cell r="C542" t="str">
            <v>DERECHA</v>
          </cell>
          <cell r="D542" t="str">
            <v>CR N-232, 93,6</v>
          </cell>
          <cell r="E542" t="str">
            <v>MONROYO</v>
          </cell>
          <cell r="F542" t="str">
            <v>44652</v>
          </cell>
          <cell r="G542" t="str">
            <v>Teruel</v>
          </cell>
          <cell r="H542" t="str">
            <v>ARAGÓN</v>
          </cell>
          <cell r="I542" t="str">
            <v>NORESTE</v>
          </cell>
          <cell r="J542" t="str">
            <v>DODO</v>
          </cell>
          <cell r="K542">
            <v>40.788150559999998</v>
          </cell>
          <cell r="L542">
            <v>-3.5594140000000003E-2</v>
          </cell>
          <cell r="M542" t="str">
            <v>SIN GRUPO</v>
          </cell>
          <cell r="N542" t="str">
            <v>DODO</v>
          </cell>
          <cell r="P542">
            <v>2024</v>
          </cell>
          <cell r="Q542" t="str">
            <v>Abierto</v>
          </cell>
        </row>
        <row r="543">
          <cell r="A543">
            <v>94335</v>
          </cell>
          <cell r="B543" t="str">
            <v>ES BILMAN BUS SL</v>
          </cell>
          <cell r="C543" t="str">
            <v>DERECHA</v>
          </cell>
          <cell r="D543" t="str">
            <v>A-23 AUTOVIA MUDEJAR, KM 165</v>
          </cell>
          <cell r="E543" t="str">
            <v>MONREAL DEL CAMPO</v>
          </cell>
          <cell r="F543" t="str">
            <v>44300</v>
          </cell>
          <cell r="G543" t="str">
            <v>Teruel</v>
          </cell>
          <cell r="H543" t="str">
            <v>ARAGÓN</v>
          </cell>
          <cell r="I543" t="str">
            <v>NORESTE</v>
          </cell>
          <cell r="J543" t="str">
            <v>DODO</v>
          </cell>
          <cell r="K543">
            <v>40.755296909999998</v>
          </cell>
          <cell r="L543">
            <v>-1.3378242</v>
          </cell>
          <cell r="M543" t="str">
            <v>SIN GRUPO</v>
          </cell>
          <cell r="N543" t="str">
            <v>DODO</v>
          </cell>
          <cell r="P543">
            <v>2024</v>
          </cell>
          <cell r="Q543" t="str">
            <v>Abierto</v>
          </cell>
        </row>
        <row r="544">
          <cell r="A544">
            <v>96347</v>
          </cell>
          <cell r="B544" t="str">
            <v>ES ORTA PEREZ ANDRES JESÚS</v>
          </cell>
          <cell r="C544" t="str">
            <v>IZQUIERDA</v>
          </cell>
          <cell r="D544" t="str">
            <v>CR HV-6131, 4,2</v>
          </cell>
          <cell r="E544" t="str">
            <v>VILLARRASA</v>
          </cell>
          <cell r="F544">
            <v>21850</v>
          </cell>
          <cell r="G544" t="str">
            <v>Huelva</v>
          </cell>
          <cell r="H544" t="str">
            <v>Andalucía</v>
          </cell>
          <cell r="I544" t="str">
            <v>SUR</v>
          </cell>
          <cell r="J544" t="str">
            <v>DROD</v>
          </cell>
          <cell r="K544">
            <v>37.35111921</v>
          </cell>
          <cell r="L544">
            <v>-6.5982409999999998</v>
          </cell>
          <cell r="M544" t="str">
            <v>SIN GRUPO</v>
          </cell>
          <cell r="N544" t="str">
            <v>CODO</v>
          </cell>
          <cell r="P544" t="str">
            <v>Junio</v>
          </cell>
          <cell r="Q544" t="str">
            <v>Abierto</v>
          </cell>
        </row>
        <row r="545">
          <cell r="A545">
            <v>6719</v>
          </cell>
          <cell r="B545" t="str">
            <v>DE SANDE PANTRIGO,V.</v>
          </cell>
          <cell r="C545" t="str">
            <v>IZQUIERDA</v>
          </cell>
          <cell r="D545" t="str">
            <v>CR C-55, 13,33</v>
          </cell>
          <cell r="E545" t="str">
            <v>MONISTROL DE MONTSERRAT</v>
          </cell>
          <cell r="F545" t="str">
            <v>08691</v>
          </cell>
          <cell r="G545" t="str">
            <v>Barcelona</v>
          </cell>
          <cell r="H545" t="str">
            <v>CATALUÑA</v>
          </cell>
          <cell r="I545" t="str">
            <v>NORESTE</v>
          </cell>
          <cell r="J545" t="str">
            <v>CODO</v>
          </cell>
          <cell r="K545">
            <v>41.605517229999997</v>
          </cell>
          <cell r="L545">
            <v>1.8494827700000001</v>
          </cell>
          <cell r="M545" t="str">
            <v>SIN GRUPO</v>
          </cell>
          <cell r="N545" t="str">
            <v>CODO</v>
          </cell>
          <cell r="P545">
            <v>2024</v>
          </cell>
          <cell r="Q545" t="str">
            <v>Abierto</v>
          </cell>
        </row>
        <row r="546">
          <cell r="A546">
            <v>96911</v>
          </cell>
          <cell r="B546" t="str">
            <v>CRED MONASTERIO AUTOVIA</v>
          </cell>
          <cell r="C546" t="str">
            <v>IZQUIERDA</v>
          </cell>
          <cell r="D546" t="str">
            <v>CR A-66 P.K. 727 MI</v>
          </cell>
          <cell r="E546" t="str">
            <v>MONESTERIO</v>
          </cell>
          <cell r="F546" t="str">
            <v>06260</v>
          </cell>
          <cell r="G546" t="str">
            <v>Badajoz</v>
          </cell>
          <cell r="H546" t="str">
            <v>EXTREMADURA</v>
          </cell>
          <cell r="I546" t="str">
            <v>CENTRO</v>
          </cell>
          <cell r="J546" t="str">
            <v>DOCO</v>
          </cell>
          <cell r="K546">
            <v>38.029573239999998</v>
          </cell>
          <cell r="L546">
            <v>-6.2205516200000002</v>
          </cell>
          <cell r="M546" t="str">
            <v>CRED</v>
          </cell>
          <cell r="N546" t="str">
            <v>CRED</v>
          </cell>
          <cell r="P546">
            <v>2024</v>
          </cell>
          <cell r="Q546" t="str">
            <v>Abierto</v>
          </cell>
        </row>
        <row r="547">
          <cell r="A547">
            <v>33499</v>
          </cell>
          <cell r="B547" t="str">
            <v>CRED ARABI</v>
          </cell>
          <cell r="C547" t="str">
            <v>IZQUIERDA</v>
          </cell>
          <cell r="D547" t="str">
            <v>CR MU-424, 31</v>
          </cell>
          <cell r="E547" t="str">
            <v>YECLA</v>
          </cell>
          <cell r="F547">
            <v>30510</v>
          </cell>
          <cell r="G547" t="str">
            <v>MURCIA</v>
          </cell>
          <cell r="H547" t="str">
            <v>MURCIA</v>
          </cell>
          <cell r="I547" t="str">
            <v>ESTE</v>
          </cell>
          <cell r="J547" t="str">
            <v>COCO</v>
          </cell>
          <cell r="K547">
            <v>38.618187880000001</v>
          </cell>
          <cell r="L547">
            <v>-1.1091327099999999</v>
          </cell>
          <cell r="M547" t="str">
            <v>CRED</v>
          </cell>
          <cell r="N547" t="str">
            <v>CRED</v>
          </cell>
          <cell r="P547" t="str">
            <v>marzo</v>
          </cell>
          <cell r="Q547" t="str">
            <v>Abierto</v>
          </cell>
        </row>
        <row r="548">
          <cell r="A548">
            <v>10354</v>
          </cell>
          <cell r="B548" t="str">
            <v>E.S. GRUPO MAICAS PEIRO S.L.U.</v>
          </cell>
          <cell r="C548" t="str">
            <v>DERECHA</v>
          </cell>
          <cell r="D548" t="str">
            <v>CL GUILLERMO ROIG, 40</v>
          </cell>
          <cell r="E548" t="str">
            <v>POBLA DE VALLBONA, L</v>
          </cell>
          <cell r="F548">
            <v>46185</v>
          </cell>
          <cell r="G548" t="str">
            <v>Valencia</v>
          </cell>
          <cell r="H548" t="str">
            <v>COMUNIDAD VALENCIANA</v>
          </cell>
          <cell r="I548" t="str">
            <v>ESTE</v>
          </cell>
          <cell r="J548" t="str">
            <v>DODO</v>
          </cell>
          <cell r="K548">
            <v>39.597700889999999</v>
          </cell>
          <cell r="L548">
            <v>-0.55806544999999996</v>
          </cell>
          <cell r="M548" t="str">
            <v>MAICAS</v>
          </cell>
          <cell r="N548" t="str">
            <v>DODO</v>
          </cell>
          <cell r="P548" t="str">
            <v>Octubre</v>
          </cell>
          <cell r="Q548" t="str">
            <v>Abierto</v>
          </cell>
        </row>
        <row r="549">
          <cell r="A549">
            <v>33763</v>
          </cell>
          <cell r="B549" t="str">
            <v>E.S. SANCHEZ'S S.L.</v>
          </cell>
          <cell r="C549" t="str">
            <v>DERECHA</v>
          </cell>
          <cell r="D549" t="str">
            <v>CR CM-219, 4,9</v>
          </cell>
          <cell r="E549" t="str">
            <v>MONDEJAR</v>
          </cell>
          <cell r="F549" t="str">
            <v>19110</v>
          </cell>
          <cell r="G549" t="str">
            <v>Guadalajara</v>
          </cell>
          <cell r="H549" t="str">
            <v>CASTILLA LA MANCHA</v>
          </cell>
          <cell r="I549" t="str">
            <v>CENTRO</v>
          </cell>
          <cell r="J549" t="str">
            <v>CODO</v>
          </cell>
          <cell r="K549">
            <v>40.32738836</v>
          </cell>
          <cell r="L549">
            <v>-3.1194257699999999</v>
          </cell>
          <cell r="M549" t="str">
            <v>SANCHEZ</v>
          </cell>
          <cell r="N549" t="str">
            <v>CODO</v>
          </cell>
          <cell r="P549">
            <v>2024</v>
          </cell>
          <cell r="Q549" t="str">
            <v>Abierto</v>
          </cell>
        </row>
        <row r="550">
          <cell r="A550">
            <v>7400</v>
          </cell>
          <cell r="B550" t="str">
            <v>ES RODCANO, SL</v>
          </cell>
          <cell r="C550" t="str">
            <v>IZQUIERDA</v>
          </cell>
          <cell r="D550" t="str">
            <v>CR N-502, PK.63  MI</v>
          </cell>
          <cell r="E550" t="str">
            <v>MOMBELTRAN</v>
          </cell>
          <cell r="F550" t="str">
            <v>05410</v>
          </cell>
          <cell r="G550" t="str">
            <v>Ávila</v>
          </cell>
          <cell r="H550" t="str">
            <v>CASTILLA Y LEÓN</v>
          </cell>
          <cell r="I550" t="str">
            <v>NORTE</v>
          </cell>
          <cell r="J550" t="str">
            <v>DODO</v>
          </cell>
          <cell r="K550">
            <v>40.26358389</v>
          </cell>
          <cell r="L550">
            <v>-5.0144517400000002</v>
          </cell>
          <cell r="M550" t="str">
            <v>SIN GRUPO</v>
          </cell>
          <cell r="N550" t="str">
            <v>DODO</v>
          </cell>
          <cell r="P550" t="str">
            <v>Mayo</v>
          </cell>
          <cell r="Q550" t="str">
            <v>Abierto</v>
          </cell>
        </row>
        <row r="551">
          <cell r="A551">
            <v>97090</v>
          </cell>
          <cell r="B551" t="str">
            <v>CRED MOLLET</v>
          </cell>
          <cell r="C551" t="str">
            <v>DERECHA</v>
          </cell>
          <cell r="D551" t="str">
            <v>RONDA LA FARINERA 17</v>
          </cell>
          <cell r="E551" t="str">
            <v>MOLLET DEL VALES</v>
          </cell>
          <cell r="F551" t="str">
            <v>08100</v>
          </cell>
          <cell r="G551" t="str">
            <v>Barcelona</v>
          </cell>
          <cell r="H551" t="str">
            <v>CATALUÑA</v>
          </cell>
          <cell r="I551" t="str">
            <v>NORESTE</v>
          </cell>
          <cell r="J551" t="str">
            <v>DOCO</v>
          </cell>
          <cell r="K551">
            <v>41.535807259999999</v>
          </cell>
          <cell r="L551">
            <v>2.2036875500000002</v>
          </cell>
          <cell r="M551" t="str">
            <v>CRED</v>
          </cell>
          <cell r="N551" t="str">
            <v>CRED</v>
          </cell>
          <cell r="P551">
            <v>2024</v>
          </cell>
          <cell r="Q551" t="str">
            <v>Abierto</v>
          </cell>
        </row>
        <row r="552">
          <cell r="A552">
            <v>1625</v>
          </cell>
          <cell r="B552" t="str">
            <v>CRED MOLLERUSA</v>
          </cell>
          <cell r="C552" t="str">
            <v>IZQUIERDA</v>
          </cell>
          <cell r="D552" t="str">
            <v>CL AVENIDA JAIME I, 24</v>
          </cell>
          <cell r="E552" t="str">
            <v>MOLLERUSA</v>
          </cell>
          <cell r="F552">
            <v>25230</v>
          </cell>
          <cell r="G552" t="str">
            <v>Lleida</v>
          </cell>
          <cell r="H552" t="str">
            <v>CATALUÑA</v>
          </cell>
          <cell r="I552" t="str">
            <v>NORESTE</v>
          </cell>
          <cell r="J552" t="str">
            <v>DOCO</v>
          </cell>
          <cell r="K552">
            <v>41.630031099999997</v>
          </cell>
          <cell r="L552">
            <v>0.88782287999999998</v>
          </cell>
          <cell r="M552" t="str">
            <v>CRED</v>
          </cell>
          <cell r="N552" t="str">
            <v>CRED</v>
          </cell>
          <cell r="P552" t="str">
            <v>marzo</v>
          </cell>
          <cell r="Q552" t="str">
            <v>Abierto</v>
          </cell>
        </row>
        <row r="553">
          <cell r="A553">
            <v>7621</v>
          </cell>
          <cell r="B553" t="str">
            <v>CRED MOLINS</v>
          </cell>
          <cell r="C553" t="str">
            <v>DERECHA</v>
          </cell>
          <cell r="D553" t="str">
            <v>AU AP-2, 8,5</v>
          </cell>
          <cell r="E553" t="str">
            <v>MOLINS DE REI</v>
          </cell>
          <cell r="F553" t="str">
            <v>08750</v>
          </cell>
          <cell r="G553" t="str">
            <v>Barcelona</v>
          </cell>
          <cell r="H553" t="str">
            <v>CATALUÑA</v>
          </cell>
          <cell r="I553" t="str">
            <v>NORESTE</v>
          </cell>
          <cell r="J553" t="str">
            <v>COCO</v>
          </cell>
          <cell r="K553">
            <v>41.393589839999997</v>
          </cell>
          <cell r="L553">
            <v>2.0250288900000002</v>
          </cell>
          <cell r="M553" t="str">
            <v>CRED</v>
          </cell>
          <cell r="N553" t="str">
            <v>CRED</v>
          </cell>
          <cell r="P553">
            <v>2024</v>
          </cell>
          <cell r="Q553" t="str">
            <v>Abierto</v>
          </cell>
        </row>
        <row r="554">
          <cell r="A554">
            <v>96896</v>
          </cell>
          <cell r="B554" t="str">
            <v>E.S. LAS SALINAS</v>
          </cell>
          <cell r="C554" t="str">
            <v>DERECHA</v>
          </cell>
          <cell r="D554" t="str">
            <v>Ctra. Molina-Fortuna Rotonda A-3  APDO. CORREOS 2094</v>
          </cell>
          <cell r="E554" t="str">
            <v>MOLINA DE SEGURA</v>
          </cell>
          <cell r="F554" t="str">
            <v>30500</v>
          </cell>
          <cell r="G554" t="str">
            <v>MURCIA</v>
          </cell>
          <cell r="H554" t="str">
            <v>MURCIA</v>
          </cell>
          <cell r="I554" t="str">
            <v>ESTE</v>
          </cell>
          <cell r="J554" t="str">
            <v>DODO</v>
          </cell>
          <cell r="K554">
            <v>38.073485650000002</v>
          </cell>
          <cell r="L554">
            <v>-1.1993474200000001</v>
          </cell>
          <cell r="M554" t="str">
            <v>SIN GRUPO</v>
          </cell>
          <cell r="N554" t="str">
            <v>DODO</v>
          </cell>
          <cell r="P554">
            <v>2024</v>
          </cell>
          <cell r="Q554" t="str">
            <v>Abierto</v>
          </cell>
        </row>
        <row r="555">
          <cell r="A555">
            <v>4535</v>
          </cell>
          <cell r="B555" t="str">
            <v>ES ALTIPLANO CARBURANTES SL</v>
          </cell>
          <cell r="C555" t="str">
            <v>IZQUIERDA</v>
          </cell>
          <cell r="D555" t="str">
            <v>CR N-301, 384</v>
          </cell>
          <cell r="E555" t="str">
            <v>MOLINA</v>
          </cell>
          <cell r="F555" t="str">
            <v>30500</v>
          </cell>
          <cell r="G555" t="str">
            <v>MURCIA</v>
          </cell>
          <cell r="H555" t="str">
            <v>MURCIA</v>
          </cell>
          <cell r="I555" t="str">
            <v>ESTE</v>
          </cell>
          <cell r="J555" t="str">
            <v>CODO</v>
          </cell>
          <cell r="K555">
            <v>38.046535339999998</v>
          </cell>
          <cell r="L555">
            <v>-1.2090514800000001</v>
          </cell>
          <cell r="M555" t="str">
            <v>SIN GRUPO</v>
          </cell>
          <cell r="N555" t="str">
            <v>CODO</v>
          </cell>
          <cell r="P555">
            <v>2024</v>
          </cell>
          <cell r="Q555" t="str">
            <v>Abierto</v>
          </cell>
        </row>
        <row r="556">
          <cell r="A556">
            <v>15327</v>
          </cell>
          <cell r="B556" t="str">
            <v>DISTRIBUCIONES Y SUMINISTROS SAMANI</v>
          </cell>
          <cell r="C556" t="str">
            <v>DERECHA</v>
          </cell>
          <cell r="D556" t="str">
            <v>CR C-413, 163,9</v>
          </cell>
          <cell r="E556" t="str">
            <v>VALENCIA DE LAS TORR</v>
          </cell>
          <cell r="F556" t="str">
            <v>06444</v>
          </cell>
          <cell r="G556" t="str">
            <v>Badajoz</v>
          </cell>
          <cell r="H556" t="str">
            <v>EXTREMADURA</v>
          </cell>
          <cell r="I556" t="str">
            <v>CENTRO</v>
          </cell>
          <cell r="J556" t="str">
            <v>DODO</v>
          </cell>
          <cell r="K556">
            <v>38.407163330000003</v>
          </cell>
          <cell r="L556">
            <v>-6.0022940599999997</v>
          </cell>
          <cell r="M556" t="str">
            <v>SIN GRUPO</v>
          </cell>
          <cell r="N556" t="str">
            <v>DODO</v>
          </cell>
          <cell r="P556" t="str">
            <v>NOVIEMBRE</v>
          </cell>
          <cell r="Q556" t="str">
            <v>Abierto</v>
          </cell>
        </row>
        <row r="557">
          <cell r="A557">
            <v>96852</v>
          </cell>
          <cell r="B557" t="str">
            <v>E.S. EL MOLAR GESTION SL</v>
          </cell>
          <cell r="C557" t="str">
            <v>IZQUIERDA</v>
          </cell>
          <cell r="D557" t="str">
            <v>A-1, 41</v>
          </cell>
          <cell r="E557" t="str">
            <v>MOLAR, EL</v>
          </cell>
          <cell r="F557">
            <v>28710</v>
          </cell>
          <cell r="G557" t="str">
            <v>Madrid</v>
          </cell>
          <cell r="H557" t="str">
            <v>MADRID</v>
          </cell>
          <cell r="I557" t="str">
            <v>CENTRO</v>
          </cell>
          <cell r="J557" t="str">
            <v>DROD</v>
          </cell>
          <cell r="K557">
            <v>40.71654865</v>
          </cell>
          <cell r="L557">
            <v>-3.57883752</v>
          </cell>
          <cell r="M557" t="str">
            <v>ARANGUREN/HEVIA/FREISERO</v>
          </cell>
          <cell r="N557" t="str">
            <v>CODO</v>
          </cell>
          <cell r="P557" t="str">
            <v>Marzo</v>
          </cell>
          <cell r="Q557" t="str">
            <v>Abierto</v>
          </cell>
        </row>
        <row r="558">
          <cell r="A558">
            <v>33442</v>
          </cell>
          <cell r="B558" t="str">
            <v>ES GEST. RECURSOS ENERGET. DE SUR S</v>
          </cell>
          <cell r="C558" t="str">
            <v>DERECHA</v>
          </cell>
          <cell r="D558" t="str">
            <v>AVENIDA DUQUE DE ABRANTES, SN</v>
          </cell>
          <cell r="E558" t="str">
            <v>JEREZ DE LA FRONTERA</v>
          </cell>
          <cell r="F558">
            <v>11407</v>
          </cell>
          <cell r="G558" t="str">
            <v>Cádiz</v>
          </cell>
          <cell r="H558" t="str">
            <v>Andalucía</v>
          </cell>
          <cell r="I558" t="str">
            <v>SUR</v>
          </cell>
          <cell r="J558" t="str">
            <v>CODO</v>
          </cell>
          <cell r="K558">
            <v>36.695358300000002</v>
          </cell>
          <cell r="L558">
            <v>-6.1339515200000001</v>
          </cell>
          <cell r="M558" t="str">
            <v>GESTIÓN DE RECURSOS ENERGÉRTICOS GUILLEN</v>
          </cell>
          <cell r="N558" t="str">
            <v>CODO</v>
          </cell>
          <cell r="P558" t="str">
            <v>Junio</v>
          </cell>
          <cell r="Q558" t="str">
            <v>Abierto</v>
          </cell>
        </row>
        <row r="559">
          <cell r="A559">
            <v>11747</v>
          </cell>
          <cell r="B559" t="str">
            <v>E.S. CHOUSAL, S.L.</v>
          </cell>
          <cell r="C559" t="str">
            <v>IZQUIERDA</v>
          </cell>
          <cell r="D559" t="str">
            <v>CL AVENIDA RICARDO MEYA, S.N.</v>
          </cell>
          <cell r="E559" t="str">
            <v>VIGO</v>
          </cell>
          <cell r="F559" t="str">
            <v>36213</v>
          </cell>
          <cell r="G559" t="str">
            <v>Pontevedra</v>
          </cell>
          <cell r="H559" t="str">
            <v>GALICIA</v>
          </cell>
          <cell r="I559" t="str">
            <v>NOROESTE</v>
          </cell>
          <cell r="J559" t="str">
            <v>DODO</v>
          </cell>
          <cell r="K559">
            <v>42.203931269999998</v>
          </cell>
          <cell r="L559">
            <v>-8.7614596900000006</v>
          </cell>
          <cell r="M559" t="str">
            <v>CHOUSAL</v>
          </cell>
          <cell r="N559" t="str">
            <v>DODO</v>
          </cell>
          <cell r="P559" t="str">
            <v>Noviembre</v>
          </cell>
          <cell r="Q559" t="str">
            <v>abierto</v>
          </cell>
        </row>
        <row r="560">
          <cell r="A560">
            <v>7300</v>
          </cell>
          <cell r="B560" t="str">
            <v>CRED MOJACAR MOLINO</v>
          </cell>
          <cell r="C560" t="str">
            <v>DERECHA</v>
          </cell>
          <cell r="D560" t="str">
            <v>CR AL-118, 0,6</v>
          </cell>
          <cell r="E560" t="str">
            <v>MOJACAR</v>
          </cell>
          <cell r="F560" t="str">
            <v>04638</v>
          </cell>
          <cell r="G560" t="str">
            <v>ALMERÍA</v>
          </cell>
          <cell r="H560" t="str">
            <v>ANDALUCÍA</v>
          </cell>
          <cell r="I560" t="str">
            <v>SUR</v>
          </cell>
          <cell r="J560" t="str">
            <v>DOCO</v>
          </cell>
          <cell r="K560">
            <v>37.16915668</v>
          </cell>
          <cell r="L560">
            <v>-1.8241717799999999</v>
          </cell>
          <cell r="M560" t="str">
            <v>CRED</v>
          </cell>
          <cell r="N560" t="str">
            <v>CRED</v>
          </cell>
          <cell r="P560">
            <v>2024</v>
          </cell>
          <cell r="Q560" t="str">
            <v>Abierto</v>
          </cell>
        </row>
        <row r="561">
          <cell r="A561">
            <v>13346</v>
          </cell>
          <cell r="B561" t="str">
            <v>E.S. MILA</v>
          </cell>
          <cell r="C561" t="str">
            <v>DERECHA</v>
          </cell>
          <cell r="D561" t="str">
            <v>CR N-310, 85,1</v>
          </cell>
          <cell r="E561" t="str">
            <v>ARGAMASILLA DE ALBA</v>
          </cell>
          <cell r="F561">
            <v>13710</v>
          </cell>
          <cell r="G561" t="str">
            <v>Ciudad Real</v>
          </cell>
          <cell r="H561" t="str">
            <v>CASTILLA LA MANCHA</v>
          </cell>
          <cell r="I561" t="str">
            <v>CENTRO</v>
          </cell>
          <cell r="J561" t="str">
            <v>DODO</v>
          </cell>
          <cell r="K561">
            <v>39.131968929999999</v>
          </cell>
          <cell r="L561">
            <v>-3.0793849299999998</v>
          </cell>
          <cell r="M561" t="str">
            <v>SIN GRUPO</v>
          </cell>
          <cell r="N561" t="str">
            <v>DODO</v>
          </cell>
          <cell r="P561" t="str">
            <v>Junio</v>
          </cell>
          <cell r="Q561" t="str">
            <v>Abierto</v>
          </cell>
        </row>
        <row r="562">
          <cell r="A562">
            <v>33795</v>
          </cell>
          <cell r="B562" t="str">
            <v>E.S.  LOS LLANOS</v>
          </cell>
          <cell r="C562" t="str">
            <v>IZQUIERDA</v>
          </cell>
          <cell r="D562" t="str">
            <v>CR N-323, 138</v>
          </cell>
          <cell r="E562" t="str">
            <v>OGIJARES</v>
          </cell>
          <cell r="F562">
            <v>18</v>
          </cell>
          <cell r="G562" t="str">
            <v>Granada</v>
          </cell>
          <cell r="H562" t="str">
            <v>Andalucía</v>
          </cell>
          <cell r="I562" t="str">
            <v>SUR</v>
          </cell>
          <cell r="J562" t="str">
            <v>CODO</v>
          </cell>
          <cell r="K562">
            <v>37.121654700000001</v>
          </cell>
          <cell r="L562">
            <v>-3.63128172</v>
          </cell>
          <cell r="M562" t="str">
            <v>SIN GRUPO</v>
          </cell>
          <cell r="N562" t="str">
            <v>CODO</v>
          </cell>
          <cell r="P562" t="str">
            <v>Noviembre</v>
          </cell>
          <cell r="Q562" t="str">
            <v>Abierto</v>
          </cell>
        </row>
        <row r="563">
          <cell r="A563">
            <v>31025</v>
          </cell>
          <cell r="B563" t="str">
            <v>E.S. EL HELMÁNTICO,S.L.</v>
          </cell>
          <cell r="C563" t="str">
            <v>DERECHA</v>
          </cell>
          <cell r="D563" t="str">
            <v>CR N-630, 334  D</v>
          </cell>
          <cell r="E563" t="str">
            <v>ALDEASECA DE LA ARMUÑA</v>
          </cell>
          <cell r="F563">
            <v>37189</v>
          </cell>
          <cell r="G563" t="str">
            <v>Salamanca</v>
          </cell>
          <cell r="H563" t="str">
            <v>CASTILLA Y LEÓN</v>
          </cell>
          <cell r="I563" t="str">
            <v>NORTE</v>
          </cell>
          <cell r="J563" t="str">
            <v>DODO</v>
          </cell>
          <cell r="K563">
            <v>41.017075390000002</v>
          </cell>
          <cell r="L563">
            <v>-5.6702828700000003</v>
          </cell>
          <cell r="M563" t="str">
            <v>SIN GRUPO</v>
          </cell>
          <cell r="N563" t="str">
            <v>DODO</v>
          </cell>
          <cell r="P563" t="str">
            <v>NOVIEMBRE</v>
          </cell>
          <cell r="Q563" t="str">
            <v>Abierto</v>
          </cell>
        </row>
        <row r="564">
          <cell r="A564">
            <v>33309</v>
          </cell>
          <cell r="B564" t="str">
            <v>E.S. ELEPRA 2013, S.L.</v>
          </cell>
          <cell r="C564" t="str">
            <v>DERECHA</v>
          </cell>
          <cell r="D564" t="str">
            <v>CL AVENIDA SANTA APOLONIA, 44</v>
          </cell>
          <cell r="E564" t="str">
            <v>VILLALEGRE</v>
          </cell>
          <cell r="F564" t="str">
            <v>33400</v>
          </cell>
          <cell r="G564" t="str">
            <v>Asturias</v>
          </cell>
          <cell r="H564" t="str">
            <v>ASTURIAS</v>
          </cell>
          <cell r="I564" t="str">
            <v>NOROESTE</v>
          </cell>
          <cell r="J564" t="str">
            <v>CODO</v>
          </cell>
          <cell r="K564">
            <v>43.546171029999996</v>
          </cell>
          <cell r="L564">
            <v>-5.9054467600000002</v>
          </cell>
          <cell r="M564" t="str">
            <v>SIN GRUPO</v>
          </cell>
          <cell r="N564" t="str">
            <v>CODO</v>
          </cell>
          <cell r="P564" t="str">
            <v>Noviembre</v>
          </cell>
          <cell r="Q564" t="str">
            <v>Abierto</v>
          </cell>
        </row>
        <row r="565">
          <cell r="A565">
            <v>31516</v>
          </cell>
          <cell r="B565" t="str">
            <v>E.S. HERRERIA,SA</v>
          </cell>
          <cell r="C565" t="str">
            <v>DERECHA</v>
          </cell>
          <cell r="D565" t="str">
            <v>CR M-611, 3,1</v>
          </cell>
          <cell r="E565" t="str">
            <v>MIRAFLORES DE LA SIERRA</v>
          </cell>
          <cell r="F565">
            <v>28792</v>
          </cell>
          <cell r="G565" t="str">
            <v>Madrid</v>
          </cell>
          <cell r="H565" t="str">
            <v>MADRID</v>
          </cell>
          <cell r="I565" t="str">
            <v>CENTRO</v>
          </cell>
          <cell r="J565" t="str">
            <v>CODO</v>
          </cell>
          <cell r="K565">
            <v>40.780618449999999</v>
          </cell>
          <cell r="L565">
            <v>-3.7743643900000001</v>
          </cell>
          <cell r="M565" t="str">
            <v>SIN GRUPO</v>
          </cell>
          <cell r="N565" t="str">
            <v>CODO</v>
          </cell>
          <cell r="P565">
            <v>2024</v>
          </cell>
          <cell r="Q565" t="str">
            <v>Abierto</v>
          </cell>
        </row>
        <row r="566">
          <cell r="A566">
            <v>12389</v>
          </cell>
          <cell r="B566" t="str">
            <v>CRED MIRABUENO</v>
          </cell>
          <cell r="C566" t="str">
            <v>DERECHA</v>
          </cell>
          <cell r="D566" t="str">
            <v>CR A-2, 107</v>
          </cell>
          <cell r="E566" t="str">
            <v>MIRABUENO</v>
          </cell>
          <cell r="F566" t="str">
            <v>19268</v>
          </cell>
          <cell r="G566" t="str">
            <v>Guadalajara</v>
          </cell>
          <cell r="H566" t="str">
            <v>CASTILLA LA MANCHA</v>
          </cell>
          <cell r="I566" t="str">
            <v>CENTRO</v>
          </cell>
          <cell r="J566" t="str">
            <v>COCO</v>
          </cell>
          <cell r="K566">
            <v>40.92805182</v>
          </cell>
          <cell r="L566">
            <v>-2.7139227099999998</v>
          </cell>
          <cell r="M566" t="str">
            <v>CRED</v>
          </cell>
          <cell r="N566" t="str">
            <v>CRED</v>
          </cell>
          <cell r="P566">
            <v>2024</v>
          </cell>
          <cell r="Q566" t="str">
            <v>Abierto</v>
          </cell>
        </row>
        <row r="567">
          <cell r="A567">
            <v>33304</v>
          </cell>
          <cell r="B567" t="str">
            <v>E.S. CANIVELL AV. LUGO</v>
          </cell>
          <cell r="C567" t="str">
            <v>DERECHA</v>
          </cell>
          <cell r="D567" t="str">
            <v>CL AVENIDA LUGO, 24</v>
          </cell>
          <cell r="E567" t="str">
            <v>AVILES</v>
          </cell>
          <cell r="F567">
            <v>33400</v>
          </cell>
          <cell r="G567" t="str">
            <v>Asturias</v>
          </cell>
          <cell r="H567" t="str">
            <v>ASTURIAS</v>
          </cell>
          <cell r="I567" t="str">
            <v>NOROESTE</v>
          </cell>
          <cell r="J567" t="str">
            <v>CODO</v>
          </cell>
          <cell r="K567">
            <v>43.566510639999997</v>
          </cell>
          <cell r="L567">
            <v>-5.9267536099999996</v>
          </cell>
          <cell r="M567" t="str">
            <v>CANIVELL COMBUSTIBLES, S.L.</v>
          </cell>
          <cell r="N567" t="str">
            <v>CODO</v>
          </cell>
          <cell r="P567" t="str">
            <v>Octubre</v>
          </cell>
          <cell r="Q567" t="str">
            <v>Abierto</v>
          </cell>
        </row>
        <row r="568">
          <cell r="A568">
            <v>34487</v>
          </cell>
          <cell r="B568" t="str">
            <v>CRED RÍOTINTO</v>
          </cell>
          <cell r="C568" t="str">
            <v>IZQUIERDA</v>
          </cell>
          <cell r="D568" t="str">
            <v>CR HU-421, 4,4</v>
          </cell>
          <cell r="E568" t="str">
            <v>MINAS DE RIOTINTO</v>
          </cell>
          <cell r="F568">
            <v>21660</v>
          </cell>
          <cell r="G568" t="str">
            <v>Huelva</v>
          </cell>
          <cell r="H568" t="str">
            <v>Andalucía</v>
          </cell>
          <cell r="I568" t="str">
            <v>SUR</v>
          </cell>
          <cell r="J568" t="str">
            <v>COCO</v>
          </cell>
          <cell r="K568">
            <v>37.694328939999998</v>
          </cell>
          <cell r="L568">
            <v>-6.6043209799999998</v>
          </cell>
          <cell r="M568" t="str">
            <v>CRED</v>
          </cell>
          <cell r="N568" t="str">
            <v>CRED</v>
          </cell>
          <cell r="P568" t="str">
            <v>marzo</v>
          </cell>
          <cell r="Q568" t="str">
            <v>Abierto</v>
          </cell>
        </row>
        <row r="569">
          <cell r="A569">
            <v>33999</v>
          </cell>
          <cell r="B569" t="str">
            <v>CRED MIAMI PLAYA</v>
          </cell>
          <cell r="C569" t="str">
            <v>IZQUIERDA</v>
          </cell>
          <cell r="D569" t="str">
            <v>CR N-340, 1132</v>
          </cell>
          <cell r="E569" t="str">
            <v>MIAMI PLAYA</v>
          </cell>
          <cell r="F569">
            <v>43892</v>
          </cell>
          <cell r="G569" t="str">
            <v>Tarragona</v>
          </cell>
          <cell r="H569" t="str">
            <v>CATALUÑA</v>
          </cell>
          <cell r="I569" t="str">
            <v>NORESTE</v>
          </cell>
          <cell r="J569" t="str">
            <v>DOCO</v>
          </cell>
          <cell r="K569">
            <v>41.00696971</v>
          </cell>
          <cell r="L569">
            <v>0.93598035000000002</v>
          </cell>
          <cell r="M569" t="str">
            <v>CRED</v>
          </cell>
          <cell r="N569" t="str">
            <v>CRED</v>
          </cell>
          <cell r="P569" t="str">
            <v>marzo</v>
          </cell>
          <cell r="Q569" t="str">
            <v>Abierto</v>
          </cell>
        </row>
        <row r="570">
          <cell r="A570">
            <v>12217</v>
          </cell>
          <cell r="B570" t="str">
            <v>BF SERVICIOS OIL S.A</v>
          </cell>
          <cell r="C570" t="str">
            <v>IZQUIERDA</v>
          </cell>
          <cell r="D570" t="str">
            <v>CR N-310, 153,3</v>
          </cell>
          <cell r="E570" t="str">
            <v>SAN CLEMENTE</v>
          </cell>
          <cell r="F570" t="str">
            <v>16600</v>
          </cell>
          <cell r="G570" t="str">
            <v>Cuenca</v>
          </cell>
          <cell r="H570" t="str">
            <v>CASTILLA LA MANCHA</v>
          </cell>
          <cell r="I570" t="str">
            <v>CENTRO</v>
          </cell>
          <cell r="J570" t="str">
            <v>DODO</v>
          </cell>
          <cell r="K570">
            <v>39.392152420000002</v>
          </cell>
          <cell r="L570">
            <v>-2.4390309399999999</v>
          </cell>
          <cell r="M570" t="str">
            <v>SIN GRUPO</v>
          </cell>
          <cell r="N570" t="str">
            <v>DODO</v>
          </cell>
          <cell r="P570" t="str">
            <v>Octubre</v>
          </cell>
          <cell r="Q570" t="str">
            <v>Abierto</v>
          </cell>
        </row>
        <row r="571">
          <cell r="A571">
            <v>33380</v>
          </cell>
          <cell r="B571" t="str">
            <v>JOSE Mª BARRAGAN MERIDA</v>
          </cell>
          <cell r="C571" t="str">
            <v>DERECHA</v>
          </cell>
          <cell r="D571" t="str">
            <v>CR N-420, 141,9</v>
          </cell>
          <cell r="E571" t="str">
            <v>BRAZATORTAS</v>
          </cell>
          <cell r="F571" t="str">
            <v>13450</v>
          </cell>
          <cell r="G571" t="str">
            <v>Ciudad Real</v>
          </cell>
          <cell r="H571" t="str">
            <v>CASTILLA LA MANCHA</v>
          </cell>
          <cell r="I571" t="str">
            <v>CENTRO</v>
          </cell>
          <cell r="J571" t="str">
            <v>CODO</v>
          </cell>
          <cell r="K571">
            <v>38.662238770000002</v>
          </cell>
          <cell r="L571">
            <v>-4.29868294</v>
          </cell>
          <cell r="M571" t="str">
            <v>SIN GRUPO</v>
          </cell>
          <cell r="N571" t="str">
            <v>CODO</v>
          </cell>
          <cell r="P571" t="str">
            <v>octubre</v>
          </cell>
          <cell r="Q571" t="str">
            <v>Abierto</v>
          </cell>
        </row>
        <row r="572">
          <cell r="A572">
            <v>13502</v>
          </cell>
          <cell r="B572" t="str">
            <v>CRED PANTANO DE SAN JUAN</v>
          </cell>
          <cell r="C572" t="str">
            <v>DERECHA</v>
          </cell>
          <cell r="D572" t="str">
            <v>CR M-501, 48,2</v>
          </cell>
          <cell r="E572" t="str">
            <v>DE PELAYO PRESA</v>
          </cell>
          <cell r="F572" t="str">
            <v>28696</v>
          </cell>
          <cell r="G572" t="str">
            <v>Madrid</v>
          </cell>
          <cell r="H572" t="str">
            <v>MADRID</v>
          </cell>
          <cell r="I572" t="str">
            <v>CENTRO</v>
          </cell>
          <cell r="J572" t="str">
            <v>DOCO</v>
          </cell>
          <cell r="K572">
            <v>40.365513010000001</v>
          </cell>
          <cell r="L572">
            <v>-4.3150286299999996</v>
          </cell>
          <cell r="M572" t="str">
            <v>CRED</v>
          </cell>
          <cell r="N572" t="str">
            <v>CRED</v>
          </cell>
          <cell r="P572" t="str">
            <v>Junio</v>
          </cell>
          <cell r="Q572" t="str">
            <v>Abierto</v>
          </cell>
        </row>
        <row r="573">
          <cell r="A573">
            <v>33789</v>
          </cell>
          <cell r="B573" t="str">
            <v>ES M. DOLORES MURILLO NAVARRO</v>
          </cell>
          <cell r="C573" t="str">
            <v>DERECHA</v>
          </cell>
          <cell r="D573" t="str">
            <v>CR N-630, PK.651,3</v>
          </cell>
          <cell r="E573" t="str">
            <v>ALMENDRALEJO</v>
          </cell>
          <cell r="F573" t="str">
            <v>06200</v>
          </cell>
          <cell r="G573" t="str">
            <v>Badajoz</v>
          </cell>
          <cell r="H573" t="str">
            <v>EXTREMADURA</v>
          </cell>
          <cell r="I573" t="str">
            <v>CENTRO</v>
          </cell>
          <cell r="J573" t="str">
            <v>CODO</v>
          </cell>
          <cell r="K573">
            <v>38.676987750000002</v>
          </cell>
          <cell r="L573">
            <v>-6.3938091200000002</v>
          </cell>
          <cell r="M573" t="str">
            <v>GRUPO VILLARINO MURILLO</v>
          </cell>
          <cell r="N573" t="str">
            <v>CODO</v>
          </cell>
          <cell r="P573" t="str">
            <v>Octubre</v>
          </cell>
          <cell r="Q573" t="str">
            <v>Abierto</v>
          </cell>
        </row>
        <row r="574">
          <cell r="A574">
            <v>31399</v>
          </cell>
          <cell r="B574" t="str">
            <v>E.S.  EL ROSALEJO</v>
          </cell>
          <cell r="C574" t="str">
            <v>DERECHA</v>
          </cell>
          <cell r="D574" t="str">
            <v>CR N-321, 80</v>
          </cell>
          <cell r="E574" t="str">
            <v>MARTOS</v>
          </cell>
          <cell r="F574">
            <v>23600</v>
          </cell>
          <cell r="G574" t="str">
            <v>Jaén</v>
          </cell>
          <cell r="H574" t="str">
            <v>Andalucía</v>
          </cell>
          <cell r="I574" t="str">
            <v>SUR</v>
          </cell>
          <cell r="J574" t="str">
            <v>DODO</v>
          </cell>
          <cell r="K574">
            <v>37.714337569999998</v>
          </cell>
          <cell r="L574">
            <v>-3.97677908</v>
          </cell>
          <cell r="M574" t="str">
            <v>SIN GRUPO</v>
          </cell>
          <cell r="N574" t="str">
            <v>DODO</v>
          </cell>
          <cell r="P574" t="str">
            <v>Octubre</v>
          </cell>
          <cell r="Q574" t="str">
            <v>Abierto</v>
          </cell>
        </row>
        <row r="575">
          <cell r="A575">
            <v>96786</v>
          </cell>
          <cell r="B575" t="str">
            <v>CRED MERIDA AUTOVIA DCHO.</v>
          </cell>
          <cell r="C575" t="str">
            <v>DERECHA</v>
          </cell>
          <cell r="D575" t="str">
            <v>CTRA A-5, KM 341</v>
          </cell>
          <cell r="E575" t="str">
            <v>MERIDA</v>
          </cell>
          <cell r="F575" t="str">
            <v>06800</v>
          </cell>
          <cell r="G575" t="str">
            <v>BADAJOZ</v>
          </cell>
          <cell r="H575" t="str">
            <v>EXTREMADURA</v>
          </cell>
          <cell r="I575" t="str">
            <v>CENTRO</v>
          </cell>
          <cell r="J575" t="str">
            <v>DOCO</v>
          </cell>
          <cell r="K575">
            <v>38.93853738</v>
          </cell>
          <cell r="L575">
            <v>-6.3651098099999999</v>
          </cell>
          <cell r="M575" t="str">
            <v>CRED</v>
          </cell>
          <cell r="N575" t="str">
            <v>CRED</v>
          </cell>
          <cell r="P575">
            <v>2023</v>
          </cell>
          <cell r="Q575" t="str">
            <v>Abierto</v>
          </cell>
        </row>
        <row r="576">
          <cell r="A576">
            <v>96787</v>
          </cell>
          <cell r="B576" t="str">
            <v>CRED MERIDA AUTOVIA IZQDO.</v>
          </cell>
          <cell r="C576" t="str">
            <v>IZQUIERDA</v>
          </cell>
          <cell r="D576" t="str">
            <v>CTRA A-5, KM 341</v>
          </cell>
          <cell r="E576" t="str">
            <v>MERIDA</v>
          </cell>
          <cell r="F576" t="str">
            <v>06800</v>
          </cell>
          <cell r="G576" t="str">
            <v>BADAJOZ</v>
          </cell>
          <cell r="H576" t="str">
            <v>EXTREMADURA</v>
          </cell>
          <cell r="I576" t="str">
            <v>CENTRO</v>
          </cell>
          <cell r="J576" t="str">
            <v>DOCO</v>
          </cell>
          <cell r="K576">
            <v>38.937903149999997</v>
          </cell>
          <cell r="L576">
            <v>-6.3622130200000004</v>
          </cell>
          <cell r="M576" t="str">
            <v>CRED</v>
          </cell>
          <cell r="N576" t="str">
            <v>CRED</v>
          </cell>
          <cell r="P576">
            <v>2023</v>
          </cell>
          <cell r="Q576" t="str">
            <v>Abierto</v>
          </cell>
        </row>
        <row r="577">
          <cell r="A577">
            <v>96184</v>
          </cell>
          <cell r="B577" t="str">
            <v>G.VAQUERO CRUCHET</v>
          </cell>
          <cell r="C577" t="str">
            <v>IZQUIERDA</v>
          </cell>
          <cell r="D577" t="str">
            <v>CR M-610, 6,7</v>
          </cell>
          <cell r="E577" t="str">
            <v>MENTRIDA</v>
          </cell>
          <cell r="F577">
            <v>45930</v>
          </cell>
          <cell r="G577" t="str">
            <v>Toledo</v>
          </cell>
          <cell r="H577" t="str">
            <v>CASTILLA LA MANCHA</v>
          </cell>
          <cell r="I577" t="str">
            <v>CENTRO</v>
          </cell>
          <cell r="J577" t="str">
            <v>DODO</v>
          </cell>
          <cell r="K577">
            <v>40.2425079</v>
          </cell>
          <cell r="L577">
            <v>-4.1890431399999999</v>
          </cell>
          <cell r="M577" t="str">
            <v>SIN GRUPO</v>
          </cell>
          <cell r="N577" t="str">
            <v>DODO</v>
          </cell>
          <cell r="P577" t="str">
            <v>Abril</v>
          </cell>
          <cell r="Q577" t="str">
            <v>Abierto</v>
          </cell>
        </row>
        <row r="578">
          <cell r="A578">
            <v>15545</v>
          </cell>
          <cell r="B578" t="str">
            <v>CRED CHINALES</v>
          </cell>
          <cell r="C578" t="str">
            <v>DERECHA</v>
          </cell>
          <cell r="D578" t="str">
            <v>CR N-432, 269,2</v>
          </cell>
          <cell r="E578" t="str">
            <v>CORDOBA</v>
          </cell>
          <cell r="F578">
            <v>14007</v>
          </cell>
          <cell r="G578" t="str">
            <v>Córdoba</v>
          </cell>
          <cell r="H578" t="str">
            <v>Andalucía</v>
          </cell>
          <cell r="I578" t="str">
            <v>SUR</v>
          </cell>
          <cell r="J578" t="str">
            <v>COCO</v>
          </cell>
          <cell r="K578">
            <v>37.897196889999996</v>
          </cell>
          <cell r="L578">
            <v>-4.7667389599999996</v>
          </cell>
          <cell r="M578" t="str">
            <v>CRED</v>
          </cell>
          <cell r="N578" t="str">
            <v>CRED</v>
          </cell>
          <cell r="P578" t="str">
            <v>Abril</v>
          </cell>
          <cell r="Q578" t="str">
            <v>Abierto</v>
          </cell>
        </row>
        <row r="579">
          <cell r="A579">
            <v>7181</v>
          </cell>
          <cell r="B579" t="str">
            <v>E.S MARTINEZ HYP ,S.L.</v>
          </cell>
          <cell r="C579" t="str">
            <v>DERECHA</v>
          </cell>
          <cell r="D579" t="str">
            <v>CR NA-134, 79</v>
          </cell>
          <cell r="E579" t="str">
            <v>MENDAVIA</v>
          </cell>
          <cell r="F579" t="str">
            <v>31587</v>
          </cell>
          <cell r="G579" t="str">
            <v>Navarra</v>
          </cell>
          <cell r="H579" t="str">
            <v>NAVARRA</v>
          </cell>
          <cell r="I579" t="str">
            <v>NORTE</v>
          </cell>
          <cell r="J579" t="str">
            <v>DODO</v>
          </cell>
          <cell r="K579">
            <v>42.450454200000003</v>
          </cell>
          <cell r="L579">
            <v>-2.2108363999999998</v>
          </cell>
          <cell r="M579" t="str">
            <v>SIN GRUPO</v>
          </cell>
          <cell r="N579" t="str">
            <v>DODO</v>
          </cell>
          <cell r="P579">
            <v>2024</v>
          </cell>
          <cell r="Q579" t="str">
            <v>Abierto</v>
          </cell>
        </row>
        <row r="580">
          <cell r="A580">
            <v>33933</v>
          </cell>
          <cell r="B580" t="str">
            <v>CARBURANTES DE NTRA SRA DE PE#ARROY</v>
          </cell>
          <cell r="C580" t="str">
            <v>DERECHA</v>
          </cell>
          <cell r="D580" t="str">
            <v>CR N-430, 368</v>
          </cell>
          <cell r="E580" t="str">
            <v>MEMBRILLA</v>
          </cell>
          <cell r="F580">
            <v>13230</v>
          </cell>
          <cell r="G580" t="str">
            <v>Ciudad Real</v>
          </cell>
          <cell r="H580" t="str">
            <v>CASTILLA LA MANCHA</v>
          </cell>
          <cell r="I580" t="str">
            <v>CENTRO</v>
          </cell>
          <cell r="J580" t="str">
            <v>CODO</v>
          </cell>
          <cell r="K580">
            <v>38.973826649999999</v>
          </cell>
          <cell r="L580">
            <v>-3.33697782</v>
          </cell>
          <cell r="M580" t="str">
            <v>PEÑARROYA</v>
          </cell>
          <cell r="N580" t="str">
            <v>CODO</v>
          </cell>
          <cell r="P580" t="str">
            <v>Mayo</v>
          </cell>
          <cell r="Q580" t="str">
            <v>Abierto</v>
          </cell>
        </row>
        <row r="581">
          <cell r="A581">
            <v>96990</v>
          </cell>
          <cell r="B581" t="str">
            <v>E.S. BENOL 2, SL</v>
          </cell>
          <cell r="C581" t="str">
            <v>IZQUIERDA</v>
          </cell>
          <cell r="D581" t="str">
            <v>C/ DURATON, Nº 1</v>
          </cell>
          <cell r="E581" t="str">
            <v>MEJORADA DEL CAMPO</v>
          </cell>
          <cell r="F581">
            <v>28840</v>
          </cell>
          <cell r="G581" t="str">
            <v>Madrid</v>
          </cell>
          <cell r="H581" t="str">
            <v>MADRID</v>
          </cell>
          <cell r="I581" t="str">
            <v>CENTRO</v>
          </cell>
          <cell r="J581" t="str">
            <v>DODO</v>
          </cell>
          <cell r="K581">
            <v>40.389999809999999</v>
          </cell>
          <cell r="L581">
            <v>-3.4930172700000002</v>
          </cell>
          <cell r="M581" t="str">
            <v>SIN GRUPO</v>
          </cell>
          <cell r="N581" t="str">
            <v>DODO</v>
          </cell>
          <cell r="P581" t="str">
            <v>Marzo</v>
          </cell>
          <cell r="Q581" t="str">
            <v>Abierto</v>
          </cell>
        </row>
        <row r="582">
          <cell r="A582">
            <v>34092</v>
          </cell>
          <cell r="B582" t="str">
            <v>E.S.  Mª DE LOS ÁNGELES NÚÑEZ MELÉN</v>
          </cell>
          <cell r="C582" t="str">
            <v>IZQUIERDA</v>
          </cell>
          <cell r="D582" t="str">
            <v>CR C-440, 32</v>
          </cell>
          <cell r="E582" t="str">
            <v>MEDINA SIDONIA</v>
          </cell>
          <cell r="F582">
            <v>11170</v>
          </cell>
          <cell r="G582" t="str">
            <v>Cádiz</v>
          </cell>
          <cell r="H582" t="str">
            <v>Andalucía</v>
          </cell>
          <cell r="I582" t="str">
            <v>SUR</v>
          </cell>
          <cell r="J582" t="str">
            <v>CODO</v>
          </cell>
          <cell r="K582">
            <v>36.479472000000001</v>
          </cell>
          <cell r="L582">
            <v>-5.9158330000000001</v>
          </cell>
          <cell r="M582" t="str">
            <v>SIN GRUPO</v>
          </cell>
          <cell r="N582" t="str">
            <v>CODO</v>
          </cell>
          <cell r="P582" t="str">
            <v>Noviembre</v>
          </cell>
          <cell r="Q582" t="str">
            <v>Abierto</v>
          </cell>
        </row>
        <row r="583">
          <cell r="A583">
            <v>97038</v>
          </cell>
          <cell r="B583" t="str">
            <v>E.S. EXNOR S.L.</v>
          </cell>
          <cell r="C583" t="str">
            <v>DERECHA</v>
          </cell>
          <cell r="D583" t="str">
            <v>LGAR FONTOIRA VINQUIÑO 42A</v>
          </cell>
          <cell r="E583" t="str">
            <v>SANXENXO</v>
          </cell>
          <cell r="F583" t="str">
            <v>36960</v>
          </cell>
          <cell r="G583" t="str">
            <v>Pontevedra</v>
          </cell>
          <cell r="H583" t="str">
            <v>GALICIA</v>
          </cell>
          <cell r="I583" t="str">
            <v>NOROESTE</v>
          </cell>
          <cell r="J583" t="str">
            <v>DODO</v>
          </cell>
          <cell r="K583">
            <v>42.415505959999997</v>
          </cell>
          <cell r="L583">
            <v>-8.8123094500000008</v>
          </cell>
          <cell r="M583" t="str">
            <v>SIN GRUPO</v>
          </cell>
          <cell r="N583" t="str">
            <v>DODO</v>
          </cell>
          <cell r="P583" t="str">
            <v>NOVIEMBRE</v>
          </cell>
          <cell r="Q583" t="str">
            <v>Abierto</v>
          </cell>
        </row>
        <row r="584">
          <cell r="A584">
            <v>33827</v>
          </cell>
          <cell r="B584" t="str">
            <v>E.S.  ZUÑEGAS,S.L.</v>
          </cell>
          <cell r="C584" t="str">
            <v>IZQUIERDA</v>
          </cell>
          <cell r="D584" t="str">
            <v>CR N-629, 25,3</v>
          </cell>
          <cell r="E584" t="str">
            <v>MEDINA DE POMAR</v>
          </cell>
          <cell r="F584" t="str">
            <v>09500</v>
          </cell>
          <cell r="G584" t="str">
            <v>BURGOS</v>
          </cell>
          <cell r="H584" t="str">
            <v>CASTILLA Y LEÓN</v>
          </cell>
          <cell r="I584" t="str">
            <v>NORTE</v>
          </cell>
          <cell r="J584" t="str">
            <v>DODO</v>
          </cell>
          <cell r="K584">
            <v>42.94497819</v>
          </cell>
          <cell r="L584">
            <v>-3.4830044299999998</v>
          </cell>
          <cell r="M584" t="str">
            <v>SIN GRUPO</v>
          </cell>
          <cell r="N584" t="str">
            <v>DODO</v>
          </cell>
          <cell r="P584">
            <v>2024</v>
          </cell>
          <cell r="Q584" t="str">
            <v>Abierto</v>
          </cell>
        </row>
        <row r="585">
          <cell r="A585">
            <v>12144</v>
          </cell>
          <cell r="B585" t="str">
            <v>E.S. GARCERAN MAZARRON</v>
          </cell>
          <cell r="C585" t="str">
            <v>IZQUIERDA</v>
          </cell>
          <cell r="D585" t="str">
            <v>CR N-332  KM 36</v>
          </cell>
          <cell r="E585" t="str">
            <v>MAZARRON</v>
          </cell>
          <cell r="F585">
            <v>30870</v>
          </cell>
          <cell r="G585" t="str">
            <v>MURCIA</v>
          </cell>
          <cell r="H585" t="str">
            <v>MURCIA</v>
          </cell>
          <cell r="I585" t="str">
            <v>ESTE</v>
          </cell>
          <cell r="J585" t="str">
            <v>DODO</v>
          </cell>
          <cell r="K585">
            <v>37.586906999999897</v>
          </cell>
          <cell r="L585">
            <v>-1.293026</v>
          </cell>
          <cell r="M585" t="str">
            <v>GRUPO GARCERAN</v>
          </cell>
          <cell r="N585" t="str">
            <v>DODO</v>
          </cell>
          <cell r="P585" t="str">
            <v>Febrero</v>
          </cell>
          <cell r="Q585" t="str">
            <v>Abierto</v>
          </cell>
        </row>
        <row r="586">
          <cell r="A586">
            <v>7387</v>
          </cell>
          <cell r="B586" t="str">
            <v>E.S LOS ALAMICOS EXPLOTACIONES AGRA</v>
          </cell>
          <cell r="C586" t="str">
            <v>IZQUIERDA</v>
          </cell>
          <cell r="D586" t="str">
            <v>CR N-332  LOS CAZADORORES,7,7</v>
          </cell>
          <cell r="E586" t="str">
            <v>MAZARRON</v>
          </cell>
          <cell r="F586" t="str">
            <v>30870</v>
          </cell>
          <cell r="G586" t="str">
            <v>MURCIA</v>
          </cell>
          <cell r="H586" t="str">
            <v>MURCIA</v>
          </cell>
          <cell r="I586" t="str">
            <v>ESTE</v>
          </cell>
          <cell r="J586" t="str">
            <v>DODO</v>
          </cell>
          <cell r="K586">
            <v>37.56506272</v>
          </cell>
          <cell r="L586">
            <v>-1.4093475600000001</v>
          </cell>
          <cell r="M586" t="str">
            <v>SIN GRUPO</v>
          </cell>
          <cell r="N586" t="str">
            <v>DODO</v>
          </cell>
          <cell r="P586">
            <v>2024</v>
          </cell>
          <cell r="Q586" t="str">
            <v>Abierto</v>
          </cell>
        </row>
        <row r="587">
          <cell r="A587">
            <v>96334</v>
          </cell>
          <cell r="B587" t="str">
            <v>ES PETROARAN MAZARRON, SL</v>
          </cell>
          <cell r="C587" t="str">
            <v>IZQUIERDA</v>
          </cell>
          <cell r="D587" t="str">
            <v>CR MU-603  MURCIA-MAZARRON, 47.2</v>
          </cell>
          <cell r="E587" t="str">
            <v>MAZARRON</v>
          </cell>
          <cell r="F587" t="str">
            <v>30870</v>
          </cell>
          <cell r="G587" t="str">
            <v>MURCIA</v>
          </cell>
          <cell r="H587" t="str">
            <v>MURCIA</v>
          </cell>
          <cell r="I587" t="str">
            <v>ESTE</v>
          </cell>
          <cell r="J587" t="str">
            <v>CODO</v>
          </cell>
          <cell r="K587">
            <v>37.622380810000003</v>
          </cell>
          <cell r="L587">
            <v>-1.3413126200000001</v>
          </cell>
          <cell r="M587" t="str">
            <v>SIN GRUPO</v>
          </cell>
          <cell r="N587" t="str">
            <v>CODO</v>
          </cell>
          <cell r="P587">
            <v>2024</v>
          </cell>
          <cell r="Q587" t="str">
            <v>Abierto</v>
          </cell>
        </row>
        <row r="588">
          <cell r="A588">
            <v>92095</v>
          </cell>
          <cell r="B588" t="str">
            <v>CRED MARESME</v>
          </cell>
          <cell r="C588" t="str">
            <v>DERECHA</v>
          </cell>
          <cell r="D588" t="str">
            <v>CTR BARCELONA PK 27</v>
          </cell>
          <cell r="E588" t="str">
            <v>MATARO</v>
          </cell>
          <cell r="F588" t="str">
            <v>08302</v>
          </cell>
          <cell r="G588" t="str">
            <v>Barcelona</v>
          </cell>
          <cell r="H588" t="str">
            <v>CATALUÑA</v>
          </cell>
          <cell r="I588" t="str">
            <v>NORESTE</v>
          </cell>
          <cell r="J588" t="str">
            <v>DOCO</v>
          </cell>
          <cell r="K588">
            <v>41.523913999999998</v>
          </cell>
          <cell r="L588">
            <v>2.4274776999999998</v>
          </cell>
          <cell r="M588" t="str">
            <v>CRED</v>
          </cell>
          <cell r="N588" t="str">
            <v>CRED</v>
          </cell>
          <cell r="P588">
            <v>2024</v>
          </cell>
          <cell r="Q588" t="str">
            <v>Abierto</v>
          </cell>
        </row>
        <row r="589">
          <cell r="A589">
            <v>34490</v>
          </cell>
          <cell r="B589" t="str">
            <v>CRED MATARÓ I</v>
          </cell>
          <cell r="C589" t="str">
            <v>DERECHA</v>
          </cell>
          <cell r="D589" t="str">
            <v>CR C-1415, 1,4</v>
          </cell>
          <cell r="E589" t="str">
            <v>MATARO</v>
          </cell>
          <cell r="F589" t="str">
            <v>08301</v>
          </cell>
          <cell r="G589" t="str">
            <v>Barcelona</v>
          </cell>
          <cell r="H589" t="str">
            <v>CATALUÑA</v>
          </cell>
          <cell r="I589" t="str">
            <v>NORESTE</v>
          </cell>
          <cell r="J589" t="str">
            <v>COCO</v>
          </cell>
          <cell r="K589">
            <v>41.541316909999999</v>
          </cell>
          <cell r="L589">
            <v>2.42112098</v>
          </cell>
          <cell r="M589" t="str">
            <v>CRED</v>
          </cell>
          <cell r="N589" t="str">
            <v>CRED</v>
          </cell>
          <cell r="P589">
            <v>2024</v>
          </cell>
          <cell r="Q589" t="str">
            <v>Abierto</v>
          </cell>
        </row>
        <row r="590">
          <cell r="A590">
            <v>12239</v>
          </cell>
          <cell r="B590" t="str">
            <v>CRED MATARÓ III</v>
          </cell>
          <cell r="C590" t="str">
            <v>DERECHA</v>
          </cell>
          <cell r="D590" t="str">
            <v>PG MATA ROCAFONDA C/ENERGIA 2-4, S.</v>
          </cell>
          <cell r="E590" t="str">
            <v>MATARO</v>
          </cell>
          <cell r="F590" t="str">
            <v>08304</v>
          </cell>
          <cell r="G590" t="str">
            <v>Barcelona</v>
          </cell>
          <cell r="H590" t="str">
            <v>CATALUÑA</v>
          </cell>
          <cell r="I590" t="str">
            <v>NORESTE</v>
          </cell>
          <cell r="J590" t="str">
            <v>COCO</v>
          </cell>
          <cell r="K590">
            <v>41.550929549999999</v>
          </cell>
          <cell r="L590">
            <v>2.4544598299999998</v>
          </cell>
          <cell r="M590" t="str">
            <v>CRED</v>
          </cell>
          <cell r="N590" t="str">
            <v>CRED</v>
          </cell>
          <cell r="P590">
            <v>2024</v>
          </cell>
          <cell r="Q590" t="str">
            <v>Abierto</v>
          </cell>
        </row>
        <row r="591">
          <cell r="A591">
            <v>96104</v>
          </cell>
          <cell r="B591" t="str">
            <v>CRED VÍA EUROPA</v>
          </cell>
          <cell r="C591" t="str">
            <v>DERECHA</v>
          </cell>
          <cell r="D591" t="str">
            <v>CL VIA EUROPA (A-19), 220</v>
          </cell>
          <cell r="E591" t="str">
            <v>MATARO</v>
          </cell>
          <cell r="F591" t="str">
            <v>08304</v>
          </cell>
          <cell r="G591" t="str">
            <v>Barcelona</v>
          </cell>
          <cell r="H591" t="str">
            <v>CATALUÑA</v>
          </cell>
          <cell r="I591" t="str">
            <v>NORESTE</v>
          </cell>
          <cell r="J591" t="str">
            <v>COCO</v>
          </cell>
          <cell r="K591">
            <v>41.551158389999998</v>
          </cell>
          <cell r="L591">
            <v>2.4322807700000002</v>
          </cell>
          <cell r="M591" t="str">
            <v>CRED</v>
          </cell>
          <cell r="N591" t="str">
            <v>CRED</v>
          </cell>
          <cell r="P591">
            <v>2024</v>
          </cell>
          <cell r="Q591" t="str">
            <v>Abierto</v>
          </cell>
        </row>
        <row r="592">
          <cell r="A592">
            <v>15728</v>
          </cell>
          <cell r="B592" t="str">
            <v>ES DERIVADOS SANTA CRUZ SL</v>
          </cell>
          <cell r="C592" t="str">
            <v>IZQUIERDA</v>
          </cell>
          <cell r="D592" t="str">
            <v>CR N-122, PK.112</v>
          </cell>
          <cell r="E592" t="str">
            <v>MATALEBRERAS</v>
          </cell>
          <cell r="F592" t="str">
            <v>42113</v>
          </cell>
          <cell r="G592" t="str">
            <v>Soria</v>
          </cell>
          <cell r="H592" t="str">
            <v>CASTILLA Y LEÓN</v>
          </cell>
          <cell r="I592" t="str">
            <v>NORTE</v>
          </cell>
          <cell r="J592" t="str">
            <v>CODO</v>
          </cell>
          <cell r="K592">
            <v>41.840684510000003</v>
          </cell>
          <cell r="L592">
            <v>-2.0443988100000001</v>
          </cell>
          <cell r="M592" t="str">
            <v>DERIVADOS SANTACRUZ</v>
          </cell>
          <cell r="N592" t="str">
            <v>CODO</v>
          </cell>
          <cell r="P592">
            <v>2024</v>
          </cell>
          <cell r="Q592" t="str">
            <v>Abierto</v>
          </cell>
        </row>
        <row r="593">
          <cell r="A593">
            <v>96783</v>
          </cell>
          <cell r="B593" t="str">
            <v>CRED MORA M.D.</v>
          </cell>
          <cell r="C593" t="str">
            <v>DERECHA</v>
          </cell>
          <cell r="D593" t="str">
            <v>CR  CM-42 , P.K. 21,3</v>
          </cell>
          <cell r="E593" t="str">
            <v>MASCARAQUE</v>
          </cell>
          <cell r="F593">
            <v>45430</v>
          </cell>
          <cell r="G593" t="str">
            <v>Toledo</v>
          </cell>
          <cell r="H593" t="str">
            <v>CASTILLA LA MANCHA</v>
          </cell>
          <cell r="I593" t="str">
            <v>CENTRO</v>
          </cell>
          <cell r="J593" t="str">
            <v>DOCO</v>
          </cell>
          <cell r="K593">
            <v>39.693200609999998</v>
          </cell>
          <cell r="L593">
            <v>-3.8356786399999998</v>
          </cell>
          <cell r="M593" t="str">
            <v>CRED</v>
          </cell>
          <cell r="N593" t="str">
            <v>CRED</v>
          </cell>
          <cell r="P593" t="str">
            <v>Marzo</v>
          </cell>
          <cell r="Q593" t="str">
            <v>Abierto</v>
          </cell>
        </row>
        <row r="594">
          <cell r="A594">
            <v>96784</v>
          </cell>
          <cell r="B594" t="str">
            <v>ES VIRGINIA VICENTE</v>
          </cell>
          <cell r="C594" t="str">
            <v>IZQUIERDA</v>
          </cell>
          <cell r="D594" t="str">
            <v>CR  CM-42 , P.K.21,5</v>
          </cell>
          <cell r="E594" t="str">
            <v>MASCARAQUE</v>
          </cell>
          <cell r="F594">
            <v>45430</v>
          </cell>
          <cell r="G594" t="str">
            <v>Toledo</v>
          </cell>
          <cell r="H594" t="str">
            <v>CASTILLA LA MANCHA</v>
          </cell>
          <cell r="I594" t="str">
            <v>CENTRO</v>
          </cell>
          <cell r="J594" t="str">
            <v>CODO</v>
          </cell>
          <cell r="K594">
            <v>39.691891939999998</v>
          </cell>
          <cell r="L594">
            <v>-3.8329378300000001</v>
          </cell>
          <cell r="M594" t="str">
            <v>SIN GRUPO</v>
          </cell>
          <cell r="N594" t="str">
            <v>CODO</v>
          </cell>
          <cell r="P594" t="str">
            <v>Mayo</v>
          </cell>
          <cell r="Q594" t="str">
            <v>Abierto</v>
          </cell>
        </row>
        <row r="595">
          <cell r="A595">
            <v>5747</v>
          </cell>
          <cell r="B595" t="str">
            <v>CRED MARTOS</v>
          </cell>
          <cell r="C595" t="str">
            <v>DERECHA</v>
          </cell>
          <cell r="D595" t="str">
            <v>AV EUROPA, 106</v>
          </cell>
          <cell r="E595" t="str">
            <v>MARTOS</v>
          </cell>
          <cell r="F595">
            <v>23600</v>
          </cell>
          <cell r="G595" t="str">
            <v>Jaén</v>
          </cell>
          <cell r="H595" t="str">
            <v>Andalucía</v>
          </cell>
          <cell r="I595" t="str">
            <v>SUR</v>
          </cell>
          <cell r="J595" t="str">
            <v>DOCO</v>
          </cell>
          <cell r="K595">
            <v>37.727206170000002</v>
          </cell>
          <cell r="L595">
            <v>-3.97493037</v>
          </cell>
          <cell r="M595" t="str">
            <v>CRED</v>
          </cell>
          <cell r="N595" t="str">
            <v>CRED</v>
          </cell>
          <cell r="P595" t="str">
            <v>ENERO</v>
          </cell>
          <cell r="Q595" t="str">
            <v>Abierto</v>
          </cell>
        </row>
        <row r="596">
          <cell r="A596">
            <v>15940</v>
          </cell>
          <cell r="B596" t="str">
            <v>OFE S.A. E/S ÁLORA</v>
          </cell>
          <cell r="C596" t="str">
            <v>IZQUIERDA</v>
          </cell>
          <cell r="D596" t="str">
            <v>CL AVENIDA CONSTITUCION, S.N.</v>
          </cell>
          <cell r="E596" t="str">
            <v>ALORA</v>
          </cell>
          <cell r="F596">
            <v>29500</v>
          </cell>
          <cell r="G596" t="str">
            <v>Málaga</v>
          </cell>
          <cell r="H596" t="str">
            <v>Andalucía</v>
          </cell>
          <cell r="I596" t="str">
            <v>SUR</v>
          </cell>
          <cell r="J596" t="str">
            <v>DODO</v>
          </cell>
          <cell r="K596">
            <v>36.824238680000001</v>
          </cell>
          <cell r="L596">
            <v>-4.7010613799999996</v>
          </cell>
          <cell r="M596" t="str">
            <v>GRUPO HERRERO</v>
          </cell>
          <cell r="N596" t="str">
            <v>DODO</v>
          </cell>
          <cell r="P596" t="str">
            <v>octubre</v>
          </cell>
          <cell r="Q596" t="str">
            <v>Abierto</v>
          </cell>
        </row>
        <row r="597">
          <cell r="A597">
            <v>33642</v>
          </cell>
          <cell r="B597" t="str">
            <v>CRED CAN CARRERES</v>
          </cell>
          <cell r="C597" t="str">
            <v>DERECHA</v>
          </cell>
          <cell r="D597" t="str">
            <v>CL PAU CLARIS, 13</v>
          </cell>
          <cell r="E597" t="str">
            <v>MARTORELL</v>
          </cell>
          <cell r="F597" t="str">
            <v>08760</v>
          </cell>
          <cell r="G597" t="str">
            <v>Barcelona</v>
          </cell>
          <cell r="H597" t="str">
            <v>CATALUÑA</v>
          </cell>
          <cell r="I597" t="str">
            <v>NORESTE</v>
          </cell>
          <cell r="J597" t="str">
            <v>COCO</v>
          </cell>
          <cell r="K597">
            <v>41.476963189999999</v>
          </cell>
          <cell r="L597">
            <v>1.9214722399999999</v>
          </cell>
          <cell r="M597" t="str">
            <v>CRED</v>
          </cell>
          <cell r="N597" t="str">
            <v>CRED</v>
          </cell>
          <cell r="P597">
            <v>2024</v>
          </cell>
          <cell r="Q597" t="str">
            <v>Abierto</v>
          </cell>
        </row>
        <row r="598">
          <cell r="A598">
            <v>33555</v>
          </cell>
          <cell r="B598" t="str">
            <v>GASOLEOS LA CAÑADA, SL</v>
          </cell>
          <cell r="C598" t="str">
            <v>DERECHA</v>
          </cell>
          <cell r="D598" t="str">
            <v>CL CAMINO DE LA ESTACION, S.N.</v>
          </cell>
          <cell r="E598" t="str">
            <v>MARMOLEJO</v>
          </cell>
          <cell r="F598">
            <v>23770</v>
          </cell>
          <cell r="G598" t="str">
            <v>Jaén</v>
          </cell>
          <cell r="H598" t="str">
            <v>Andalucía</v>
          </cell>
          <cell r="I598" t="str">
            <v>SUR</v>
          </cell>
          <cell r="J598" t="str">
            <v>CODO</v>
          </cell>
          <cell r="K598">
            <v>38.040783500000003</v>
          </cell>
          <cell r="L598">
            <v>-4.1698291100000002</v>
          </cell>
          <cell r="M598" t="str">
            <v>GASOLEOS LA CAÑADA</v>
          </cell>
          <cell r="N598" t="str">
            <v>CODO</v>
          </cell>
          <cell r="P598" t="str">
            <v>Marzo</v>
          </cell>
          <cell r="Q598" t="str">
            <v>Abierto</v>
          </cell>
        </row>
        <row r="599">
          <cell r="A599">
            <v>33538</v>
          </cell>
          <cell r="B599" t="str">
            <v>CRED MONTBLANC</v>
          </cell>
          <cell r="C599" t="str">
            <v>DERECHA</v>
          </cell>
          <cell r="D599" t="str">
            <v>CL AV. MURALLA, STA.TECLA, 10</v>
          </cell>
          <cell r="E599" t="str">
            <v>MONTBLANC</v>
          </cell>
          <cell r="F599">
            <v>43400</v>
          </cell>
          <cell r="G599" t="str">
            <v>Tarragona</v>
          </cell>
          <cell r="H599" t="str">
            <v>CATALUÑA</v>
          </cell>
          <cell r="I599" t="str">
            <v>NORESTE</v>
          </cell>
          <cell r="J599" t="str">
            <v>COCO</v>
          </cell>
          <cell r="K599">
            <v>41.374359009999999</v>
          </cell>
          <cell r="L599">
            <v>1.1646089399999999</v>
          </cell>
          <cell r="M599" t="str">
            <v>CRED</v>
          </cell>
          <cell r="N599" t="str">
            <v>CRED</v>
          </cell>
          <cell r="P599" t="str">
            <v>marzo</v>
          </cell>
          <cell r="Q599" t="str">
            <v>Abierto</v>
          </cell>
        </row>
        <row r="600">
          <cell r="A600">
            <v>96198</v>
          </cell>
          <cell r="B600" t="str">
            <v>CRED MARKINA</v>
          </cell>
          <cell r="C600" t="str">
            <v>IZQUIERDA</v>
          </cell>
          <cell r="D600" t="str">
            <v>CR BI-633 BERRIZ-ONDARROA, 45,9</v>
          </cell>
          <cell r="E600" t="str">
            <v>MARKINA</v>
          </cell>
          <cell r="F600" t="str">
            <v>48270</v>
          </cell>
          <cell r="G600" t="str">
            <v>VIZCAYA</v>
          </cell>
          <cell r="H600" t="str">
            <v>PAÍS VASCO</v>
          </cell>
          <cell r="I600" t="str">
            <v>NORTE</v>
          </cell>
          <cell r="J600" t="str">
            <v>DROC</v>
          </cell>
          <cell r="K600">
            <v>43.259493429999999</v>
          </cell>
          <cell r="L600">
            <v>-2.5236823300000002</v>
          </cell>
          <cell r="M600" t="str">
            <v>CRED</v>
          </cell>
          <cell r="N600" t="str">
            <v>CRED</v>
          </cell>
          <cell r="P600">
            <v>2024</v>
          </cell>
          <cell r="Q600" t="str">
            <v>Abierto</v>
          </cell>
        </row>
        <row r="601">
          <cell r="A601">
            <v>33680</v>
          </cell>
          <cell r="B601" t="str">
            <v>E.S. MARIA DE HUERVA</v>
          </cell>
          <cell r="C601" t="str">
            <v>DERECHA</v>
          </cell>
          <cell r="D601" t="str">
            <v>CR N-330, 480,3</v>
          </cell>
          <cell r="E601" t="str">
            <v>MARIA DE HUERVA</v>
          </cell>
          <cell r="F601" t="str">
            <v>50430</v>
          </cell>
          <cell r="G601" t="str">
            <v>Zaragoza</v>
          </cell>
          <cell r="H601" t="str">
            <v>ARAGÓN</v>
          </cell>
          <cell r="I601" t="str">
            <v>NORESTE</v>
          </cell>
          <cell r="J601" t="str">
            <v>CODO</v>
          </cell>
          <cell r="K601">
            <v>41.540012169999997</v>
          </cell>
          <cell r="L601">
            <v>-0.99625547999999997</v>
          </cell>
          <cell r="M601" t="str">
            <v>SIN GRUPO</v>
          </cell>
          <cell r="N601" t="str">
            <v>CODO</v>
          </cell>
          <cell r="P601">
            <v>2024</v>
          </cell>
          <cell r="Q601" t="str">
            <v>Abierto</v>
          </cell>
        </row>
        <row r="602">
          <cell r="A602">
            <v>15456</v>
          </cell>
          <cell r="B602" t="str">
            <v>ES JESUS LOPEZ MOLINA</v>
          </cell>
          <cell r="C602" t="str">
            <v>DERECHA</v>
          </cell>
          <cell r="D602" t="str">
            <v>CR. DE MARIA, 28</v>
          </cell>
          <cell r="E602" t="str">
            <v>MARIA</v>
          </cell>
          <cell r="F602" t="str">
            <v>04838</v>
          </cell>
          <cell r="G602" t="str">
            <v>ALMERÍA</v>
          </cell>
          <cell r="H602" t="str">
            <v>ANDALUCÍA</v>
          </cell>
          <cell r="I602" t="str">
            <v>SUR</v>
          </cell>
          <cell r="J602" t="str">
            <v>DODO</v>
          </cell>
          <cell r="K602">
            <v>37.708033540000002</v>
          </cell>
          <cell r="L602">
            <v>-2.1683169100000002</v>
          </cell>
          <cell r="M602" t="str">
            <v>SIN GRUPO</v>
          </cell>
          <cell r="N602" t="str">
            <v>DODO</v>
          </cell>
          <cell r="P602">
            <v>2024</v>
          </cell>
          <cell r="Q602" t="str">
            <v>Abierto</v>
          </cell>
        </row>
        <row r="603">
          <cell r="A603">
            <v>31276</v>
          </cell>
          <cell r="B603" t="str">
            <v>E.S. PINOMAR</v>
          </cell>
          <cell r="C603" t="str">
            <v>DERECHA</v>
          </cell>
          <cell r="D603" t="str">
            <v>CR N-340, 189</v>
          </cell>
          <cell r="E603" t="str">
            <v>MARBELLA</v>
          </cell>
          <cell r="F603" t="str">
            <v>29600</v>
          </cell>
          <cell r="G603" t="str">
            <v>Málaga</v>
          </cell>
          <cell r="H603" t="str">
            <v>ANDALUCÍA</v>
          </cell>
          <cell r="I603" t="str">
            <v>SUR</v>
          </cell>
          <cell r="J603" t="str">
            <v>DODO</v>
          </cell>
          <cell r="K603">
            <v>36.500194</v>
          </cell>
          <cell r="L603">
            <v>-4.7988330000000001</v>
          </cell>
          <cell r="M603" t="str">
            <v>GRUPO HERRERO</v>
          </cell>
          <cell r="N603" t="str">
            <v>DODO</v>
          </cell>
          <cell r="P603">
            <v>2024</v>
          </cell>
          <cell r="Q603" t="str">
            <v>Abierto</v>
          </cell>
        </row>
        <row r="604">
          <cell r="A604">
            <v>7038</v>
          </cell>
          <cell r="B604" t="str">
            <v>E.S. GARCERAN 1 SL</v>
          </cell>
          <cell r="C604" t="str">
            <v>DERECHA</v>
          </cell>
          <cell r="D604" t="str">
            <v>CR N-4, 162</v>
          </cell>
          <cell r="E604" t="str">
            <v>MANZANARES</v>
          </cell>
          <cell r="F604">
            <v>13200</v>
          </cell>
          <cell r="G604" t="str">
            <v>Ciudad Real</v>
          </cell>
          <cell r="H604" t="str">
            <v>CASTILLA LA MANCHA</v>
          </cell>
          <cell r="I604" t="str">
            <v>CENTRO</v>
          </cell>
          <cell r="J604" t="str">
            <v>DODO</v>
          </cell>
          <cell r="K604">
            <v>39.10821653</v>
          </cell>
          <cell r="L604">
            <v>-3.3775914600000001</v>
          </cell>
          <cell r="M604" t="str">
            <v>GRUPO GARCERAN</v>
          </cell>
          <cell r="N604" t="str">
            <v>DODO</v>
          </cell>
          <cell r="P604" t="str">
            <v>Abril</v>
          </cell>
          <cell r="Q604" t="str">
            <v>Abierto</v>
          </cell>
        </row>
        <row r="605">
          <cell r="A605">
            <v>33265</v>
          </cell>
          <cell r="B605" t="str">
            <v>CRED MANZANARES I</v>
          </cell>
          <cell r="C605" t="str">
            <v>IZQUIERDA</v>
          </cell>
          <cell r="D605" t="str">
            <v>CL CRTA. LA SOLANA, 56</v>
          </cell>
          <cell r="E605" t="str">
            <v>MANZANARES</v>
          </cell>
          <cell r="F605">
            <v>13200</v>
          </cell>
          <cell r="G605" t="str">
            <v>Ciudad Real</v>
          </cell>
          <cell r="H605" t="str">
            <v>CASTILLA LA MANCHA</v>
          </cell>
          <cell r="I605" t="str">
            <v>CENTRO</v>
          </cell>
          <cell r="J605" t="str">
            <v>COCO</v>
          </cell>
          <cell r="K605">
            <v>38.997916949999997</v>
          </cell>
          <cell r="L605">
            <v>-3.3633904700000001</v>
          </cell>
          <cell r="M605" t="str">
            <v>CRED</v>
          </cell>
          <cell r="N605" t="str">
            <v>CRED</v>
          </cell>
          <cell r="P605" t="str">
            <v>Marzo</v>
          </cell>
          <cell r="Q605" t="str">
            <v>Abierto</v>
          </cell>
        </row>
        <row r="606">
          <cell r="A606">
            <v>12142</v>
          </cell>
          <cell r="B606" t="str">
            <v>CARB.NTRA.SRA.PEÑARROYA,S.L.</v>
          </cell>
          <cell r="C606" t="str">
            <v>DERECHA</v>
          </cell>
          <cell r="D606" t="str">
            <v>CR CR-141, 3,7</v>
          </cell>
          <cell r="E606" t="str">
            <v>MANZANARES</v>
          </cell>
          <cell r="F606">
            <v>13200</v>
          </cell>
          <cell r="G606" t="str">
            <v>Ciudad Real</v>
          </cell>
          <cell r="H606" t="str">
            <v>CASTILLA LA MANCHA</v>
          </cell>
          <cell r="I606" t="str">
            <v>CENTRO</v>
          </cell>
          <cell r="J606" t="str">
            <v>CODO</v>
          </cell>
          <cell r="K606">
            <v>38.98700607</v>
          </cell>
          <cell r="L606">
            <v>-3.3803030299999999</v>
          </cell>
          <cell r="M606" t="str">
            <v>PEÑARROYA</v>
          </cell>
          <cell r="N606" t="str">
            <v>CODO</v>
          </cell>
          <cell r="P606" t="str">
            <v>Mayo</v>
          </cell>
          <cell r="Q606" t="str">
            <v>Abierto</v>
          </cell>
        </row>
        <row r="607">
          <cell r="A607">
            <v>12429</v>
          </cell>
          <cell r="B607" t="str">
            <v>CRED MANZANARES IV</v>
          </cell>
          <cell r="C607" t="str">
            <v>IZQUIERDA</v>
          </cell>
          <cell r="D607" t="str">
            <v>CR N-4, 167,1</v>
          </cell>
          <cell r="E607" t="str">
            <v>MANZANARES</v>
          </cell>
          <cell r="F607" t="str">
            <v>13200</v>
          </cell>
          <cell r="G607" t="str">
            <v>CIUDAD REAL</v>
          </cell>
          <cell r="H607" t="str">
            <v>CASTILLA LA MANCHA</v>
          </cell>
          <cell r="I607" t="str">
            <v>CENTRO</v>
          </cell>
          <cell r="J607" t="str">
            <v>COCO</v>
          </cell>
          <cell r="K607">
            <v>39.058589609999999</v>
          </cell>
          <cell r="L607">
            <v>-3.3729978900000002</v>
          </cell>
          <cell r="M607" t="str">
            <v>CRED</v>
          </cell>
          <cell r="N607" t="str">
            <v>CRED</v>
          </cell>
          <cell r="P607">
            <v>2023</v>
          </cell>
          <cell r="Q607" t="str">
            <v>Abierto</v>
          </cell>
        </row>
        <row r="608">
          <cell r="A608">
            <v>33946</v>
          </cell>
          <cell r="B608" t="str">
            <v>CRED MANZANARES III</v>
          </cell>
          <cell r="C608" t="str">
            <v>IZQUIERDA</v>
          </cell>
          <cell r="D608" t="str">
            <v>CR N-4, 171,1</v>
          </cell>
          <cell r="E608" t="str">
            <v>MANZANARES</v>
          </cell>
          <cell r="F608" t="str">
            <v>13200</v>
          </cell>
          <cell r="G608" t="str">
            <v>Ciudad Real</v>
          </cell>
          <cell r="H608" t="str">
            <v>CASTILLA LA MANCHA</v>
          </cell>
          <cell r="I608" t="str">
            <v>CENTRO</v>
          </cell>
          <cell r="J608" t="str">
            <v>COCO</v>
          </cell>
          <cell r="K608">
            <v>39.02305526</v>
          </cell>
          <cell r="L608">
            <v>-3.3734940600000001</v>
          </cell>
          <cell r="M608" t="str">
            <v>CRED</v>
          </cell>
          <cell r="N608" t="str">
            <v>CRED</v>
          </cell>
          <cell r="P608">
            <v>2024</v>
          </cell>
          <cell r="Q608" t="str">
            <v>Abierto</v>
          </cell>
        </row>
        <row r="609">
          <cell r="A609">
            <v>96245</v>
          </cell>
          <cell r="B609" t="str">
            <v>E.S. HEVAGO,S.A.</v>
          </cell>
          <cell r="D609" t="str">
            <v>CL AVENIDA DE SANTA MARINA, S.N.</v>
          </cell>
          <cell r="E609" t="str">
            <v>REDONDELA</v>
          </cell>
          <cell r="F609" t="str">
            <v>36800</v>
          </cell>
          <cell r="G609" t="str">
            <v>Pontevedra</v>
          </cell>
          <cell r="H609" t="str">
            <v>GALICIA</v>
          </cell>
          <cell r="I609" t="str">
            <v>NOROESTE</v>
          </cell>
          <cell r="J609" t="str">
            <v>DODO</v>
          </cell>
          <cell r="K609">
            <v>42.290481659999998</v>
          </cell>
          <cell r="L609">
            <v>-8.6076961999999995</v>
          </cell>
          <cell r="M609" t="str">
            <v>PLAZA DE ESPAÑA</v>
          </cell>
          <cell r="N609" t="str">
            <v>DODO</v>
          </cell>
          <cell r="P609" t="str">
            <v>NOVIEMBRE</v>
          </cell>
          <cell r="Q609" t="str">
            <v>abierto</v>
          </cell>
        </row>
        <row r="610">
          <cell r="A610">
            <v>7361</v>
          </cell>
          <cell r="B610" t="str">
            <v>COMAUSE, S.A.</v>
          </cell>
          <cell r="C610" t="str">
            <v>IZQUIERDA</v>
          </cell>
          <cell r="D610" t="str">
            <v>CL CRTA. DE VIC, 225</v>
          </cell>
          <cell r="E610" t="str">
            <v>MANRESA</v>
          </cell>
          <cell r="F610" t="str">
            <v>08240</v>
          </cell>
          <cell r="G610" t="str">
            <v>Barcelona</v>
          </cell>
          <cell r="H610" t="str">
            <v>CATALUÑA</v>
          </cell>
          <cell r="I610" t="str">
            <v>NORESTE</v>
          </cell>
          <cell r="J610" t="str">
            <v>DODO</v>
          </cell>
          <cell r="K610">
            <v>41.73375575</v>
          </cell>
          <cell r="L610">
            <v>1.8402353</v>
          </cell>
          <cell r="M610" t="str">
            <v>SIN GRUPO</v>
          </cell>
          <cell r="N610" t="str">
            <v>DODO</v>
          </cell>
          <cell r="O610" t="str">
            <v>SI</v>
          </cell>
          <cell r="P610">
            <v>2024</v>
          </cell>
          <cell r="Q610" t="str">
            <v>Abierto</v>
          </cell>
        </row>
        <row r="611">
          <cell r="A611">
            <v>7361</v>
          </cell>
          <cell r="B611" t="str">
            <v>COMAUSE, S.A.</v>
          </cell>
          <cell r="C611" t="str">
            <v>DERECHA</v>
          </cell>
          <cell r="D611" t="str">
            <v>CL CRTA. DE VIC, 225</v>
          </cell>
          <cell r="E611" t="str">
            <v>MANRESA</v>
          </cell>
          <cell r="F611" t="str">
            <v>08240</v>
          </cell>
          <cell r="G611" t="str">
            <v>Barcelona</v>
          </cell>
          <cell r="H611" t="str">
            <v>CATALUÑA</v>
          </cell>
          <cell r="I611" t="str">
            <v>NORESTE</v>
          </cell>
          <cell r="J611" t="str">
            <v>DODO</v>
          </cell>
          <cell r="K611">
            <v>41.73375575</v>
          </cell>
          <cell r="L611">
            <v>1.8402353</v>
          </cell>
          <cell r="M611" t="str">
            <v>SIN GRUPO</v>
          </cell>
          <cell r="N611" t="str">
            <v>DODO</v>
          </cell>
          <cell r="O611" t="str">
            <v>SI</v>
          </cell>
          <cell r="P611">
            <v>2024</v>
          </cell>
          <cell r="Q611" t="str">
            <v>Abierto</v>
          </cell>
        </row>
        <row r="612">
          <cell r="A612">
            <v>34428</v>
          </cell>
          <cell r="B612" t="str">
            <v>E.S. MARSAL</v>
          </cell>
          <cell r="C612" t="str">
            <v>DERECHA</v>
          </cell>
          <cell r="D612" t="str">
            <v>CL MURALLA SAN FRANCESC, 54</v>
          </cell>
          <cell r="E612" t="str">
            <v>MANRESA</v>
          </cell>
          <cell r="F612" t="str">
            <v>08240</v>
          </cell>
          <cell r="G612" t="str">
            <v>Barcelona</v>
          </cell>
          <cell r="H612" t="str">
            <v>CATALUÑA</v>
          </cell>
          <cell r="I612" t="str">
            <v>NORESTE</v>
          </cell>
          <cell r="J612" t="str">
            <v>DODO</v>
          </cell>
          <cell r="K612">
            <v>41.721673510000002</v>
          </cell>
          <cell r="L612">
            <v>1.8203595699999999</v>
          </cell>
          <cell r="M612" t="str">
            <v>GRUPO PARERA-FONT</v>
          </cell>
          <cell r="N612" t="str">
            <v>DODO</v>
          </cell>
          <cell r="P612">
            <v>2024</v>
          </cell>
          <cell r="Q612" t="str">
            <v>Abierto</v>
          </cell>
        </row>
        <row r="613">
          <cell r="A613">
            <v>34426</v>
          </cell>
          <cell r="B613" t="str">
            <v>E.S. GARATGE BLAU</v>
          </cell>
          <cell r="C613" t="str">
            <v>DERECHA</v>
          </cell>
          <cell r="D613" t="str">
            <v>CRTA DE VIC, 163</v>
          </cell>
          <cell r="E613" t="str">
            <v>MANRESA</v>
          </cell>
          <cell r="F613" t="str">
            <v>08240</v>
          </cell>
          <cell r="G613" t="str">
            <v>Barcelona</v>
          </cell>
          <cell r="H613" t="str">
            <v>CATALUÑA</v>
          </cell>
          <cell r="I613" t="str">
            <v>NORESTE</v>
          </cell>
          <cell r="J613" t="str">
            <v>DODO</v>
          </cell>
          <cell r="K613">
            <v>41.73137148</v>
          </cell>
          <cell r="L613">
            <v>1.8346878099999999</v>
          </cell>
          <cell r="M613" t="str">
            <v>GRUPO PARERA-FONT</v>
          </cell>
          <cell r="N613" t="str">
            <v>DODO</v>
          </cell>
          <cell r="P613">
            <v>2024</v>
          </cell>
          <cell r="Q613" t="str">
            <v>Abierto</v>
          </cell>
        </row>
        <row r="614">
          <cell r="A614">
            <v>33939</v>
          </cell>
          <cell r="B614" t="str">
            <v>CRED LA MANGA</v>
          </cell>
          <cell r="C614" t="str">
            <v>IZQUIERDA</v>
          </cell>
          <cell r="D614" t="str">
            <v>CL AV. GRAN VIA -MANGA MAR MENO, S.</v>
          </cell>
          <cell r="E614" t="str">
            <v>MANGA, LA -SUR</v>
          </cell>
          <cell r="F614" t="str">
            <v>30370</v>
          </cell>
          <cell r="G614" t="str">
            <v>MURCIA</v>
          </cell>
          <cell r="H614" t="str">
            <v>MURCIA</v>
          </cell>
          <cell r="I614" t="str">
            <v>ESTE</v>
          </cell>
          <cell r="J614" t="str">
            <v>COCO</v>
          </cell>
          <cell r="K614">
            <v>37.67352906</v>
          </cell>
          <cell r="L614">
            <v>-0.73091929</v>
          </cell>
          <cell r="M614" t="str">
            <v>CRED</v>
          </cell>
          <cell r="N614" t="str">
            <v>CRED</v>
          </cell>
          <cell r="P614">
            <v>2024</v>
          </cell>
          <cell r="Q614" t="str">
            <v>Abierto</v>
          </cell>
        </row>
        <row r="615">
          <cell r="A615">
            <v>15581</v>
          </cell>
          <cell r="B615" t="str">
            <v>ES HERENCIA YACENTE JOSE MORENO MOR</v>
          </cell>
          <cell r="C615" t="str">
            <v>DERECHA</v>
          </cell>
          <cell r="D615" t="str">
            <v>CR N-502, 354,2</v>
          </cell>
          <cell r="E615" t="str">
            <v>VISO, EL</v>
          </cell>
          <cell r="F615" t="str">
            <v>14470</v>
          </cell>
          <cell r="G615" t="str">
            <v>Córdoba</v>
          </cell>
          <cell r="H615" t="str">
            <v>ANDALUCÍA</v>
          </cell>
          <cell r="I615" t="str">
            <v>SUR</v>
          </cell>
          <cell r="J615" t="str">
            <v>DODO</v>
          </cell>
          <cell r="K615">
            <v>38.4800301</v>
          </cell>
          <cell r="L615">
            <v>-4.95398271</v>
          </cell>
          <cell r="M615" t="str">
            <v>SIN GRUPO</v>
          </cell>
          <cell r="N615" t="str">
            <v>DODO</v>
          </cell>
          <cell r="P615" t="str">
            <v>Abril</v>
          </cell>
          <cell r="Q615" t="str">
            <v>Abierto</v>
          </cell>
        </row>
        <row r="616">
          <cell r="A616">
            <v>96756</v>
          </cell>
          <cell r="B616" t="str">
            <v>CRED VIA DE LA PLATA</v>
          </cell>
          <cell r="C616" t="str">
            <v>DERECHA</v>
          </cell>
          <cell r="D616" t="str">
            <v>CR  A-66 , P.K. 494</v>
          </cell>
          <cell r="E616" t="str">
            <v>MALPARTIDA DE PLASENCIA</v>
          </cell>
          <cell r="F616" t="str">
            <v>10680</v>
          </cell>
          <cell r="G616" t="str">
            <v>Cáceres</v>
          </cell>
          <cell r="H616" t="str">
            <v>EXTREMADURA</v>
          </cell>
          <cell r="I616" t="str">
            <v>CENTRO</v>
          </cell>
          <cell r="J616" t="str">
            <v>DOCO</v>
          </cell>
          <cell r="K616">
            <v>39.8829821</v>
          </cell>
          <cell r="L616">
            <v>-6.2761404900000004</v>
          </cell>
          <cell r="M616" t="str">
            <v>CRED</v>
          </cell>
          <cell r="N616" t="str">
            <v>CRED</v>
          </cell>
          <cell r="P616">
            <v>2024</v>
          </cell>
          <cell r="Q616" t="str">
            <v>Abierto</v>
          </cell>
        </row>
        <row r="617">
          <cell r="A617">
            <v>12270</v>
          </cell>
          <cell r="B617" t="str">
            <v>CRED LA CERRADA</v>
          </cell>
          <cell r="C617" t="str">
            <v>DERECHA</v>
          </cell>
          <cell r="D617" t="str">
            <v>AU A-10, 5</v>
          </cell>
          <cell r="E617" t="str">
            <v>MALIAÑO</v>
          </cell>
          <cell r="F617" t="str">
            <v>39600</v>
          </cell>
          <cell r="G617" t="str">
            <v>CANTABRIA</v>
          </cell>
          <cell r="H617" t="str">
            <v>CANTABRIA</v>
          </cell>
          <cell r="I617" t="str">
            <v>NOROESTE</v>
          </cell>
          <cell r="J617" t="str">
            <v>DOCO</v>
          </cell>
          <cell r="K617">
            <v>43.41230118</v>
          </cell>
          <cell r="L617">
            <v>-3.83644097</v>
          </cell>
          <cell r="M617" t="str">
            <v>CRED</v>
          </cell>
          <cell r="N617" t="str">
            <v>CRED</v>
          </cell>
          <cell r="P617">
            <v>2024</v>
          </cell>
          <cell r="Q617" t="str">
            <v>Abierto</v>
          </cell>
        </row>
        <row r="618">
          <cell r="A618">
            <v>33027</v>
          </cell>
          <cell r="B618" t="str">
            <v>E.S. PARAYAS ATEDENA COMUNICACIÓN S</v>
          </cell>
          <cell r="C618" t="str">
            <v>DERECHA</v>
          </cell>
          <cell r="D618" t="str">
            <v>AU A-10, 3</v>
          </cell>
          <cell r="E618" t="str">
            <v>MALIAÑO</v>
          </cell>
          <cell r="F618" t="str">
            <v>39600</v>
          </cell>
          <cell r="G618" t="str">
            <v>CANTABRIA</v>
          </cell>
          <cell r="H618" t="str">
            <v>CANTABRIA</v>
          </cell>
          <cell r="I618" t="str">
            <v>NOROESTE</v>
          </cell>
          <cell r="J618" t="str">
            <v>CODO</v>
          </cell>
          <cell r="K618">
            <v>43.425123800000001</v>
          </cell>
          <cell r="L618">
            <v>-3.83555329</v>
          </cell>
          <cell r="M618" t="str">
            <v>FAGRA</v>
          </cell>
          <cell r="N618" t="str">
            <v>CODO</v>
          </cell>
          <cell r="P618">
            <v>2024</v>
          </cell>
          <cell r="Q618" t="str">
            <v>Abierto</v>
          </cell>
        </row>
        <row r="619">
          <cell r="A619">
            <v>96321</v>
          </cell>
          <cell r="B619" t="str">
            <v>CRED A. DE LA MIEL M.D.</v>
          </cell>
          <cell r="C619" t="str">
            <v>DERECHA</v>
          </cell>
          <cell r="D619" t="str">
            <v>AUTOVIA A-7  KM 1002 MD</v>
          </cell>
          <cell r="E619" t="str">
            <v>MÁLAGA</v>
          </cell>
          <cell r="F619" t="str">
            <v>29631</v>
          </cell>
          <cell r="G619" t="str">
            <v>MÁLAGA</v>
          </cell>
          <cell r="H619" t="str">
            <v>ANDALUCÍA</v>
          </cell>
          <cell r="I619" t="str">
            <v>SUR</v>
          </cell>
          <cell r="J619" t="str">
            <v>COCO</v>
          </cell>
          <cell r="K619">
            <v>36.612166289999998</v>
          </cell>
          <cell r="L619">
            <v>-4.5272327499999996</v>
          </cell>
          <cell r="M619" t="str">
            <v>CRED</v>
          </cell>
          <cell r="N619" t="str">
            <v>CRED</v>
          </cell>
          <cell r="P619">
            <v>2023</v>
          </cell>
          <cell r="Q619" t="str">
            <v>Abierto</v>
          </cell>
        </row>
        <row r="620">
          <cell r="A620">
            <v>96322</v>
          </cell>
          <cell r="B620" t="str">
            <v>CRED A. DE LA MIEL M.I.</v>
          </cell>
          <cell r="C620" t="str">
            <v>IZQUIERDA</v>
          </cell>
          <cell r="D620" t="str">
            <v>AUTOVIA A-7, KM 1002,</v>
          </cell>
          <cell r="E620" t="str">
            <v>MÁLAGA</v>
          </cell>
          <cell r="F620" t="str">
            <v>29631</v>
          </cell>
          <cell r="G620" t="str">
            <v>MÁLAGA</v>
          </cell>
          <cell r="H620" t="str">
            <v>ANDALUCÍA</v>
          </cell>
          <cell r="I620" t="str">
            <v>SUR</v>
          </cell>
          <cell r="J620" t="str">
            <v>COCO</v>
          </cell>
          <cell r="K620">
            <v>36.613181449999999</v>
          </cell>
          <cell r="L620">
            <v>-4.5286057499999997</v>
          </cell>
          <cell r="M620" t="str">
            <v>CRED</v>
          </cell>
          <cell r="N620" t="str">
            <v>CRED</v>
          </cell>
          <cell r="P620">
            <v>2024</v>
          </cell>
          <cell r="Q620" t="str">
            <v>Abierto</v>
          </cell>
        </row>
        <row r="621">
          <cell r="A621">
            <v>12278</v>
          </cell>
          <cell r="B621" t="str">
            <v>ES FAVARA</v>
          </cell>
          <cell r="C621" t="str">
            <v>IZQUIERDA</v>
          </cell>
          <cell r="D621" t="str">
            <v>CTRA. N. 332  KM. 246</v>
          </cell>
          <cell r="E621" t="str">
            <v>CULLERA</v>
          </cell>
          <cell r="F621" t="str">
            <v>46400</v>
          </cell>
          <cell r="G621" t="str">
            <v>Valencia</v>
          </cell>
          <cell r="H621" t="str">
            <v>COMUNIDAD VALENCIANA</v>
          </cell>
          <cell r="I621" t="str">
            <v>ESTE</v>
          </cell>
          <cell r="J621" t="str">
            <v>DODO</v>
          </cell>
          <cell r="K621">
            <v>39.136307000000002</v>
          </cell>
          <cell r="L621">
            <v>-0.28299000000000002</v>
          </cell>
          <cell r="M621" t="str">
            <v>AFRILUC 2012  S.L.</v>
          </cell>
          <cell r="N621" t="str">
            <v>DODO</v>
          </cell>
          <cell r="P621" t="str">
            <v>Noviembre</v>
          </cell>
          <cell r="Q621" t="str">
            <v>Abierto</v>
          </cell>
        </row>
        <row r="622">
          <cell r="A622">
            <v>96687</v>
          </cell>
          <cell r="B622" t="str">
            <v>CRED INTELHORCE</v>
          </cell>
          <cell r="C622" t="str">
            <v>DERECHA</v>
          </cell>
          <cell r="D622" t="str">
            <v>CL CONCEPCION ARENAL ,S.N. (ESQ.CR</v>
          </cell>
          <cell r="E622" t="str">
            <v>MALAGA</v>
          </cell>
          <cell r="F622" t="str">
            <v>29006</v>
          </cell>
          <cell r="G622" t="str">
            <v>Málaga</v>
          </cell>
          <cell r="H622" t="str">
            <v>ANDALUCÍA</v>
          </cell>
          <cell r="I622" t="str">
            <v>SUR</v>
          </cell>
          <cell r="J622" t="str">
            <v>DROC</v>
          </cell>
          <cell r="K622">
            <v>36.690307580000002</v>
          </cell>
          <cell r="L622">
            <v>-4.4829815699999997</v>
          </cell>
          <cell r="M622" t="str">
            <v>CRED</v>
          </cell>
          <cell r="N622" t="str">
            <v>CRED</v>
          </cell>
          <cell r="P622">
            <v>2024</v>
          </cell>
          <cell r="Q622" t="str">
            <v>Abierto</v>
          </cell>
        </row>
        <row r="623">
          <cell r="A623">
            <v>3827</v>
          </cell>
          <cell r="B623" t="str">
            <v>E.S.  EL CARMEN</v>
          </cell>
          <cell r="C623" t="str">
            <v>DERECHA</v>
          </cell>
          <cell r="D623" t="str">
            <v>CL AVENIDA DEL PINTOR SOROLLA, 76</v>
          </cell>
          <cell r="E623" t="str">
            <v>MALAGA</v>
          </cell>
          <cell r="F623" t="str">
            <v>29017</v>
          </cell>
          <cell r="G623" t="str">
            <v>Málaga</v>
          </cell>
          <cell r="H623" t="str">
            <v>ANDALUCÍA</v>
          </cell>
          <cell r="I623" t="str">
            <v>SUR</v>
          </cell>
          <cell r="J623" t="str">
            <v>DODO</v>
          </cell>
          <cell r="K623">
            <v>36.72167657</v>
          </cell>
          <cell r="L623">
            <v>-4.3805745099999998</v>
          </cell>
          <cell r="M623" t="str">
            <v>GRUPO HERRERO</v>
          </cell>
          <cell r="N623" t="str">
            <v>DODO</v>
          </cell>
          <cell r="P623">
            <v>2024</v>
          </cell>
          <cell r="Q623" t="str">
            <v>Abierto</v>
          </cell>
        </row>
        <row r="624">
          <cell r="A624">
            <v>31593</v>
          </cell>
          <cell r="B624" t="str">
            <v>CRED MAJADAHONDA II</v>
          </cell>
          <cell r="C624" t="str">
            <v>DERECHA</v>
          </cell>
          <cell r="D624" t="str">
            <v>CL DR.MARAÑON C/V PL ESCORIAL, S.N.</v>
          </cell>
          <cell r="E624" t="str">
            <v>MAJADAHONDA</v>
          </cell>
          <cell r="F624">
            <v>28220</v>
          </cell>
          <cell r="G624" t="str">
            <v>Madrid</v>
          </cell>
          <cell r="H624" t="str">
            <v>MADRID</v>
          </cell>
          <cell r="I624" t="str">
            <v>CENTRO</v>
          </cell>
          <cell r="J624" t="str">
            <v>COCO</v>
          </cell>
          <cell r="K624">
            <v>40.473718650000002</v>
          </cell>
          <cell r="L624">
            <v>-3.8757442000000002</v>
          </cell>
          <cell r="M624" t="str">
            <v>CRED</v>
          </cell>
          <cell r="N624" t="str">
            <v>CRED</v>
          </cell>
          <cell r="P624" t="str">
            <v>Febrero</v>
          </cell>
          <cell r="Q624" t="str">
            <v>Abierto</v>
          </cell>
        </row>
        <row r="625">
          <cell r="A625">
            <v>96383</v>
          </cell>
          <cell r="B625" t="str">
            <v>CRED MAJADAHONDA I</v>
          </cell>
          <cell r="C625" t="str">
            <v>DERECHA</v>
          </cell>
          <cell r="D625" t="str">
            <v>CL MANUEL DE FALLA, SN</v>
          </cell>
          <cell r="E625" t="str">
            <v>MAJADAHONDA</v>
          </cell>
          <cell r="F625" t="str">
            <v>28220</v>
          </cell>
          <cell r="G625" t="str">
            <v>Madrid</v>
          </cell>
          <cell r="H625" t="str">
            <v>MADRID</v>
          </cell>
          <cell r="I625" t="str">
            <v>CENTRO</v>
          </cell>
          <cell r="J625" t="str">
            <v>DROC</v>
          </cell>
          <cell r="K625">
            <v>40.448742869999997</v>
          </cell>
          <cell r="L625">
            <v>-3.8601122399999999</v>
          </cell>
          <cell r="M625" t="str">
            <v>CRED</v>
          </cell>
          <cell r="N625" t="str">
            <v>CRED</v>
          </cell>
          <cell r="P625">
            <v>2024</v>
          </cell>
          <cell r="Q625" t="str">
            <v>Abierto</v>
          </cell>
        </row>
        <row r="626">
          <cell r="A626">
            <v>31138</v>
          </cell>
          <cell r="B626" t="str">
            <v>E.S. SAN SEBASTIAN</v>
          </cell>
          <cell r="C626" t="str">
            <v>DERECHA</v>
          </cell>
          <cell r="D626" t="str">
            <v>CL LAUREANO CASQUERO, S.N.</v>
          </cell>
          <cell r="E626" t="str">
            <v>VELEZ MALAGA</v>
          </cell>
          <cell r="F626">
            <v>29700</v>
          </cell>
          <cell r="G626" t="str">
            <v>Málaga</v>
          </cell>
          <cell r="H626" t="str">
            <v>Andalucía</v>
          </cell>
          <cell r="I626" t="str">
            <v>SUR</v>
          </cell>
          <cell r="J626" t="str">
            <v>DODO</v>
          </cell>
          <cell r="K626">
            <v>36.782874110000002</v>
          </cell>
          <cell r="L626">
            <v>-4.1099508699999996</v>
          </cell>
          <cell r="M626" t="str">
            <v>CARBURANTES CLAVERO, S.L</v>
          </cell>
          <cell r="N626" t="str">
            <v>DODO</v>
          </cell>
          <cell r="P626" t="str">
            <v>Octubre</v>
          </cell>
          <cell r="Q626" t="str">
            <v>Abierto</v>
          </cell>
        </row>
        <row r="627">
          <cell r="A627">
            <v>33976</v>
          </cell>
          <cell r="B627" t="str">
            <v>E.S. SUAREZ PENALBA SL</v>
          </cell>
          <cell r="C627" t="str">
            <v>IZQUIERDA</v>
          </cell>
          <cell r="D627" t="str">
            <v>CL AVENIDA DE ANDALUCIA, 131</v>
          </cell>
          <cell r="E627" t="str">
            <v>PUENTE DE GENAVE</v>
          </cell>
          <cell r="F627" t="str">
            <v>23350</v>
          </cell>
          <cell r="G627" t="str">
            <v>Jaén</v>
          </cell>
          <cell r="H627" t="str">
            <v>ANDALUCÍA</v>
          </cell>
          <cell r="I627" t="str">
            <v>SUR</v>
          </cell>
          <cell r="J627" t="str">
            <v>CODO</v>
          </cell>
          <cell r="K627">
            <v>38.357539529999997</v>
          </cell>
          <cell r="L627">
            <v>-2.7992200700000001</v>
          </cell>
          <cell r="M627" t="str">
            <v>SIN GRUPO</v>
          </cell>
          <cell r="N627" t="str">
            <v>CODO</v>
          </cell>
          <cell r="P627" t="str">
            <v>octubre</v>
          </cell>
          <cell r="Q627" t="str">
            <v>Abierto</v>
          </cell>
        </row>
        <row r="628">
          <cell r="A628">
            <v>33613</v>
          </cell>
          <cell r="B628" t="str">
            <v>E.S. MILLA,S.L.</v>
          </cell>
          <cell r="C628" t="str">
            <v>IZQUIERDA</v>
          </cell>
          <cell r="D628" t="str">
            <v>CL AVENIDA LEVANTE, 15</v>
          </cell>
          <cell r="E628" t="str">
            <v>MADRIGUERAS</v>
          </cell>
          <cell r="F628">
            <v>2230</v>
          </cell>
          <cell r="G628" t="str">
            <v>Albacete</v>
          </cell>
          <cell r="H628" t="str">
            <v>CASTILLA LA MANCHA</v>
          </cell>
          <cell r="I628" t="str">
            <v>CENTRO</v>
          </cell>
          <cell r="J628" t="str">
            <v>CODO</v>
          </cell>
          <cell r="K628">
            <v>39.233045779999998</v>
          </cell>
          <cell r="L628">
            <v>-1.7999178899999999</v>
          </cell>
          <cell r="M628" t="str">
            <v>SIN GRUPO</v>
          </cell>
          <cell r="N628" t="str">
            <v>CODO</v>
          </cell>
          <cell r="P628" t="str">
            <v>mayo</v>
          </cell>
          <cell r="Q628" t="str">
            <v>Abierto</v>
          </cell>
        </row>
        <row r="629">
          <cell r="A629">
            <v>96360</v>
          </cell>
          <cell r="B629" t="str">
            <v>E.S. SONSECA MARTIN,SL</v>
          </cell>
          <cell r="C629" t="str">
            <v>DERECHA</v>
          </cell>
          <cell r="D629" t="str">
            <v>CR A-4, 112,8</v>
          </cell>
          <cell r="E629" t="str">
            <v>MADRIDEJOS</v>
          </cell>
          <cell r="F629">
            <v>45710</v>
          </cell>
          <cell r="G629" t="str">
            <v>Toledo</v>
          </cell>
          <cell r="H629" t="str">
            <v>CASTILLA LA MANCHA</v>
          </cell>
          <cell r="I629" t="str">
            <v>CENTRO</v>
          </cell>
          <cell r="J629" t="str">
            <v>DODO</v>
          </cell>
          <cell r="K629">
            <v>39.520597479999999</v>
          </cell>
          <cell r="L629">
            <v>-3.5241023999999999</v>
          </cell>
          <cell r="M629" t="str">
            <v>SIN GRUPO</v>
          </cell>
          <cell r="N629" t="str">
            <v>DODO</v>
          </cell>
          <cell r="P629" t="str">
            <v>Abril</v>
          </cell>
          <cell r="Q629" t="str">
            <v>Abierto</v>
          </cell>
        </row>
        <row r="630">
          <cell r="A630">
            <v>11696</v>
          </cell>
          <cell r="B630" t="str">
            <v>E.S. JOMISOLEO HOSTALGAS SL</v>
          </cell>
          <cell r="C630" t="str">
            <v>DERECHA</v>
          </cell>
          <cell r="D630" t="str">
            <v>CR A-4, 106,9</v>
          </cell>
          <cell r="E630" t="str">
            <v>MADRIDEJOS</v>
          </cell>
          <cell r="F630">
            <v>45710</v>
          </cell>
          <cell r="G630" t="str">
            <v>Toledo</v>
          </cell>
          <cell r="H630" t="str">
            <v>CASTILLA LA MANCHA</v>
          </cell>
          <cell r="I630" t="str">
            <v>CENTRO</v>
          </cell>
          <cell r="J630" t="str">
            <v>CODO</v>
          </cell>
          <cell r="K630">
            <v>39.572958960000001</v>
          </cell>
          <cell r="L630">
            <v>-3.5165069099999999</v>
          </cell>
          <cell r="M630" t="str">
            <v>SIN GRUPO</v>
          </cell>
          <cell r="N630" t="str">
            <v>CODO</v>
          </cell>
          <cell r="P630" t="str">
            <v>Mayo</v>
          </cell>
          <cell r="Q630" t="str">
            <v>Abierto</v>
          </cell>
        </row>
        <row r="631">
          <cell r="A631">
            <v>33079</v>
          </cell>
          <cell r="B631" t="str">
            <v>CRED MONTECARMELO</v>
          </cell>
          <cell r="C631" t="str">
            <v>DERECHA</v>
          </cell>
          <cell r="D631" t="str">
            <v>CR M-607, 11,7</v>
          </cell>
          <cell r="E631" t="str">
            <v>MADRID - FUENCARRAL</v>
          </cell>
          <cell r="F631" t="str">
            <v>28034</v>
          </cell>
          <cell r="G631" t="str">
            <v>Madrid</v>
          </cell>
          <cell r="H631" t="str">
            <v>MADRID</v>
          </cell>
          <cell r="I631" t="str">
            <v>CENTRO</v>
          </cell>
          <cell r="J631" t="str">
            <v>COCO</v>
          </cell>
          <cell r="K631">
            <v>40.507170299999999</v>
          </cell>
          <cell r="L631">
            <v>-3.6910215900000001</v>
          </cell>
          <cell r="M631" t="str">
            <v>CRED</v>
          </cell>
          <cell r="N631" t="str">
            <v>CRED</v>
          </cell>
          <cell r="P631">
            <v>2024</v>
          </cell>
          <cell r="Q631" t="str">
            <v>Abierto</v>
          </cell>
        </row>
        <row r="632">
          <cell r="A632">
            <v>34034</v>
          </cell>
          <cell r="B632" t="str">
            <v>E.S. DOMINGUEZ JABALQUINTO, S.L.</v>
          </cell>
          <cell r="C632" t="str">
            <v>IZQUIERDA</v>
          </cell>
          <cell r="D632" t="str">
            <v>CL AVDA.JOAQUIN COSTA, S.N.</v>
          </cell>
          <cell r="E632" t="str">
            <v>PORCUNA</v>
          </cell>
          <cell r="F632" t="str">
            <v>23790</v>
          </cell>
          <cell r="G632" t="str">
            <v>Jaén</v>
          </cell>
          <cell r="H632" t="str">
            <v>ANDALUCÍA</v>
          </cell>
          <cell r="I632" t="str">
            <v>SUR</v>
          </cell>
          <cell r="J632" t="str">
            <v>CODO</v>
          </cell>
          <cell r="K632">
            <v>37.872935390000002</v>
          </cell>
          <cell r="L632">
            <v>-4.1761828899999998</v>
          </cell>
          <cell r="M632" t="str">
            <v>HIJOS DE JOAQUIN DOMINGUEZ</v>
          </cell>
          <cell r="N632" t="str">
            <v>CODO</v>
          </cell>
          <cell r="P632" t="str">
            <v>octubre</v>
          </cell>
          <cell r="Q632" t="str">
            <v>Abierto</v>
          </cell>
        </row>
        <row r="633">
          <cell r="A633">
            <v>95249</v>
          </cell>
          <cell r="B633" t="str">
            <v>E.S. ARAFRE SA</v>
          </cell>
          <cell r="C633" t="str">
            <v>IZQUIERDA</v>
          </cell>
          <cell r="D633" t="str">
            <v>AVDA VESNTISQUERO DE LA CONDESA 50</v>
          </cell>
          <cell r="E633" t="str">
            <v>MADRID</v>
          </cell>
          <cell r="F633">
            <v>28035</v>
          </cell>
          <cell r="G633" t="str">
            <v>Madrid</v>
          </cell>
          <cell r="H633" t="str">
            <v>MADRID</v>
          </cell>
          <cell r="I633" t="str">
            <v>CENTRO</v>
          </cell>
          <cell r="J633" t="str">
            <v>DODO</v>
          </cell>
          <cell r="K633">
            <v>40.495546840000003</v>
          </cell>
          <cell r="L633">
            <v>-3.7188203199999998</v>
          </cell>
          <cell r="M633" t="str">
            <v>ARANGUREN/HEVIA/FREISERO</v>
          </cell>
          <cell r="N633" t="str">
            <v>DODO</v>
          </cell>
          <cell r="P633" t="str">
            <v>Marzo</v>
          </cell>
          <cell r="Q633" t="str">
            <v>Abierto</v>
          </cell>
        </row>
        <row r="634">
          <cell r="A634">
            <v>5762</v>
          </cell>
          <cell r="B634" t="str">
            <v>E.S. E. FERRARI</v>
          </cell>
          <cell r="C634" t="str">
            <v>DERECHA</v>
          </cell>
          <cell r="D634" t="str">
            <v>CL EMILIO FERRARI, 68</v>
          </cell>
          <cell r="E634" t="str">
            <v>MADRID</v>
          </cell>
          <cell r="F634">
            <v>28017</v>
          </cell>
          <cell r="G634" t="str">
            <v>Madrid</v>
          </cell>
          <cell r="H634" t="str">
            <v>MADRID</v>
          </cell>
          <cell r="I634" t="str">
            <v>CENTRO</v>
          </cell>
          <cell r="J634" t="str">
            <v>DODO</v>
          </cell>
          <cell r="K634">
            <v>40.430468509999997</v>
          </cell>
          <cell r="L634">
            <v>-3.6408058799999998</v>
          </cell>
          <cell r="M634" t="str">
            <v>ARANGUREN/HEVIA/FREISERO</v>
          </cell>
          <cell r="N634" t="str">
            <v>DODO</v>
          </cell>
          <cell r="P634" t="str">
            <v>Abril</v>
          </cell>
          <cell r="Q634" t="str">
            <v>Abierto</v>
          </cell>
        </row>
        <row r="635">
          <cell r="A635">
            <v>10789</v>
          </cell>
          <cell r="B635" t="str">
            <v>E.S. TERE COMBUSTIBLES</v>
          </cell>
          <cell r="C635" t="str">
            <v>DERECHA</v>
          </cell>
          <cell r="D635" t="str">
            <v>CR C-230, 50,0</v>
          </cell>
          <cell r="E635" t="str">
            <v>RASQUERA</v>
          </cell>
          <cell r="F635" t="str">
            <v>43513</v>
          </cell>
          <cell r="G635" t="str">
            <v>Tarragona</v>
          </cell>
          <cell r="H635" t="str">
            <v>CATALUÑA</v>
          </cell>
          <cell r="I635" t="str">
            <v>NORESTE</v>
          </cell>
          <cell r="J635" t="str">
            <v>DODO</v>
          </cell>
          <cell r="K635">
            <v>41.012869909999999</v>
          </cell>
          <cell r="L635">
            <v>0.61044076999999997</v>
          </cell>
          <cell r="M635" t="str">
            <v>SIN GRUPO</v>
          </cell>
          <cell r="N635" t="str">
            <v>DODO</v>
          </cell>
          <cell r="P635" t="str">
            <v>Octubre</v>
          </cell>
          <cell r="Q635" t="str">
            <v>Abierto</v>
          </cell>
        </row>
        <row r="636">
          <cell r="A636">
            <v>11020</v>
          </cell>
          <cell r="B636" t="str">
            <v>ES MONTSERRAT</v>
          </cell>
          <cell r="C636" t="str">
            <v>IZQUIERDA</v>
          </cell>
          <cell r="D636" t="str">
            <v>CR VP-405 PK 10,1</v>
          </cell>
          <cell r="E636" t="str">
            <v>MONSERRAT</v>
          </cell>
          <cell r="F636">
            <v>46192</v>
          </cell>
          <cell r="G636" t="str">
            <v>Valencia</v>
          </cell>
          <cell r="H636" t="str">
            <v>COMUNIDAD VALENCIANA</v>
          </cell>
          <cell r="I636" t="str">
            <v>ESTE</v>
          </cell>
          <cell r="J636" t="str">
            <v>DODO</v>
          </cell>
          <cell r="K636">
            <v>39.3753077</v>
          </cell>
          <cell r="L636">
            <v>-0.56323825000000005</v>
          </cell>
          <cell r="M636" t="str">
            <v>AFRILUC 2012  S.L.</v>
          </cell>
          <cell r="N636" t="str">
            <v>DODO</v>
          </cell>
          <cell r="P636" t="str">
            <v>Octubre</v>
          </cell>
          <cell r="Q636" t="str">
            <v>Abierto</v>
          </cell>
        </row>
        <row r="637">
          <cell r="A637">
            <v>4903</v>
          </cell>
          <cell r="B637" t="str">
            <v>U.S. LEGESTIONA, S.L.</v>
          </cell>
          <cell r="C637" t="str">
            <v>DERECHA</v>
          </cell>
          <cell r="D637" t="str">
            <v>CL PRINCIPE DE VERGARA , 134</v>
          </cell>
          <cell r="E637" t="str">
            <v>MADRID</v>
          </cell>
          <cell r="F637">
            <v>28002</v>
          </cell>
          <cell r="G637" t="str">
            <v>Madrid</v>
          </cell>
          <cell r="H637" t="str">
            <v>MADRID</v>
          </cell>
          <cell r="I637" t="str">
            <v>CENTRO</v>
          </cell>
          <cell r="J637" t="str">
            <v>CODO</v>
          </cell>
          <cell r="K637">
            <v>40.443589629999998</v>
          </cell>
          <cell r="L637">
            <v>-3.6782812699999998</v>
          </cell>
          <cell r="M637" t="str">
            <v>LAVANCARO</v>
          </cell>
          <cell r="N637" t="str">
            <v>CODO</v>
          </cell>
          <cell r="P637" t="str">
            <v>Marzo</v>
          </cell>
          <cell r="Q637" t="str">
            <v>Abierto</v>
          </cell>
        </row>
        <row r="638">
          <cell r="A638">
            <v>4079</v>
          </cell>
          <cell r="B638" t="str">
            <v>ES UNICROM INVERSIONES S.L.</v>
          </cell>
          <cell r="C638" t="str">
            <v>DERECHA</v>
          </cell>
          <cell r="D638" t="str">
            <v>CL PASEO SAN FRANCISCO DE SALES, 44</v>
          </cell>
          <cell r="E638" t="str">
            <v>MADRID</v>
          </cell>
          <cell r="F638" t="str">
            <v>28003</v>
          </cell>
          <cell r="G638" t="str">
            <v>Madrid</v>
          </cell>
          <cell r="H638" t="str">
            <v>MADRID</v>
          </cell>
          <cell r="I638" t="str">
            <v>CENTRO</v>
          </cell>
          <cell r="J638" t="str">
            <v>CODO</v>
          </cell>
          <cell r="K638">
            <v>40.443113349999997</v>
          </cell>
          <cell r="L638">
            <v>-3.7116780199999999</v>
          </cell>
          <cell r="M638" t="str">
            <v>SIN GRUPO</v>
          </cell>
          <cell r="N638" t="str">
            <v>CODO</v>
          </cell>
          <cell r="P638">
            <v>2024</v>
          </cell>
          <cell r="Q638" t="str">
            <v>Abierto</v>
          </cell>
        </row>
        <row r="639">
          <cell r="A639">
            <v>4127</v>
          </cell>
          <cell r="B639" t="str">
            <v>ES UNICROM INVERSIONES SL</v>
          </cell>
          <cell r="C639" t="str">
            <v>DERECHA</v>
          </cell>
          <cell r="D639" t="str">
            <v>CL ISAAC PERAL SN</v>
          </cell>
          <cell r="E639" t="str">
            <v>MADRID</v>
          </cell>
          <cell r="F639" t="str">
            <v>28015</v>
          </cell>
          <cell r="G639" t="str">
            <v>Madrid</v>
          </cell>
          <cell r="H639" t="str">
            <v>MADRID</v>
          </cell>
          <cell r="I639" t="str">
            <v>CENTRO</v>
          </cell>
          <cell r="J639" t="str">
            <v>CODO</v>
          </cell>
          <cell r="K639">
            <v>40.440404909999998</v>
          </cell>
          <cell r="L639">
            <v>-3.7178825199999999</v>
          </cell>
          <cell r="M639" t="str">
            <v>SIN GRUPO</v>
          </cell>
          <cell r="N639" t="str">
            <v>CODO</v>
          </cell>
          <cell r="P639">
            <v>2024</v>
          </cell>
          <cell r="Q639" t="str">
            <v>Abierto</v>
          </cell>
        </row>
        <row r="640">
          <cell r="A640">
            <v>33168</v>
          </cell>
          <cell r="B640" t="str">
            <v>CRED SANTA ENGRACIA</v>
          </cell>
          <cell r="C640" t="str">
            <v>DERECHA</v>
          </cell>
          <cell r="D640" t="str">
            <v>CALLE PONZANO 1</v>
          </cell>
          <cell r="E640" t="str">
            <v>MADRID</v>
          </cell>
          <cell r="F640" t="str">
            <v>28010</v>
          </cell>
          <cell r="G640" t="str">
            <v>Madrid</v>
          </cell>
          <cell r="H640" t="str">
            <v>MADRID</v>
          </cell>
          <cell r="I640" t="str">
            <v>CENTRO</v>
          </cell>
          <cell r="J640" t="str">
            <v>DOCO</v>
          </cell>
          <cell r="K640">
            <v>40.438099999999999</v>
          </cell>
          <cell r="L640">
            <v>-3.7038000000000002</v>
          </cell>
          <cell r="M640" t="str">
            <v>CRED</v>
          </cell>
          <cell r="N640" t="str">
            <v>CRED</v>
          </cell>
          <cell r="P640" t="str">
            <v>Marzo</v>
          </cell>
          <cell r="Q640" t="str">
            <v>Abierto</v>
          </cell>
        </row>
        <row r="641">
          <cell r="A641">
            <v>2097</v>
          </cell>
          <cell r="B641" t="str">
            <v>CRED CEA BERMUDEZ</v>
          </cell>
          <cell r="C641" t="str">
            <v>DERECHA</v>
          </cell>
          <cell r="D641" t="str">
            <v>CL CEA BERMUDEZ, 32</v>
          </cell>
          <cell r="E641" t="str">
            <v>MADRID</v>
          </cell>
          <cell r="F641" t="str">
            <v>28003</v>
          </cell>
          <cell r="G641" t="str">
            <v>Madrid</v>
          </cell>
          <cell r="H641" t="str">
            <v>MADRID</v>
          </cell>
          <cell r="I641" t="str">
            <v>CENTRO</v>
          </cell>
          <cell r="J641" t="str">
            <v>DOCO</v>
          </cell>
          <cell r="K641">
            <v>40.43908733</v>
          </cell>
          <cell r="L641">
            <v>-3.7096568099999998</v>
          </cell>
          <cell r="M641" t="str">
            <v>CRED</v>
          </cell>
          <cell r="N641" t="str">
            <v>CRED</v>
          </cell>
          <cell r="P641" t="str">
            <v>ENERO</v>
          </cell>
          <cell r="Q641" t="str">
            <v>Abierto</v>
          </cell>
        </row>
        <row r="642">
          <cell r="A642">
            <v>7642</v>
          </cell>
          <cell r="B642" t="str">
            <v>CRED AVDA ANDALUCIA DCHO</v>
          </cell>
          <cell r="C642" t="str">
            <v>DERECHA</v>
          </cell>
          <cell r="D642" t="str">
            <v>CR A-4  P.K.  6,70 DCHO</v>
          </cell>
          <cell r="E642" t="str">
            <v>MADRID</v>
          </cell>
          <cell r="F642" t="str">
            <v>28041</v>
          </cell>
          <cell r="G642" t="str">
            <v>Madrid</v>
          </cell>
          <cell r="H642" t="str">
            <v>MADRID</v>
          </cell>
          <cell r="I642" t="str">
            <v>CENTRO</v>
          </cell>
          <cell r="J642" t="str">
            <v>DOCO</v>
          </cell>
          <cell r="K642">
            <v>40.366427440000002</v>
          </cell>
          <cell r="L642">
            <v>-3.6945289200000002</v>
          </cell>
          <cell r="M642" t="str">
            <v>CRED</v>
          </cell>
          <cell r="N642" t="str">
            <v>CRED</v>
          </cell>
          <cell r="P642" t="str">
            <v>ENERO</v>
          </cell>
          <cell r="Q642" t="str">
            <v>Abierto</v>
          </cell>
        </row>
        <row r="643">
          <cell r="A643">
            <v>96774</v>
          </cell>
          <cell r="B643" t="str">
            <v>CRED ALFONSO XIII</v>
          </cell>
          <cell r="C643" t="str">
            <v>DERECHA</v>
          </cell>
          <cell r="D643" t="str">
            <v>AV. ALFONSO XIII  ESQ. C/COSTA RICA</v>
          </cell>
          <cell r="E643" t="str">
            <v>MADRID</v>
          </cell>
          <cell r="F643">
            <v>28016</v>
          </cell>
          <cell r="G643" t="str">
            <v>Madrid</v>
          </cell>
          <cell r="H643" t="str">
            <v>MADRID</v>
          </cell>
          <cell r="I643" t="str">
            <v>CENTRO</v>
          </cell>
          <cell r="J643" t="str">
            <v>DROC</v>
          </cell>
          <cell r="K643">
            <v>40.458883149999998</v>
          </cell>
          <cell r="L643">
            <v>-3.66738046</v>
          </cell>
          <cell r="M643" t="str">
            <v>CRED</v>
          </cell>
          <cell r="N643" t="str">
            <v>CRED</v>
          </cell>
          <cell r="P643" t="str">
            <v>ENERO</v>
          </cell>
          <cell r="Q643" t="str">
            <v>Abierto</v>
          </cell>
        </row>
        <row r="644">
          <cell r="A644">
            <v>4549</v>
          </cell>
          <cell r="B644" t="str">
            <v>CRED SAN BLAS</v>
          </cell>
          <cell r="C644" t="str">
            <v>DERECHA</v>
          </cell>
          <cell r="D644" t="str">
            <v>CL ALCALA, 510</v>
          </cell>
          <cell r="E644" t="str">
            <v>MADRID</v>
          </cell>
          <cell r="F644" t="str">
            <v>28027</v>
          </cell>
          <cell r="G644" t="str">
            <v>MADRID</v>
          </cell>
          <cell r="H644" t="str">
            <v>MADRID</v>
          </cell>
          <cell r="I644" t="str">
            <v>CENTRO</v>
          </cell>
          <cell r="J644" t="str">
            <v>COCO</v>
          </cell>
          <cell r="K644">
            <v>40.44108404</v>
          </cell>
          <cell r="L644">
            <v>-3.6253032599999999</v>
          </cell>
          <cell r="M644" t="str">
            <v>CRED</v>
          </cell>
          <cell r="N644" t="str">
            <v>CRED</v>
          </cell>
          <cell r="P644">
            <v>2023</v>
          </cell>
          <cell r="Q644" t="str">
            <v>Abierto</v>
          </cell>
        </row>
        <row r="645">
          <cell r="A645">
            <v>33003</v>
          </cell>
          <cell r="B645" t="str">
            <v>CRED HIPÓDROMO</v>
          </cell>
          <cell r="C645" t="str">
            <v>DERECHA</v>
          </cell>
          <cell r="D645" t="str">
            <v>CR A-6,  8</v>
          </cell>
          <cell r="E645" t="str">
            <v>MADRID</v>
          </cell>
          <cell r="F645" t="str">
            <v>28040</v>
          </cell>
          <cell r="G645" t="str">
            <v>MADRID</v>
          </cell>
          <cell r="H645" t="str">
            <v>MADRID</v>
          </cell>
          <cell r="I645" t="str">
            <v>CENTRO</v>
          </cell>
          <cell r="J645" t="str">
            <v>DOCO</v>
          </cell>
          <cell r="K645">
            <v>40.46115657</v>
          </cell>
          <cell r="L645">
            <v>-3.7578293199999999</v>
          </cell>
          <cell r="M645" t="str">
            <v>CRED</v>
          </cell>
          <cell r="N645" t="str">
            <v>CRED</v>
          </cell>
          <cell r="P645">
            <v>2023</v>
          </cell>
          <cell r="Q645" t="str">
            <v>Abierto</v>
          </cell>
        </row>
        <row r="646">
          <cell r="A646">
            <v>5610</v>
          </cell>
          <cell r="B646" t="str">
            <v>CRED HERRERA ORIA</v>
          </cell>
          <cell r="C646" t="str">
            <v>DERECHA</v>
          </cell>
          <cell r="D646" t="str">
            <v>CL AVDA. CARDENAL HERRERA ORIA, 290</v>
          </cell>
          <cell r="E646" t="str">
            <v>MADRID</v>
          </cell>
          <cell r="F646" t="str">
            <v>28035</v>
          </cell>
          <cell r="G646" t="str">
            <v>MADRID</v>
          </cell>
          <cell r="H646" t="str">
            <v>MADRID</v>
          </cell>
          <cell r="I646" t="str">
            <v>CENTRO</v>
          </cell>
          <cell r="J646" t="str">
            <v>COCO</v>
          </cell>
          <cell r="K646">
            <v>40.479206580000003</v>
          </cell>
          <cell r="L646">
            <v>-3.7258849700000001</v>
          </cell>
          <cell r="M646" t="str">
            <v>CRED</v>
          </cell>
          <cell r="N646" t="str">
            <v>CRED</v>
          </cell>
          <cell r="P646">
            <v>2023</v>
          </cell>
          <cell r="Q646" t="str">
            <v>Abierto</v>
          </cell>
        </row>
        <row r="647">
          <cell r="A647">
            <v>34358</v>
          </cell>
          <cell r="B647" t="str">
            <v>CRED C.T.M.</v>
          </cell>
          <cell r="C647" t="str">
            <v>IZQUIERDA</v>
          </cell>
          <cell r="D647" t="str">
            <v>CR M-301  VILLAVERDE-VALLECAS, 3,5</v>
          </cell>
          <cell r="E647" t="str">
            <v>MADRID</v>
          </cell>
          <cell r="F647" t="str">
            <v>28053</v>
          </cell>
          <cell r="G647" t="str">
            <v>MADRID</v>
          </cell>
          <cell r="H647" t="str">
            <v>MADRID</v>
          </cell>
          <cell r="I647" t="str">
            <v>CENTRO</v>
          </cell>
          <cell r="J647" t="str">
            <v>DOCO</v>
          </cell>
          <cell r="K647">
            <v>40.366314899999999</v>
          </cell>
          <cell r="L647">
            <v>-3.6558640900000001</v>
          </cell>
          <cell r="M647" t="str">
            <v>CRED</v>
          </cell>
          <cell r="N647" t="str">
            <v>CRED</v>
          </cell>
          <cell r="P647">
            <v>2023</v>
          </cell>
          <cell r="Q647" t="str">
            <v>Abierto</v>
          </cell>
        </row>
        <row r="648">
          <cell r="A648">
            <v>5761</v>
          </cell>
          <cell r="B648" t="str">
            <v>CRED ARTURO SORIA</v>
          </cell>
          <cell r="C648" t="str">
            <v>DERECHA</v>
          </cell>
          <cell r="D648" t="str">
            <v>CL ARTURO SORIA, 175</v>
          </cell>
          <cell r="E648" t="str">
            <v>MADRID</v>
          </cell>
          <cell r="F648" t="str">
            <v>28043</v>
          </cell>
          <cell r="G648" t="str">
            <v>MADRID</v>
          </cell>
          <cell r="H648" t="str">
            <v>MADRID</v>
          </cell>
          <cell r="I648" t="str">
            <v>CENTRO</v>
          </cell>
          <cell r="J648" t="str">
            <v>COCO</v>
          </cell>
          <cell r="K648">
            <v>40.457331830000001</v>
          </cell>
          <cell r="L648">
            <v>-3.6582723000000001</v>
          </cell>
          <cell r="M648" t="str">
            <v>CRED</v>
          </cell>
          <cell r="N648" t="str">
            <v>CRED</v>
          </cell>
          <cell r="P648">
            <v>2023</v>
          </cell>
          <cell r="Q648" t="str">
            <v>Abierto</v>
          </cell>
        </row>
        <row r="649">
          <cell r="A649">
            <v>33826</v>
          </cell>
          <cell r="B649" t="str">
            <v>CRED Pº DE EXTREMADURA</v>
          </cell>
          <cell r="C649" t="str">
            <v>IZQUIERDA</v>
          </cell>
          <cell r="D649" t="str">
            <v>CR A-5, 9</v>
          </cell>
          <cell r="E649" t="str">
            <v>MADRID</v>
          </cell>
          <cell r="F649" t="str">
            <v>28024</v>
          </cell>
          <cell r="G649" t="str">
            <v>Madrid</v>
          </cell>
          <cell r="H649" t="str">
            <v>MADRID</v>
          </cell>
          <cell r="I649" t="str">
            <v>CENTRO</v>
          </cell>
          <cell r="J649" t="str">
            <v>COCO</v>
          </cell>
          <cell r="K649">
            <v>40.378856310000003</v>
          </cell>
          <cell r="L649">
            <v>-3.7907251300000002</v>
          </cell>
          <cell r="M649" t="str">
            <v>CRED</v>
          </cell>
          <cell r="N649" t="str">
            <v>CRED</v>
          </cell>
          <cell r="P649">
            <v>2024</v>
          </cell>
          <cell r="Q649" t="str">
            <v>Abierto</v>
          </cell>
        </row>
        <row r="650">
          <cell r="A650">
            <v>96539</v>
          </cell>
          <cell r="B650" t="str">
            <v>CRED BARAJAS INDUSTRIAL</v>
          </cell>
          <cell r="C650" t="str">
            <v>IZQUIERDA</v>
          </cell>
          <cell r="D650" t="str">
            <v>AV HISPANIDAD, S.N.</v>
          </cell>
          <cell r="E650" t="str">
            <v>MADRID</v>
          </cell>
          <cell r="F650" t="str">
            <v>28042</v>
          </cell>
          <cell r="G650" t="str">
            <v>Madrid</v>
          </cell>
          <cell r="H650" t="str">
            <v>MADRID</v>
          </cell>
          <cell r="I650" t="str">
            <v>CENTRO</v>
          </cell>
          <cell r="J650" t="str">
            <v>COCO</v>
          </cell>
          <cell r="K650">
            <v>40.46408117</v>
          </cell>
          <cell r="L650">
            <v>-3.5755782900000002</v>
          </cell>
          <cell r="M650" t="str">
            <v>CRED</v>
          </cell>
          <cell r="N650" t="str">
            <v>CRED</v>
          </cell>
          <cell r="P650">
            <v>2024</v>
          </cell>
          <cell r="Q650" t="str">
            <v>Abierto</v>
          </cell>
        </row>
        <row r="651">
          <cell r="A651">
            <v>34162</v>
          </cell>
          <cell r="B651" t="str">
            <v>CRED BARAJAS II</v>
          </cell>
          <cell r="C651" t="str">
            <v>DERECHA</v>
          </cell>
          <cell r="D651" t="str">
            <v>CR N-2, 12,6</v>
          </cell>
          <cell r="E651" t="str">
            <v>MADRID</v>
          </cell>
          <cell r="F651" t="str">
            <v>28042</v>
          </cell>
          <cell r="G651" t="str">
            <v>Madrid</v>
          </cell>
          <cell r="H651" t="str">
            <v>MADRID</v>
          </cell>
          <cell r="I651" t="str">
            <v>CENTRO</v>
          </cell>
          <cell r="J651" t="str">
            <v>COCO</v>
          </cell>
          <cell r="K651">
            <v>40.449141050000001</v>
          </cell>
          <cell r="L651">
            <v>-3.56541803</v>
          </cell>
          <cell r="M651" t="str">
            <v>CRED</v>
          </cell>
          <cell r="N651" t="str">
            <v>CRED</v>
          </cell>
          <cell r="P651">
            <v>2024</v>
          </cell>
          <cell r="Q651" t="str">
            <v>Abierto</v>
          </cell>
        </row>
        <row r="652">
          <cell r="A652">
            <v>96835</v>
          </cell>
          <cell r="B652" t="str">
            <v>CRED T4 TIERRA</v>
          </cell>
          <cell r="C652" t="str">
            <v>DERECHA</v>
          </cell>
          <cell r="D652" t="str">
            <v>Avda. de la Hispanidad, 44  BARAJAS-TIERRA T4</v>
          </cell>
          <cell r="E652" t="str">
            <v>MADRID</v>
          </cell>
          <cell r="F652" t="str">
            <v>28042</v>
          </cell>
          <cell r="G652" t="str">
            <v>Madrid</v>
          </cell>
          <cell r="H652" t="str">
            <v>MADRID</v>
          </cell>
          <cell r="I652" t="str">
            <v>CENTRO</v>
          </cell>
          <cell r="J652" t="str">
            <v>COCO</v>
          </cell>
          <cell r="K652">
            <v>40.496997129999997</v>
          </cell>
          <cell r="L652">
            <v>-3.59765808</v>
          </cell>
          <cell r="M652" t="str">
            <v>CRED</v>
          </cell>
          <cell r="N652" t="str">
            <v>CRED</v>
          </cell>
          <cell r="P652">
            <v>2024</v>
          </cell>
          <cell r="Q652" t="str">
            <v>Abierto</v>
          </cell>
        </row>
        <row r="653">
          <cell r="A653">
            <v>33004</v>
          </cell>
          <cell r="B653" t="str">
            <v>CRED ALBERTO AGUILERA</v>
          </cell>
          <cell r="C653" t="str">
            <v>IZQUIERDA</v>
          </cell>
          <cell r="D653" t="str">
            <v>CL ALBERTO AGUILERA, 9</v>
          </cell>
          <cell r="E653" t="str">
            <v>MADRID</v>
          </cell>
          <cell r="F653" t="str">
            <v>28015</v>
          </cell>
          <cell r="G653" t="str">
            <v>Madrid</v>
          </cell>
          <cell r="H653" t="str">
            <v>MADRID</v>
          </cell>
          <cell r="I653" t="str">
            <v>CENTRO</v>
          </cell>
          <cell r="J653" t="str">
            <v>COCO</v>
          </cell>
          <cell r="K653">
            <v>40.42954761</v>
          </cell>
          <cell r="L653">
            <v>-3.7083245699999998</v>
          </cell>
          <cell r="M653" t="str">
            <v>CRED</v>
          </cell>
          <cell r="N653" t="str">
            <v>CRED</v>
          </cell>
          <cell r="P653">
            <v>2024</v>
          </cell>
          <cell r="Q653" t="str">
            <v>Abierto</v>
          </cell>
        </row>
        <row r="654">
          <cell r="A654">
            <v>33234</v>
          </cell>
          <cell r="B654" t="str">
            <v>CRED FUENCARRAL</v>
          </cell>
          <cell r="C654" t="str">
            <v>IZQUIERDA</v>
          </cell>
          <cell r="D654" t="str">
            <v>CL NUESTRA SEÑORA DE VALVERDE, 175</v>
          </cell>
          <cell r="E654" t="str">
            <v>MADRID</v>
          </cell>
          <cell r="F654" t="str">
            <v>28034</v>
          </cell>
          <cell r="G654" t="str">
            <v>Madrid</v>
          </cell>
          <cell r="H654" t="str">
            <v>MADRID</v>
          </cell>
          <cell r="I654" t="str">
            <v>CENTRO</v>
          </cell>
          <cell r="J654" t="str">
            <v>COCO</v>
          </cell>
          <cell r="K654">
            <v>40.503403650000003</v>
          </cell>
          <cell r="L654">
            <v>-3.6858073099999999</v>
          </cell>
          <cell r="M654" t="str">
            <v>CRED</v>
          </cell>
          <cell r="N654" t="str">
            <v>CRED</v>
          </cell>
          <cell r="P654">
            <v>2024</v>
          </cell>
          <cell r="Q654" t="str">
            <v>Abierto</v>
          </cell>
        </row>
        <row r="655">
          <cell r="A655">
            <v>34240</v>
          </cell>
          <cell r="B655" t="str">
            <v>CRED OFELIA NIETO</v>
          </cell>
          <cell r="C655" t="str">
            <v>DERECHA</v>
          </cell>
          <cell r="D655" t="str">
            <v>CL OFELIA NIETO, 64</v>
          </cell>
          <cell r="E655" t="str">
            <v>MADRID</v>
          </cell>
          <cell r="F655" t="str">
            <v>28039</v>
          </cell>
          <cell r="G655" t="str">
            <v>Madrid</v>
          </cell>
          <cell r="H655" t="str">
            <v>MADRID</v>
          </cell>
          <cell r="I655" t="str">
            <v>CENTRO</v>
          </cell>
          <cell r="J655" t="str">
            <v>COCO</v>
          </cell>
          <cell r="K655">
            <v>40.461341750000003</v>
          </cell>
          <cell r="L655">
            <v>-3.7084282800000001</v>
          </cell>
          <cell r="M655" t="str">
            <v>CRED</v>
          </cell>
          <cell r="N655" t="str">
            <v>CRED</v>
          </cell>
          <cell r="P655">
            <v>2024</v>
          </cell>
          <cell r="Q655" t="str">
            <v>Abierto</v>
          </cell>
        </row>
        <row r="656">
          <cell r="A656">
            <v>96856</v>
          </cell>
          <cell r="B656" t="str">
            <v>CRED LA ATALAYUELA</v>
          </cell>
          <cell r="C656" t="str">
            <v>DERECHA</v>
          </cell>
          <cell r="D656" t="str">
            <v>CTRA M-602, KM 13</v>
          </cell>
          <cell r="E656" t="str">
            <v>MADRID</v>
          </cell>
          <cell r="F656" t="str">
            <v>28018</v>
          </cell>
          <cell r="G656" t="str">
            <v>Madrid</v>
          </cell>
          <cell r="H656" t="str">
            <v>MADRID</v>
          </cell>
          <cell r="I656" t="str">
            <v>CENTRO</v>
          </cell>
          <cell r="J656" t="str">
            <v>COCO</v>
          </cell>
          <cell r="K656">
            <v>40.37234325</v>
          </cell>
          <cell r="L656">
            <v>-3.6386317799999999</v>
          </cell>
          <cell r="M656" t="str">
            <v>CRED</v>
          </cell>
          <cell r="N656" t="str">
            <v>CRED</v>
          </cell>
          <cell r="P656">
            <v>2024</v>
          </cell>
          <cell r="Q656" t="str">
            <v>Abierto</v>
          </cell>
        </row>
        <row r="657">
          <cell r="A657">
            <v>96830</v>
          </cell>
          <cell r="B657" t="str">
            <v>CRED BARAJAS TIERRA T-2</v>
          </cell>
          <cell r="C657" t="str">
            <v>DERECHA</v>
          </cell>
          <cell r="D657" t="str">
            <v>TERMINAL 2 DEL AEROP. BARAJAS</v>
          </cell>
          <cell r="E657" t="str">
            <v>MADRID</v>
          </cell>
          <cell r="F657" t="str">
            <v>28042</v>
          </cell>
          <cell r="G657" t="str">
            <v>MADRID</v>
          </cell>
          <cell r="H657" t="str">
            <v>MADRID</v>
          </cell>
          <cell r="I657" t="str">
            <v>CENTRO</v>
          </cell>
          <cell r="J657" t="str">
            <v>COCO</v>
          </cell>
          <cell r="K657">
            <v>40.466591129999998</v>
          </cell>
          <cell r="L657">
            <v>-3.5727190599999998</v>
          </cell>
          <cell r="M657" t="str">
            <v>CRED</v>
          </cell>
          <cell r="N657" t="str">
            <v>CRED</v>
          </cell>
          <cell r="P657">
            <v>2024</v>
          </cell>
          <cell r="Q657" t="str">
            <v>Abierto</v>
          </cell>
        </row>
        <row r="658">
          <cell r="A658">
            <v>4561</v>
          </cell>
          <cell r="B658" t="str">
            <v>CRED DR. ESQUERDO</v>
          </cell>
          <cell r="C658" t="str">
            <v>DERECHA</v>
          </cell>
          <cell r="D658" t="str">
            <v>AV DOCTOR ESQUERDO, 153</v>
          </cell>
          <cell r="E658" t="str">
            <v>MADRID</v>
          </cell>
          <cell r="F658" t="str">
            <v>28007</v>
          </cell>
          <cell r="G658" t="str">
            <v>MADRID</v>
          </cell>
          <cell r="H658" t="str">
            <v>MADRID</v>
          </cell>
          <cell r="I658" t="str">
            <v>CENTRO</v>
          </cell>
          <cell r="J658" t="str">
            <v>COCO</v>
          </cell>
          <cell r="K658">
            <v>40.409815049999999</v>
          </cell>
          <cell r="L658">
            <v>-3.6694097000000001</v>
          </cell>
          <cell r="M658" t="str">
            <v>CRED</v>
          </cell>
          <cell r="N658" t="str">
            <v>CRED</v>
          </cell>
          <cell r="P658">
            <v>2024</v>
          </cell>
          <cell r="Q658" t="str">
            <v>Abierto</v>
          </cell>
        </row>
        <row r="659">
          <cell r="A659">
            <v>97087</v>
          </cell>
          <cell r="B659" t="str">
            <v>CRED AVDA ANDALUCIA IZQ</v>
          </cell>
          <cell r="C659" t="str">
            <v>IZQUIERDA</v>
          </cell>
          <cell r="D659" t="str">
            <v>CR A-4  P.K.  6,70 IZQU</v>
          </cell>
          <cell r="E659" t="str">
            <v>MADRID</v>
          </cell>
          <cell r="F659" t="str">
            <v>28041</v>
          </cell>
          <cell r="G659" t="str">
            <v>MADRID</v>
          </cell>
          <cell r="H659" t="str">
            <v>MADRID</v>
          </cell>
          <cell r="I659" t="str">
            <v>CENTRO</v>
          </cell>
          <cell r="J659" t="str">
            <v>DOCO</v>
          </cell>
          <cell r="K659">
            <v>40.367055280000002</v>
          </cell>
          <cell r="L659">
            <v>-3.6938544800000002</v>
          </cell>
          <cell r="M659" t="str">
            <v>CRED</v>
          </cell>
          <cell r="N659" t="str">
            <v>CRED</v>
          </cell>
          <cell r="P659">
            <v>2024</v>
          </cell>
          <cell r="Q659" t="str">
            <v>Abierto</v>
          </cell>
        </row>
        <row r="660">
          <cell r="A660">
            <v>7270</v>
          </cell>
          <cell r="B660" t="str">
            <v>CRED MORATALAZ</v>
          </cell>
          <cell r="C660" t="str">
            <v>DERECHA</v>
          </cell>
          <cell r="D660" t="str">
            <v>CL GL.CORREGIDOR SANCHO DE CORD, S.</v>
          </cell>
          <cell r="E660" t="str">
            <v>MADRID</v>
          </cell>
          <cell r="F660" t="str">
            <v>28030</v>
          </cell>
          <cell r="G660" t="str">
            <v>MADRID</v>
          </cell>
          <cell r="H660" t="str">
            <v>MADRID</v>
          </cell>
          <cell r="I660" t="str">
            <v>CENTRO</v>
          </cell>
          <cell r="J660" t="str">
            <v>COCO</v>
          </cell>
          <cell r="K660">
            <v>40.407413529999999</v>
          </cell>
          <cell r="L660">
            <v>-3.6520347200000001</v>
          </cell>
          <cell r="M660" t="str">
            <v>CRED</v>
          </cell>
          <cell r="N660" t="str">
            <v>CRED</v>
          </cell>
          <cell r="P660">
            <v>2024</v>
          </cell>
          <cell r="Q660" t="str">
            <v>Abierto</v>
          </cell>
        </row>
        <row r="661">
          <cell r="A661">
            <v>652</v>
          </cell>
          <cell r="B661" t="str">
            <v>CRED ORCASITAS</v>
          </cell>
          <cell r="C661" t="str">
            <v>DERECHA</v>
          </cell>
          <cell r="D661" t="str">
            <v>CL AV PRINCESA JUANA DE AUSTRIA, S.</v>
          </cell>
          <cell r="E661" t="str">
            <v>MADRID</v>
          </cell>
          <cell r="F661" t="str">
            <v>28026</v>
          </cell>
          <cell r="G661" t="str">
            <v>Madrid</v>
          </cell>
          <cell r="H661" t="str">
            <v>MADRID</v>
          </cell>
          <cell r="I661" t="str">
            <v>CENTRO</v>
          </cell>
          <cell r="J661" t="str">
            <v>DOCO</v>
          </cell>
          <cell r="K661">
            <v>40.378596700000003</v>
          </cell>
          <cell r="L661">
            <v>-3.7185917499999999</v>
          </cell>
          <cell r="M661" t="str">
            <v>CRED</v>
          </cell>
          <cell r="N661" t="str">
            <v>CRED</v>
          </cell>
          <cell r="P661">
            <v>2024</v>
          </cell>
          <cell r="Q661" t="str">
            <v>Abierto</v>
          </cell>
        </row>
        <row r="662">
          <cell r="A662">
            <v>6708</v>
          </cell>
          <cell r="B662" t="str">
            <v>A.S. M.TERESA PEREZ</v>
          </cell>
          <cell r="C662" t="str">
            <v>DERECHA</v>
          </cell>
          <cell r="D662" t="str">
            <v>CL FRANCOS RODRIGUEZ, 110</v>
          </cell>
          <cell r="E662" t="str">
            <v>MADRID</v>
          </cell>
          <cell r="F662" t="str">
            <v>28039</v>
          </cell>
          <cell r="G662" t="str">
            <v>Madrid</v>
          </cell>
          <cell r="H662" t="str">
            <v>MADRID</v>
          </cell>
          <cell r="I662" t="str">
            <v>CENTRO</v>
          </cell>
          <cell r="J662" t="str">
            <v>CODO</v>
          </cell>
          <cell r="K662">
            <v>40.45790762</v>
          </cell>
          <cell r="L662">
            <v>-3.7137521800000002</v>
          </cell>
          <cell r="M662" t="str">
            <v>SIN GRUPO</v>
          </cell>
          <cell r="N662" t="str">
            <v>CODO</v>
          </cell>
          <cell r="P662">
            <v>2024</v>
          </cell>
          <cell r="Q662" t="str">
            <v>Abierto</v>
          </cell>
        </row>
        <row r="663">
          <cell r="A663">
            <v>33005</v>
          </cell>
          <cell r="B663" t="str">
            <v>CRED PASEO DE LA HABANA</v>
          </cell>
          <cell r="C663" t="str">
            <v>DERECHA</v>
          </cell>
          <cell r="D663" t="str">
            <v>CL PASEO DE LA HABANA, 168</v>
          </cell>
          <cell r="E663" t="str">
            <v>MADRID</v>
          </cell>
          <cell r="F663" t="str">
            <v>28036</v>
          </cell>
          <cell r="G663" t="str">
            <v>Madrid</v>
          </cell>
          <cell r="H663" t="str">
            <v>MADRID</v>
          </cell>
          <cell r="I663" t="str">
            <v>CENTRO</v>
          </cell>
          <cell r="J663" t="str">
            <v>COCO</v>
          </cell>
          <cell r="K663">
            <v>40.459162499999998</v>
          </cell>
          <cell r="L663">
            <v>-3.6813653500000001</v>
          </cell>
          <cell r="M663" t="str">
            <v>CRED</v>
          </cell>
          <cell r="N663" t="str">
            <v>CRED</v>
          </cell>
          <cell r="P663">
            <v>2024</v>
          </cell>
          <cell r="Q663" t="str">
            <v>Abierto</v>
          </cell>
        </row>
        <row r="664">
          <cell r="A664">
            <v>6710</v>
          </cell>
          <cell r="B664" t="str">
            <v>ES VIAJES FRAY ESCOBA</v>
          </cell>
          <cell r="C664" t="str">
            <v>DERECHA</v>
          </cell>
          <cell r="D664" t="str">
            <v>CL RAMON Y CAJAL, 2</v>
          </cell>
          <cell r="E664" t="str">
            <v>MADRID</v>
          </cell>
          <cell r="F664" t="str">
            <v>28016</v>
          </cell>
          <cell r="G664" t="str">
            <v>Madrid</v>
          </cell>
          <cell r="H664" t="str">
            <v>MADRID</v>
          </cell>
          <cell r="I664" t="str">
            <v>CENTRO</v>
          </cell>
          <cell r="J664" t="str">
            <v>CODO</v>
          </cell>
          <cell r="K664">
            <v>40.451547259999998</v>
          </cell>
          <cell r="L664">
            <v>-3.6758983399999998</v>
          </cell>
          <cell r="M664" t="str">
            <v>SIN GRUPO</v>
          </cell>
          <cell r="N664" t="str">
            <v>CODO</v>
          </cell>
          <cell r="P664">
            <v>2024</v>
          </cell>
          <cell r="Q664" t="str">
            <v>Abierto</v>
          </cell>
        </row>
        <row r="665">
          <cell r="A665">
            <v>6806</v>
          </cell>
          <cell r="B665" t="str">
            <v>ES GESLAMA-PER CLARA DEL REY</v>
          </cell>
          <cell r="C665" t="str">
            <v>DERECHA</v>
          </cell>
          <cell r="D665" t="str">
            <v>CL CLARA DEL REY,45</v>
          </cell>
          <cell r="E665" t="str">
            <v>MADRID</v>
          </cell>
          <cell r="F665" t="str">
            <v>28002</v>
          </cell>
          <cell r="G665" t="str">
            <v>Madrid</v>
          </cell>
          <cell r="H665" t="str">
            <v>MADRID</v>
          </cell>
          <cell r="I665" t="str">
            <v>CENTRO</v>
          </cell>
          <cell r="J665" t="str">
            <v>CODO</v>
          </cell>
          <cell r="K665">
            <v>40.444013140000003</v>
          </cell>
          <cell r="L665">
            <v>-3.6685598700000002</v>
          </cell>
          <cell r="M665" t="str">
            <v>ALFREDO HERNANDEZ</v>
          </cell>
          <cell r="N665" t="str">
            <v>CODO</v>
          </cell>
          <cell r="P665">
            <v>2024</v>
          </cell>
          <cell r="Q665" t="str">
            <v>Abierto</v>
          </cell>
        </row>
        <row r="666">
          <cell r="A666">
            <v>4321</v>
          </cell>
          <cell r="B666" t="str">
            <v>COMBUSTIBLES SETUBAL, S.L.</v>
          </cell>
          <cell r="C666" t="str">
            <v>DERECHA</v>
          </cell>
          <cell r="D666" t="str">
            <v>CL AVENIDA ABRANTES, S.N.</v>
          </cell>
          <cell r="E666" t="str">
            <v>MADRID</v>
          </cell>
          <cell r="F666" t="str">
            <v>28025</v>
          </cell>
          <cell r="G666" t="str">
            <v>Madrid</v>
          </cell>
          <cell r="H666" t="str">
            <v>MADRID</v>
          </cell>
          <cell r="I666" t="str">
            <v>CENTRO</v>
          </cell>
          <cell r="J666" t="str">
            <v>CODO</v>
          </cell>
          <cell r="K666">
            <v>40.38377251</v>
          </cell>
          <cell r="L666">
            <v>-3.72392995</v>
          </cell>
          <cell r="M666" t="str">
            <v>SIN GRUPO</v>
          </cell>
          <cell r="N666" t="str">
            <v>CODO</v>
          </cell>
          <cell r="P666">
            <v>2024</v>
          </cell>
          <cell r="Q666" t="str">
            <v>Abierto</v>
          </cell>
        </row>
        <row r="667">
          <cell r="A667">
            <v>95355</v>
          </cell>
          <cell r="B667" t="str">
            <v>CRED AVDA DE OPORTO</v>
          </cell>
          <cell r="C667" t="str">
            <v>DERECHA</v>
          </cell>
          <cell r="D667" t="str">
            <v>GLORIETA VALLE DE ORO, 10</v>
          </cell>
          <cell r="E667" t="str">
            <v>MADRID</v>
          </cell>
          <cell r="F667" t="str">
            <v>28019</v>
          </cell>
          <cell r="G667" t="str">
            <v>Madrid</v>
          </cell>
          <cell r="H667" t="str">
            <v>MADRID</v>
          </cell>
          <cell r="I667" t="str">
            <v>CENTRO</v>
          </cell>
          <cell r="J667" t="str">
            <v>DOCO</v>
          </cell>
          <cell r="K667">
            <v>40.387935710000001</v>
          </cell>
          <cell r="L667">
            <v>-3.7307576299999998</v>
          </cell>
          <cell r="M667" t="str">
            <v>CRED</v>
          </cell>
          <cell r="N667" t="str">
            <v>CRED</v>
          </cell>
          <cell r="P667">
            <v>2024</v>
          </cell>
          <cell r="Q667" t="str">
            <v>Abierto</v>
          </cell>
        </row>
        <row r="668">
          <cell r="A668">
            <v>34478</v>
          </cell>
          <cell r="B668" t="str">
            <v>CRED GLORIETA VALLE DE ORO</v>
          </cell>
          <cell r="C668" t="str">
            <v>DERECHA</v>
          </cell>
          <cell r="D668" t="str">
            <v>CL GLORIETA VALLE DE ORO, 9</v>
          </cell>
          <cell r="E668" t="str">
            <v>MADRID</v>
          </cell>
          <cell r="F668" t="str">
            <v>28019</v>
          </cell>
          <cell r="G668" t="str">
            <v>Madrid</v>
          </cell>
          <cell r="H668" t="str">
            <v>MADRID</v>
          </cell>
          <cell r="I668" t="str">
            <v>CENTRO</v>
          </cell>
          <cell r="J668" t="str">
            <v>DOCO</v>
          </cell>
          <cell r="K668">
            <v>40.387324509999999</v>
          </cell>
          <cell r="L668">
            <v>-3.72998246</v>
          </cell>
          <cell r="M668" t="str">
            <v>CRED</v>
          </cell>
          <cell r="N668" t="str">
            <v>CRED</v>
          </cell>
          <cell r="P668">
            <v>2024</v>
          </cell>
          <cell r="Q668" t="str">
            <v>Abierto</v>
          </cell>
        </row>
        <row r="669">
          <cell r="A669">
            <v>4128</v>
          </cell>
          <cell r="B669" t="str">
            <v>YOLANDA EGIDO SANZ</v>
          </cell>
          <cell r="C669" t="str">
            <v>DERECHA</v>
          </cell>
          <cell r="D669" t="str">
            <v>CL DE DOCTOR GOMEZ ULLA, S.N.</v>
          </cell>
          <cell r="E669" t="str">
            <v>MADRID</v>
          </cell>
          <cell r="F669" t="str">
            <v>28028</v>
          </cell>
          <cell r="G669" t="str">
            <v>Madrid</v>
          </cell>
          <cell r="H669" t="str">
            <v>MADRID</v>
          </cell>
          <cell r="I669" t="str">
            <v>CENTRO</v>
          </cell>
          <cell r="J669" t="str">
            <v>CODO</v>
          </cell>
          <cell r="K669">
            <v>40.429668720000002</v>
          </cell>
          <cell r="L669">
            <v>-3.6680533199999998</v>
          </cell>
          <cell r="M669" t="str">
            <v>SIN GRUPO</v>
          </cell>
          <cell r="N669" t="str">
            <v>CODO</v>
          </cell>
          <cell r="P669">
            <v>2024</v>
          </cell>
          <cell r="Q669" t="str">
            <v>Abierto</v>
          </cell>
        </row>
        <row r="670">
          <cell r="A670">
            <v>4162</v>
          </cell>
          <cell r="B670" t="str">
            <v>E.S. COMBUSTIBLES GUTIERREZ SL</v>
          </cell>
          <cell r="C670" t="str">
            <v>IZQUIERDA</v>
          </cell>
          <cell r="D670" t="str">
            <v>CL LOPEZ DE HOYOS, 327</v>
          </cell>
          <cell r="E670" t="str">
            <v>MADRID</v>
          </cell>
          <cell r="F670" t="str">
            <v>28033</v>
          </cell>
          <cell r="G670" t="str">
            <v>Madrid</v>
          </cell>
          <cell r="H670" t="str">
            <v>MADRID</v>
          </cell>
          <cell r="I670" t="str">
            <v>CENTRO</v>
          </cell>
          <cell r="J670" t="str">
            <v>CODO</v>
          </cell>
          <cell r="K670">
            <v>40.463329430000002</v>
          </cell>
          <cell r="L670">
            <v>-3.6581499499999999</v>
          </cell>
          <cell r="M670" t="str">
            <v>COMBUSTIBLES GUTIÉRREZ</v>
          </cell>
          <cell r="N670" t="str">
            <v>CODO</v>
          </cell>
          <cell r="P670">
            <v>2024</v>
          </cell>
          <cell r="Q670" t="str">
            <v>Abierto</v>
          </cell>
        </row>
        <row r="671">
          <cell r="A671">
            <v>96850</v>
          </cell>
          <cell r="B671" t="str">
            <v>CRED PAU CARABANCHEL</v>
          </cell>
          <cell r="C671" t="str">
            <v>DERECHA</v>
          </cell>
          <cell r="D671" t="str">
            <v>AVDA. DE LA PESETA, 6</v>
          </cell>
          <cell r="E671" t="str">
            <v>MADRID</v>
          </cell>
          <cell r="F671" t="str">
            <v>28054</v>
          </cell>
          <cell r="G671" t="str">
            <v>Madrid</v>
          </cell>
          <cell r="H671" t="str">
            <v>MADRID</v>
          </cell>
          <cell r="I671" t="str">
            <v>CENTRO</v>
          </cell>
          <cell r="J671" t="str">
            <v>DROC</v>
          </cell>
          <cell r="K671">
            <v>40.36841372</v>
          </cell>
          <cell r="L671">
            <v>-3.7660052099999999</v>
          </cell>
          <cell r="M671" t="str">
            <v>CRED</v>
          </cell>
          <cell r="N671" t="str">
            <v>CRED</v>
          </cell>
          <cell r="P671">
            <v>2024</v>
          </cell>
          <cell r="Q671" t="str">
            <v>Abierto</v>
          </cell>
        </row>
        <row r="672">
          <cell r="A672">
            <v>34901</v>
          </cell>
          <cell r="B672" t="str">
            <v>E.S. TERZO S.L.</v>
          </cell>
          <cell r="C672" t="str">
            <v>IZQUIERDA</v>
          </cell>
          <cell r="D672" t="str">
            <v>CR N-2, 12,6</v>
          </cell>
          <cell r="E672" t="str">
            <v>MADRID</v>
          </cell>
          <cell r="F672" t="str">
            <v>28042</v>
          </cell>
          <cell r="G672" t="str">
            <v>Madrid</v>
          </cell>
          <cell r="H672" t="str">
            <v>MADRID</v>
          </cell>
          <cell r="I672" t="str">
            <v>CENTRO</v>
          </cell>
          <cell r="J672" t="str">
            <v>CODO</v>
          </cell>
          <cell r="K672">
            <v>40.449961340000002</v>
          </cell>
          <cell r="L672">
            <v>-3.5653205400000001</v>
          </cell>
          <cell r="M672" t="str">
            <v>TRES COLUMNAS</v>
          </cell>
          <cell r="N672" t="str">
            <v>CODO</v>
          </cell>
          <cell r="P672">
            <v>2024</v>
          </cell>
          <cell r="Q672" t="str">
            <v>Abierto</v>
          </cell>
        </row>
        <row r="673">
          <cell r="A673">
            <v>96074</v>
          </cell>
          <cell r="B673" t="str">
            <v>CRED MERCAMADRID</v>
          </cell>
          <cell r="C673" t="str">
            <v>DERECHA</v>
          </cell>
          <cell r="D673" t="str">
            <v>CL MERCAMADRID PARCELA D-3, SN</v>
          </cell>
          <cell r="E673" t="str">
            <v>MADRID</v>
          </cell>
          <cell r="F673" t="str">
            <v>28018</v>
          </cell>
          <cell r="G673" t="str">
            <v>Madrid</v>
          </cell>
          <cell r="H673" t="str">
            <v>MADRID</v>
          </cell>
          <cell r="I673" t="str">
            <v>CENTRO</v>
          </cell>
          <cell r="J673" t="str">
            <v>DROC</v>
          </cell>
          <cell r="K673">
            <v>40.358200410000002</v>
          </cell>
          <cell r="L673">
            <v>-3.6598671500000002</v>
          </cell>
          <cell r="M673" t="str">
            <v>CRED</v>
          </cell>
          <cell r="N673" t="str">
            <v>CRED</v>
          </cell>
          <cell r="P673">
            <v>2024</v>
          </cell>
          <cell r="Q673" t="str">
            <v>Abierto</v>
          </cell>
        </row>
        <row r="674">
          <cell r="A674">
            <v>96735</v>
          </cell>
          <cell r="B674" t="str">
            <v>CRED VALDEMINGOMEZ M.I.</v>
          </cell>
          <cell r="C674" t="str">
            <v>IZQUIERDA</v>
          </cell>
          <cell r="D674" t="str">
            <v>CR  M-50 ,P.K. 34 M.I.</v>
          </cell>
          <cell r="E674" t="str">
            <v>MADRID</v>
          </cell>
          <cell r="F674" t="str">
            <v>28051</v>
          </cell>
          <cell r="G674" t="str">
            <v>Madrid</v>
          </cell>
          <cell r="H674" t="str">
            <v>MADRID</v>
          </cell>
          <cell r="I674" t="str">
            <v>CENTRO</v>
          </cell>
          <cell r="J674" t="str">
            <v>DOCO</v>
          </cell>
          <cell r="K674">
            <v>40.343966289999997</v>
          </cell>
          <cell r="L674">
            <v>-3.5889552600000001</v>
          </cell>
          <cell r="M674" t="str">
            <v>CRED</v>
          </cell>
          <cell r="N674" t="str">
            <v>CRED</v>
          </cell>
          <cell r="P674">
            <v>2024</v>
          </cell>
          <cell r="Q674" t="str">
            <v>Abierto</v>
          </cell>
        </row>
        <row r="675">
          <cell r="A675">
            <v>96736</v>
          </cell>
          <cell r="B675" t="str">
            <v>CRED VALDEMINGOMEZ M.D.</v>
          </cell>
          <cell r="C675" t="str">
            <v>DERECHA</v>
          </cell>
          <cell r="D675" t="str">
            <v>CR  M-50 ,P.K. 34 M.D.</v>
          </cell>
          <cell r="E675" t="str">
            <v>MADRID</v>
          </cell>
          <cell r="F675" t="str">
            <v>28051</v>
          </cell>
          <cell r="G675" t="str">
            <v>Madrid</v>
          </cell>
          <cell r="H675" t="str">
            <v>MADRID</v>
          </cell>
          <cell r="I675" t="str">
            <v>CENTRO</v>
          </cell>
          <cell r="J675" t="str">
            <v>DOCO</v>
          </cell>
          <cell r="K675">
            <v>40.346098470000001</v>
          </cell>
          <cell r="L675">
            <v>-3.5880808599999998</v>
          </cell>
          <cell r="M675" t="str">
            <v>CRED</v>
          </cell>
          <cell r="N675" t="str">
            <v>CRED</v>
          </cell>
          <cell r="P675">
            <v>2024</v>
          </cell>
          <cell r="Q675" t="str">
            <v>Abierto</v>
          </cell>
        </row>
        <row r="676">
          <cell r="A676">
            <v>15518</v>
          </cell>
          <cell r="B676" t="str">
            <v>CRED AVDA DE LOS ROSALES</v>
          </cell>
          <cell r="C676" t="str">
            <v>IZQUIERDA</v>
          </cell>
          <cell r="D676" t="str">
            <v>AVDA DE LOS ROSALES 147 M-301 KM 4,1I</v>
          </cell>
          <cell r="E676" t="str">
            <v>MADRID</v>
          </cell>
          <cell r="F676" t="str">
            <v>28021</v>
          </cell>
          <cell r="G676" t="str">
            <v>Madrid</v>
          </cell>
          <cell r="H676" t="str">
            <v>MADRID</v>
          </cell>
          <cell r="I676" t="str">
            <v>CENTRO</v>
          </cell>
          <cell r="J676" t="str">
            <v>DOCO</v>
          </cell>
          <cell r="K676">
            <v>40.33986247</v>
          </cell>
          <cell r="L676">
            <v>-3.6686877099999999</v>
          </cell>
          <cell r="M676" t="str">
            <v>CRED</v>
          </cell>
          <cell r="N676" t="str">
            <v>CRED</v>
          </cell>
          <cell r="P676">
            <v>2024</v>
          </cell>
          <cell r="Q676" t="str">
            <v>Abierto</v>
          </cell>
        </row>
        <row r="677">
          <cell r="A677">
            <v>31391</v>
          </cell>
          <cell r="B677" t="str">
            <v>CRED VICALVARO</v>
          </cell>
          <cell r="C677" t="str">
            <v>DERECHA</v>
          </cell>
          <cell r="D677" t="str">
            <v>CR M-214, 4,6</v>
          </cell>
          <cell r="E677" t="str">
            <v>MADRID</v>
          </cell>
          <cell r="F677" t="str">
            <v>28052</v>
          </cell>
          <cell r="G677" t="str">
            <v>Madrid</v>
          </cell>
          <cell r="H677" t="str">
            <v>MADRID</v>
          </cell>
          <cell r="I677" t="str">
            <v>CENTRO</v>
          </cell>
          <cell r="J677" t="str">
            <v>DOCO</v>
          </cell>
          <cell r="K677">
            <v>40.398623880000002</v>
          </cell>
          <cell r="L677">
            <v>-3.58986312</v>
          </cell>
          <cell r="M677" t="str">
            <v>CRED</v>
          </cell>
          <cell r="N677" t="str">
            <v>CRED</v>
          </cell>
          <cell r="P677">
            <v>2024</v>
          </cell>
          <cell r="Q677" t="str">
            <v>Abierto</v>
          </cell>
        </row>
        <row r="678">
          <cell r="A678">
            <v>1733</v>
          </cell>
          <cell r="B678" t="str">
            <v>CRED CONCHA ESPINA</v>
          </cell>
          <cell r="C678" t="str">
            <v>DERECHA</v>
          </cell>
          <cell r="D678" t="str">
            <v>CL. SERRANO 197</v>
          </cell>
          <cell r="E678" t="str">
            <v>MADRID</v>
          </cell>
          <cell r="F678" t="str">
            <v>28002</v>
          </cell>
          <cell r="G678" t="str">
            <v>Madrid</v>
          </cell>
          <cell r="H678" t="str">
            <v>MADRID</v>
          </cell>
          <cell r="I678" t="str">
            <v>CENTRO</v>
          </cell>
          <cell r="J678" t="str">
            <v>DOCO</v>
          </cell>
          <cell r="K678">
            <v>40.451485120000001</v>
          </cell>
          <cell r="L678">
            <v>-3.6820582900000001</v>
          </cell>
          <cell r="M678" t="str">
            <v>CRED</v>
          </cell>
          <cell r="N678" t="str">
            <v>CRED</v>
          </cell>
          <cell r="P678">
            <v>2024</v>
          </cell>
          <cell r="Q678" t="str">
            <v>Abierto</v>
          </cell>
        </row>
        <row r="679">
          <cell r="A679">
            <v>33171</v>
          </cell>
          <cell r="B679" t="str">
            <v>CRED LEGAZPI</v>
          </cell>
          <cell r="C679" t="str">
            <v>DERECHA</v>
          </cell>
          <cell r="D679" t="str">
            <v>CL PLAZA LEGAZPI, 9</v>
          </cell>
          <cell r="E679" t="str">
            <v>MADRID</v>
          </cell>
          <cell r="F679" t="str">
            <v>28045</v>
          </cell>
          <cell r="G679" t="str">
            <v>Madrid</v>
          </cell>
          <cell r="H679" t="str">
            <v>MADRID</v>
          </cell>
          <cell r="I679" t="str">
            <v>CENTRO</v>
          </cell>
          <cell r="J679" t="str">
            <v>DOCO</v>
          </cell>
          <cell r="K679">
            <v>40.391732230000002</v>
          </cell>
          <cell r="L679">
            <v>-3.6954649000000002</v>
          </cell>
          <cell r="M679" t="str">
            <v>CRED</v>
          </cell>
          <cell r="N679" t="str">
            <v>CRED</v>
          </cell>
          <cell r="P679">
            <v>2024</v>
          </cell>
          <cell r="Q679" t="str">
            <v>Abierto</v>
          </cell>
        </row>
        <row r="680">
          <cell r="A680">
            <v>33009</v>
          </cell>
          <cell r="B680" t="str">
            <v>CRED MATEO INURRIA</v>
          </cell>
          <cell r="C680" t="str">
            <v>DERECHA</v>
          </cell>
          <cell r="D680" t="str">
            <v>CL MATEO INURRIA, 4</v>
          </cell>
          <cell r="E680" t="str">
            <v>MADRID</v>
          </cell>
          <cell r="F680" t="str">
            <v>28036</v>
          </cell>
          <cell r="G680" t="str">
            <v>Madrid</v>
          </cell>
          <cell r="H680" t="str">
            <v>MADRID</v>
          </cell>
          <cell r="I680" t="str">
            <v>CENTRO</v>
          </cell>
          <cell r="J680" t="str">
            <v>COCO</v>
          </cell>
          <cell r="K680">
            <v>40.466555390000003</v>
          </cell>
          <cell r="L680">
            <v>-3.6855328300000001</v>
          </cell>
          <cell r="M680" t="str">
            <v>CRED</v>
          </cell>
          <cell r="N680" t="str">
            <v>CRED</v>
          </cell>
          <cell r="P680">
            <v>2024</v>
          </cell>
          <cell r="Q680" t="str">
            <v>Abierto</v>
          </cell>
        </row>
        <row r="681">
          <cell r="A681">
            <v>34163</v>
          </cell>
          <cell r="B681" t="str">
            <v>CRED RIOS ROSAS</v>
          </cell>
          <cell r="C681" t="str">
            <v>DERECHA</v>
          </cell>
          <cell r="D681" t="str">
            <v>CL RIOS ROSAS, 1</v>
          </cell>
          <cell r="E681" t="str">
            <v>MADRID</v>
          </cell>
          <cell r="F681" t="str">
            <v>28003</v>
          </cell>
          <cell r="G681" t="str">
            <v>Madrid</v>
          </cell>
          <cell r="H681" t="str">
            <v>MADRID</v>
          </cell>
          <cell r="I681" t="str">
            <v>CENTRO</v>
          </cell>
          <cell r="J681" t="str">
            <v>COCO</v>
          </cell>
          <cell r="K681">
            <v>40.442282839999997</v>
          </cell>
          <cell r="L681">
            <v>-3.70370153</v>
          </cell>
          <cell r="M681" t="str">
            <v>CRED</v>
          </cell>
          <cell r="N681" t="str">
            <v>CRED</v>
          </cell>
          <cell r="P681">
            <v>2024</v>
          </cell>
          <cell r="Q681" t="str">
            <v>Abierto</v>
          </cell>
        </row>
        <row r="682">
          <cell r="A682">
            <v>96795</v>
          </cell>
          <cell r="B682" t="str">
            <v>CRED PAU VALLECAS</v>
          </cell>
          <cell r="C682" t="str">
            <v>DERECHA</v>
          </cell>
          <cell r="D682" t="str">
            <v>AVENIDA REAL DE ARGANDA Nº 74</v>
          </cell>
          <cell r="E682" t="str">
            <v>MADRID</v>
          </cell>
          <cell r="F682" t="str">
            <v>28031</v>
          </cell>
          <cell r="G682" t="str">
            <v>Madrid</v>
          </cell>
          <cell r="H682" t="str">
            <v>MADRID</v>
          </cell>
          <cell r="I682" t="str">
            <v>CENTRO</v>
          </cell>
          <cell r="J682" t="str">
            <v>COCO</v>
          </cell>
          <cell r="K682">
            <v>40.375874099999997</v>
          </cell>
          <cell r="L682">
            <v>-3.6044372600000001</v>
          </cell>
          <cell r="M682" t="str">
            <v>CRED</v>
          </cell>
          <cell r="N682" t="str">
            <v>CRED</v>
          </cell>
          <cell r="P682">
            <v>2024</v>
          </cell>
          <cell r="Q682" t="str">
            <v>Abierto</v>
          </cell>
        </row>
        <row r="683">
          <cell r="A683">
            <v>96849</v>
          </cell>
          <cell r="B683" t="str">
            <v>CRED LAS TABLAS</v>
          </cell>
          <cell r="C683" t="str">
            <v>DERECHA</v>
          </cell>
          <cell r="D683" t="str">
            <v>CL DEL ABETAL (PAU LAS TABLAS), 8</v>
          </cell>
          <cell r="E683" t="str">
            <v>MADRID</v>
          </cell>
          <cell r="F683" t="str">
            <v>28050</v>
          </cell>
          <cell r="G683" t="str">
            <v>Madrid</v>
          </cell>
          <cell r="H683" t="str">
            <v>MADRID</v>
          </cell>
          <cell r="I683" t="str">
            <v>CENTRO</v>
          </cell>
          <cell r="J683" t="str">
            <v>DROC</v>
          </cell>
          <cell r="K683">
            <v>40.502219889999999</v>
          </cell>
          <cell r="L683">
            <v>-3.6630289199999999</v>
          </cell>
          <cell r="M683" t="str">
            <v>CRED</v>
          </cell>
          <cell r="N683" t="str">
            <v>CRED</v>
          </cell>
          <cell r="P683">
            <v>2024</v>
          </cell>
          <cell r="Q683" t="str">
            <v>Abierto</v>
          </cell>
        </row>
        <row r="684">
          <cell r="A684">
            <v>2555</v>
          </cell>
          <cell r="B684" t="str">
            <v>MADESE DISTRIBUCION</v>
          </cell>
          <cell r="C684" t="str">
            <v>DERECHA</v>
          </cell>
          <cell r="D684" t="str">
            <v>CL PASEO ACACIAS, 8</v>
          </cell>
          <cell r="E684" t="str">
            <v>MADRID</v>
          </cell>
          <cell r="F684" t="str">
            <v>28005</v>
          </cell>
          <cell r="G684" t="str">
            <v>Madrid</v>
          </cell>
          <cell r="H684" t="str">
            <v>MADRID</v>
          </cell>
          <cell r="I684" t="str">
            <v>CENTRO</v>
          </cell>
          <cell r="J684" t="str">
            <v>CODO</v>
          </cell>
          <cell r="K684">
            <v>40.404415849999999</v>
          </cell>
          <cell r="L684">
            <v>-3.70536501</v>
          </cell>
          <cell r="M684" t="str">
            <v>GRUPO HERRERO</v>
          </cell>
          <cell r="N684" t="str">
            <v>CODO</v>
          </cell>
          <cell r="P684">
            <v>2024</v>
          </cell>
          <cell r="Q684" t="str">
            <v>Abierto</v>
          </cell>
        </row>
        <row r="685">
          <cell r="A685">
            <v>4379</v>
          </cell>
          <cell r="B685" t="str">
            <v>ES MARTINEZ SANCHEZ GASOLEOS SL</v>
          </cell>
          <cell r="C685" t="str">
            <v>DERECHA</v>
          </cell>
          <cell r="D685" t="str">
            <v>CL SAN GERMAN, 14 B</v>
          </cell>
          <cell r="E685" t="str">
            <v>MADRID</v>
          </cell>
          <cell r="F685" t="str">
            <v>28020</v>
          </cell>
          <cell r="G685" t="str">
            <v>Madrid</v>
          </cell>
          <cell r="H685" t="str">
            <v>MADRID</v>
          </cell>
          <cell r="I685" t="str">
            <v>CENTRO</v>
          </cell>
          <cell r="J685" t="str">
            <v>CODO</v>
          </cell>
          <cell r="K685">
            <v>40.456381690000001</v>
          </cell>
          <cell r="L685">
            <v>-3.6936020699999998</v>
          </cell>
          <cell r="M685" t="str">
            <v>MARTINEZ SÁNCHEZ GASÓLEOS</v>
          </cell>
          <cell r="N685" t="str">
            <v>CODO</v>
          </cell>
          <cell r="P685">
            <v>2024</v>
          </cell>
          <cell r="Q685" t="str">
            <v>Abierto</v>
          </cell>
        </row>
        <row r="686">
          <cell r="A686">
            <v>6047</v>
          </cell>
          <cell r="B686" t="str">
            <v>INVESIONES ROGON,S.L</v>
          </cell>
          <cell r="C686" t="str">
            <v>DERECHA</v>
          </cell>
          <cell r="D686" t="str">
            <v>CL FUENTE CARRANTONA, S.N.</v>
          </cell>
          <cell r="E686" t="str">
            <v>MADRID</v>
          </cell>
          <cell r="F686" t="str">
            <v>28030</v>
          </cell>
          <cell r="G686" t="str">
            <v>Madrid</v>
          </cell>
          <cell r="H686" t="str">
            <v>MADRID</v>
          </cell>
          <cell r="I686" t="str">
            <v>CENTRO</v>
          </cell>
          <cell r="J686" t="str">
            <v>CODO</v>
          </cell>
          <cell r="K686">
            <v>40.4015013</v>
          </cell>
          <cell r="L686">
            <v>-3.6359021</v>
          </cell>
          <cell r="M686" t="str">
            <v>SIN GRUPO</v>
          </cell>
          <cell r="N686" t="str">
            <v>CODO</v>
          </cell>
          <cell r="P686">
            <v>2024</v>
          </cell>
          <cell r="Q686" t="str">
            <v>Abierto</v>
          </cell>
        </row>
        <row r="687">
          <cell r="A687">
            <v>33199</v>
          </cell>
          <cell r="B687" t="str">
            <v>E.S. MACE, S.L.</v>
          </cell>
          <cell r="C687" t="str">
            <v>DERECHA</v>
          </cell>
          <cell r="D687" t="str">
            <v>CL PASEO STA MARIA DE LA CABEZA, 18</v>
          </cell>
          <cell r="E687" t="str">
            <v>MADRID</v>
          </cell>
          <cell r="F687" t="str">
            <v>28045</v>
          </cell>
          <cell r="G687" t="str">
            <v>Madrid</v>
          </cell>
          <cell r="H687" t="str">
            <v>MADRID</v>
          </cell>
          <cell r="I687" t="str">
            <v>CENTRO</v>
          </cell>
          <cell r="J687" t="str">
            <v>CODO</v>
          </cell>
          <cell r="K687">
            <v>40.40586279</v>
          </cell>
          <cell r="L687">
            <v>-3.6951783699999998</v>
          </cell>
          <cell r="M687" t="str">
            <v>MATEO</v>
          </cell>
          <cell r="N687" t="str">
            <v>CODO</v>
          </cell>
          <cell r="P687">
            <v>2024</v>
          </cell>
          <cell r="Q687" t="str">
            <v>Abierto</v>
          </cell>
        </row>
        <row r="688">
          <cell r="A688">
            <v>6074</v>
          </cell>
          <cell r="B688" t="str">
            <v>U.S. GESLAMA-PER,S.L.</v>
          </cell>
          <cell r="C688" t="str">
            <v>DERECHA</v>
          </cell>
          <cell r="D688" t="str">
            <v>CL AVENIDA ENTREVIAS, S.N.</v>
          </cell>
          <cell r="E688" t="str">
            <v>MADRID</v>
          </cell>
          <cell r="F688" t="str">
            <v>28018</v>
          </cell>
          <cell r="G688" t="str">
            <v>Madrid</v>
          </cell>
          <cell r="H688" t="str">
            <v>MADRID</v>
          </cell>
          <cell r="I688" t="str">
            <v>CENTRO</v>
          </cell>
          <cell r="J688" t="str">
            <v>CODO</v>
          </cell>
          <cell r="K688">
            <v>40.379336279999997</v>
          </cell>
          <cell r="L688">
            <v>-3.6656878100000001</v>
          </cell>
          <cell r="M688" t="str">
            <v>ALFREDO HERNANDEZ</v>
          </cell>
          <cell r="N688" t="str">
            <v>CODO</v>
          </cell>
          <cell r="P688">
            <v>2024</v>
          </cell>
          <cell r="Q688" t="str">
            <v>Abierto</v>
          </cell>
        </row>
        <row r="689">
          <cell r="A689">
            <v>96195</v>
          </cell>
          <cell r="B689" t="str">
            <v>ES SALAS GESTIÓN DE CARBURANTES SAN</v>
          </cell>
          <cell r="C689" t="str">
            <v>IZQUIERDA</v>
          </cell>
          <cell r="D689" t="str">
            <v>CR M-203, 0.28</v>
          </cell>
          <cell r="E689" t="str">
            <v>MADRID</v>
          </cell>
          <cell r="F689" t="str">
            <v>28031</v>
          </cell>
          <cell r="G689" t="str">
            <v>Madrid</v>
          </cell>
          <cell r="H689" t="str">
            <v>MADRID</v>
          </cell>
          <cell r="I689" t="str">
            <v>CENTRO</v>
          </cell>
          <cell r="J689" t="str">
            <v>CODO</v>
          </cell>
          <cell r="K689">
            <v>40.380257380000003</v>
          </cell>
          <cell r="L689">
            <v>-3.5976668799999998</v>
          </cell>
          <cell r="M689" t="str">
            <v>SALAS GESTIÓN DE CARBURANTES, SL</v>
          </cell>
          <cell r="N689" t="str">
            <v>CODO</v>
          </cell>
          <cell r="P689">
            <v>2024</v>
          </cell>
          <cell r="Q689" t="str">
            <v>Abierto</v>
          </cell>
        </row>
        <row r="690">
          <cell r="A690">
            <v>4090</v>
          </cell>
          <cell r="B690" t="str">
            <v>ES H. MARPIJU S.</v>
          </cell>
          <cell r="C690" t="str">
            <v>DERECHA</v>
          </cell>
          <cell r="D690" t="str">
            <v>CL PASEO DEL MARQUES D</v>
          </cell>
          <cell r="E690" t="str">
            <v>MADRID</v>
          </cell>
          <cell r="F690" t="str">
            <v>28028</v>
          </cell>
          <cell r="G690" t="str">
            <v>Madrid</v>
          </cell>
          <cell r="H690" t="str">
            <v>MADRID</v>
          </cell>
          <cell r="I690" t="str">
            <v>CENTRO</v>
          </cell>
          <cell r="J690" t="str">
            <v>CODO</v>
          </cell>
          <cell r="K690">
            <v>40.425971680000004</v>
          </cell>
          <cell r="L690">
            <v>-3.66468565</v>
          </cell>
          <cell r="M690" t="str">
            <v>SIN GRUPO</v>
          </cell>
          <cell r="N690" t="str">
            <v>CODO</v>
          </cell>
          <cell r="P690">
            <v>2024</v>
          </cell>
          <cell r="Q690" t="str">
            <v>Abierto</v>
          </cell>
        </row>
        <row r="691">
          <cell r="A691">
            <v>4006</v>
          </cell>
          <cell r="B691" t="str">
            <v>U.S. LEGESTIONA</v>
          </cell>
          <cell r="C691" t="str">
            <v>DERECHA</v>
          </cell>
          <cell r="D691" t="str">
            <v>CL MONFORTE DE LEMOS ,10</v>
          </cell>
          <cell r="E691" t="str">
            <v>MADRID</v>
          </cell>
          <cell r="F691" t="str">
            <v>28029</v>
          </cell>
          <cell r="G691" t="str">
            <v>Madrid</v>
          </cell>
          <cell r="H691" t="str">
            <v>MADRID</v>
          </cell>
          <cell r="I691" t="str">
            <v>CENTRO</v>
          </cell>
          <cell r="J691" t="str">
            <v>CODO</v>
          </cell>
          <cell r="K691">
            <v>40.47983421</v>
          </cell>
          <cell r="L691">
            <v>-3.69777975</v>
          </cell>
          <cell r="M691" t="str">
            <v>LAVANCARO</v>
          </cell>
          <cell r="N691" t="str">
            <v>CODO</v>
          </cell>
          <cell r="P691">
            <v>2024</v>
          </cell>
          <cell r="Q691" t="str">
            <v>Abierto</v>
          </cell>
        </row>
        <row r="692">
          <cell r="A692">
            <v>96279</v>
          </cell>
          <cell r="B692" t="str">
            <v>ES SALAS GESTIÓN DE CARBURANTES SAN</v>
          </cell>
          <cell r="C692" t="str">
            <v>DERECHA</v>
          </cell>
          <cell r="D692" t="str">
            <v>CR M-203, 0.28</v>
          </cell>
          <cell r="E692" t="str">
            <v>MADRID</v>
          </cell>
          <cell r="F692" t="str">
            <v>28031</v>
          </cell>
          <cell r="G692" t="str">
            <v>Madrid</v>
          </cell>
          <cell r="H692" t="str">
            <v>MADRID</v>
          </cell>
          <cell r="I692" t="str">
            <v>CENTRO</v>
          </cell>
          <cell r="J692" t="str">
            <v>CODO</v>
          </cell>
          <cell r="K692">
            <v>40.380033130000001</v>
          </cell>
          <cell r="L692">
            <v>-3.5961205500000002</v>
          </cell>
          <cell r="M692" t="str">
            <v>SALAS GESTIÓN DE CARBURANTES, SL</v>
          </cell>
          <cell r="N692" t="str">
            <v>CODO</v>
          </cell>
          <cell r="P692">
            <v>2024</v>
          </cell>
          <cell r="Q692" t="str">
            <v>Abierto</v>
          </cell>
        </row>
        <row r="693">
          <cell r="A693">
            <v>4140</v>
          </cell>
          <cell r="B693" t="str">
            <v>ES GESLAMA-PER SL</v>
          </cell>
          <cell r="C693" t="str">
            <v>DERECHA</v>
          </cell>
          <cell r="D693" t="str">
            <v>CL ALMAGRO, 7 A</v>
          </cell>
          <cell r="E693" t="str">
            <v>MADRID</v>
          </cell>
          <cell r="F693" t="str">
            <v>28010</v>
          </cell>
          <cell r="G693" t="str">
            <v>Madrid</v>
          </cell>
          <cell r="H693" t="str">
            <v>MADRID</v>
          </cell>
          <cell r="I693" t="str">
            <v>CENTRO</v>
          </cell>
          <cell r="J693" t="str">
            <v>CODO</v>
          </cell>
          <cell r="K693">
            <v>40.429194670000001</v>
          </cell>
          <cell r="L693">
            <v>-3.6941771000000001</v>
          </cell>
          <cell r="M693" t="str">
            <v>ALFREDO HERNANDEZ</v>
          </cell>
          <cell r="N693" t="str">
            <v>CODO</v>
          </cell>
          <cell r="P693">
            <v>2024</v>
          </cell>
          <cell r="Q693" t="str">
            <v>Abierto</v>
          </cell>
        </row>
        <row r="694">
          <cell r="A694">
            <v>15737</v>
          </cell>
          <cell r="B694" t="str">
            <v>CRED LA CLARIANA</v>
          </cell>
          <cell r="C694" t="str">
            <v>DERECHA</v>
          </cell>
          <cell r="D694" t="str">
            <v>AU AP-7, 86</v>
          </cell>
          <cell r="E694" t="str">
            <v>MAÇANET DE LA SELVA</v>
          </cell>
          <cell r="F694" t="str">
            <v>17412</v>
          </cell>
          <cell r="G694" t="str">
            <v>Girona</v>
          </cell>
          <cell r="H694" t="str">
            <v>CATALUÑA</v>
          </cell>
          <cell r="I694" t="str">
            <v>NORESTE</v>
          </cell>
          <cell r="J694" t="str">
            <v>DOCO</v>
          </cell>
          <cell r="K694">
            <v>41.772329470000003</v>
          </cell>
          <cell r="L694">
            <v>2.7398871300000001</v>
          </cell>
          <cell r="M694" t="str">
            <v>CRED</v>
          </cell>
          <cell r="N694" t="str">
            <v>CRED</v>
          </cell>
          <cell r="P694">
            <v>2024</v>
          </cell>
          <cell r="Q694" t="str">
            <v>Abierto</v>
          </cell>
        </row>
        <row r="695">
          <cell r="A695">
            <v>12728</v>
          </cell>
          <cell r="B695" t="str">
            <v>ES ANDRÉS JESÚS ORTA PÉREZ</v>
          </cell>
          <cell r="C695" t="str">
            <v>IZQUIERDA</v>
          </cell>
          <cell r="D695" t="str">
            <v>CR H-412, 4,9</v>
          </cell>
          <cell r="E695" t="str">
            <v>ISLA CRISTINA</v>
          </cell>
          <cell r="F695">
            <v>21410</v>
          </cell>
          <cell r="G695" t="str">
            <v>Huelva</v>
          </cell>
          <cell r="H695" t="str">
            <v>Andalucía</v>
          </cell>
          <cell r="I695" t="str">
            <v>SUR</v>
          </cell>
          <cell r="J695" t="str">
            <v>CODO</v>
          </cell>
          <cell r="K695">
            <v>37.207207240000002</v>
          </cell>
          <cell r="L695">
            <v>-7.32427545</v>
          </cell>
          <cell r="M695" t="str">
            <v>SIN GRUPO</v>
          </cell>
          <cell r="N695" t="str">
            <v>CODO</v>
          </cell>
          <cell r="P695" t="str">
            <v>Junio</v>
          </cell>
          <cell r="Q695" t="str">
            <v>Abierto</v>
          </cell>
        </row>
        <row r="696">
          <cell r="A696">
            <v>4059</v>
          </cell>
          <cell r="B696" t="str">
            <v>CRED SAN RAFAEL</v>
          </cell>
          <cell r="C696" t="str">
            <v>DERECHA</v>
          </cell>
          <cell r="D696" t="str">
            <v>CL AVENIDA LA CORUÑA, 310</v>
          </cell>
          <cell r="E696" t="str">
            <v>LUGO</v>
          </cell>
          <cell r="F696" t="str">
            <v>27003</v>
          </cell>
          <cell r="G696" t="str">
            <v>Lugo</v>
          </cell>
          <cell r="H696" t="str">
            <v>GALICIA</v>
          </cell>
          <cell r="I696" t="str">
            <v>NOROESTE</v>
          </cell>
          <cell r="J696" t="str">
            <v>DOCO</v>
          </cell>
          <cell r="K696">
            <v>43.025753160000001</v>
          </cell>
          <cell r="L696">
            <v>-7.5671547400000003</v>
          </cell>
          <cell r="M696" t="str">
            <v>CRED</v>
          </cell>
          <cell r="N696" t="str">
            <v>CRED</v>
          </cell>
          <cell r="P696">
            <v>2024</v>
          </cell>
          <cell r="Q696" t="str">
            <v>Abierto</v>
          </cell>
        </row>
        <row r="697">
          <cell r="A697">
            <v>96205</v>
          </cell>
          <cell r="B697" t="str">
            <v>E.S. SALCEA, SA</v>
          </cell>
          <cell r="C697" t="str">
            <v>DERECHA</v>
          </cell>
          <cell r="D697" t="str">
            <v>CR N-1, 64,4</v>
          </cell>
          <cell r="E697" t="str">
            <v>LOZOYUELA</v>
          </cell>
          <cell r="F697">
            <v>28752</v>
          </cell>
          <cell r="G697" t="str">
            <v>Madrid</v>
          </cell>
          <cell r="H697" t="str">
            <v>MADRID</v>
          </cell>
          <cell r="I697" t="str">
            <v>CENTRO</v>
          </cell>
          <cell r="J697" t="str">
            <v>DODO</v>
          </cell>
          <cell r="K697">
            <v>40.905368799999998</v>
          </cell>
          <cell r="L697">
            <v>-3.6076010200000002</v>
          </cell>
          <cell r="M697" t="str">
            <v>ARANGUREN/HEVIA/FREISERO</v>
          </cell>
          <cell r="N697" t="str">
            <v>DODO</v>
          </cell>
          <cell r="P697" t="str">
            <v>Marzo</v>
          </cell>
          <cell r="Q697" t="str">
            <v>Abierto</v>
          </cell>
        </row>
        <row r="698">
          <cell r="A698">
            <v>33140</v>
          </cell>
          <cell r="B698" t="str">
            <v>ES GASOLEOS CHICHARRO SL</v>
          </cell>
          <cell r="C698" t="str">
            <v>DERECHA</v>
          </cell>
          <cell r="D698" t="str">
            <v>CR N-401A, 114,7</v>
          </cell>
          <cell r="E698" t="str">
            <v>LOS YEBENES</v>
          </cell>
          <cell r="F698">
            <v>45470</v>
          </cell>
          <cell r="G698" t="str">
            <v>Toledo</v>
          </cell>
          <cell r="H698" t="str">
            <v>CASTILLA LA MANCHA</v>
          </cell>
          <cell r="I698" t="str">
            <v>CENTRO</v>
          </cell>
          <cell r="J698" t="str">
            <v>CODO</v>
          </cell>
          <cell r="K698">
            <v>39.574101929999998</v>
          </cell>
          <cell r="L698">
            <v>-3.8674335599999998</v>
          </cell>
          <cell r="M698" t="str">
            <v>GRUPO CHICHARRO</v>
          </cell>
          <cell r="N698" t="str">
            <v>CODO</v>
          </cell>
          <cell r="P698" t="str">
            <v>Mayo</v>
          </cell>
          <cell r="Q698" t="str">
            <v>Abierto</v>
          </cell>
        </row>
        <row r="699">
          <cell r="A699">
            <v>10778</v>
          </cell>
          <cell r="B699" t="str">
            <v>E.S.LO BLANC</v>
          </cell>
          <cell r="C699" t="str">
            <v>IZQUIERDA</v>
          </cell>
          <cell r="D699" t="str">
            <v>CR CV-945  LO BLANC, 1,3</v>
          </cell>
          <cell r="E699" t="str">
            <v>LOS MONTESINOS-LO BLANC</v>
          </cell>
          <cell r="F699" t="str">
            <v>03187</v>
          </cell>
          <cell r="G699" t="str">
            <v>ALICANTE</v>
          </cell>
          <cell r="H699" t="str">
            <v>COMUNIDAD VALENCIANA</v>
          </cell>
          <cell r="I699" t="str">
            <v>ESTE</v>
          </cell>
          <cell r="J699" t="str">
            <v>DODO</v>
          </cell>
          <cell r="K699">
            <v>38.029250500000003</v>
          </cell>
          <cell r="L699">
            <v>-0.73063542000000004</v>
          </cell>
          <cell r="M699" t="str">
            <v>RAFAEL LECHUGA</v>
          </cell>
          <cell r="N699" t="str">
            <v>DODO</v>
          </cell>
          <cell r="P699">
            <v>2024</v>
          </cell>
          <cell r="Q699" t="str">
            <v>Abierto</v>
          </cell>
        </row>
        <row r="700">
          <cell r="A700">
            <v>33867</v>
          </cell>
          <cell r="B700" t="str">
            <v>ES LOS BARREROS</v>
          </cell>
          <cell r="C700" t="str">
            <v>IZQUIERDA</v>
          </cell>
          <cell r="D700" t="str">
            <v>CR MU-36F, 1,5</v>
          </cell>
          <cell r="E700" t="str">
            <v>LOS BARREROS</v>
          </cell>
          <cell r="F700" t="str">
            <v>30310</v>
          </cell>
          <cell r="G700" t="str">
            <v>MURCIA</v>
          </cell>
          <cell r="H700" t="str">
            <v>MURCIA</v>
          </cell>
          <cell r="I700" t="str">
            <v>ESTE</v>
          </cell>
          <cell r="J700" t="str">
            <v>CODO</v>
          </cell>
          <cell r="K700">
            <v>37.63932123</v>
          </cell>
          <cell r="L700">
            <v>-0.98824650999999997</v>
          </cell>
          <cell r="M700" t="str">
            <v>J.C. GESTION 2015</v>
          </cell>
          <cell r="N700" t="str">
            <v>CODO</v>
          </cell>
          <cell r="P700">
            <v>2024</v>
          </cell>
          <cell r="Q700" t="str">
            <v>Abierto</v>
          </cell>
        </row>
        <row r="701">
          <cell r="A701">
            <v>13172</v>
          </cell>
          <cell r="B701" t="str">
            <v>ES GESTION ESTACIONES DE SERVICIO 2</v>
          </cell>
          <cell r="C701" t="str">
            <v>IZQUIERDA</v>
          </cell>
          <cell r="D701" t="str">
            <v>CR CV-36F, 11</v>
          </cell>
          <cell r="E701" t="str">
            <v>LOS BARREROS</v>
          </cell>
          <cell r="F701" t="str">
            <v>30310</v>
          </cell>
          <cell r="G701" t="str">
            <v>MURCIA</v>
          </cell>
          <cell r="H701" t="str">
            <v>MURCIA</v>
          </cell>
          <cell r="I701" t="str">
            <v>ESTE</v>
          </cell>
          <cell r="J701" t="str">
            <v>CODO</v>
          </cell>
          <cell r="K701">
            <v>37.654108450000003</v>
          </cell>
          <cell r="L701">
            <v>-0.98207049999999996</v>
          </cell>
          <cell r="M701" t="str">
            <v>PLAZA DE ESPAÑA-CARTAGENA</v>
          </cell>
          <cell r="N701" t="str">
            <v>CODO</v>
          </cell>
          <cell r="P701">
            <v>2024</v>
          </cell>
          <cell r="Q701" t="str">
            <v>Abierto</v>
          </cell>
        </row>
        <row r="702">
          <cell r="A702">
            <v>12084</v>
          </cell>
          <cell r="B702" t="str">
            <v>E.S. LORQUI S.L.</v>
          </cell>
          <cell r="C702" t="str">
            <v>DERECHA</v>
          </cell>
          <cell r="D702" t="str">
            <v>CL POLG.INDUS. NUEVOS ACCESOS, S.N.</v>
          </cell>
          <cell r="E702" t="str">
            <v>LORQUI</v>
          </cell>
          <cell r="F702">
            <v>30564</v>
          </cell>
          <cell r="G702" t="str">
            <v>MURCIA</v>
          </cell>
          <cell r="H702" t="str">
            <v>MURCIA</v>
          </cell>
          <cell r="I702" t="str">
            <v>ESTE</v>
          </cell>
          <cell r="J702" t="str">
            <v>DODO</v>
          </cell>
          <cell r="K702">
            <v>38.098636239999998</v>
          </cell>
          <cell r="L702">
            <v>-1.2377800800000001</v>
          </cell>
          <cell r="M702" t="str">
            <v>ARANGUREN/HEVIA/FREISERO</v>
          </cell>
          <cell r="N702" t="str">
            <v>DODO</v>
          </cell>
          <cell r="P702" t="str">
            <v>Febrero</v>
          </cell>
          <cell r="Q702" t="str">
            <v>Abierto</v>
          </cell>
        </row>
        <row r="703">
          <cell r="A703">
            <v>31156</v>
          </cell>
          <cell r="B703" t="str">
            <v>ES TRINIDAD</v>
          </cell>
          <cell r="C703" t="str">
            <v>IZQUIERDA</v>
          </cell>
          <cell r="D703" t="str">
            <v>CA-141  (Bº ZUÑEDA Nº 7)</v>
          </cell>
          <cell r="E703" t="str">
            <v>LOREDO</v>
          </cell>
          <cell r="F703" t="str">
            <v>39140</v>
          </cell>
          <cell r="G703" t="str">
            <v>CANTABRIA</v>
          </cell>
          <cell r="H703" t="str">
            <v>CANTABRIA</v>
          </cell>
          <cell r="I703" t="str">
            <v>NOROESTE</v>
          </cell>
          <cell r="J703" t="str">
            <v>DODO</v>
          </cell>
          <cell r="K703">
            <v>43.456333000000001</v>
          </cell>
          <cell r="L703">
            <v>-3.7090000000000001</v>
          </cell>
          <cell r="M703" t="str">
            <v>SIN GRUPO</v>
          </cell>
          <cell r="N703" t="str">
            <v>DODO</v>
          </cell>
          <cell r="P703">
            <v>2024</v>
          </cell>
          <cell r="Q703" t="str">
            <v>Abierto</v>
          </cell>
        </row>
        <row r="704">
          <cell r="A704">
            <v>12918</v>
          </cell>
          <cell r="B704" t="str">
            <v>CRED PUERTO AUTOVÍA</v>
          </cell>
          <cell r="C704" t="str">
            <v>DERECHA</v>
          </cell>
          <cell r="D704" t="str">
            <v>CR N-340, 584</v>
          </cell>
          <cell r="E704" t="str">
            <v>LORCA-POLIGONO-AUTOVIA</v>
          </cell>
          <cell r="F704" t="str">
            <v>30800</v>
          </cell>
          <cell r="G704" t="str">
            <v>MURCIA</v>
          </cell>
          <cell r="H704" t="str">
            <v>MURCIA</v>
          </cell>
          <cell r="I704" t="str">
            <v>ESTE</v>
          </cell>
          <cell r="J704" t="str">
            <v>COCO</v>
          </cell>
          <cell r="K704">
            <v>37.607511029999998</v>
          </cell>
          <cell r="L704">
            <v>-1.7602001</v>
          </cell>
          <cell r="M704" t="str">
            <v>CRED</v>
          </cell>
          <cell r="N704" t="str">
            <v>CRED</v>
          </cell>
          <cell r="P704">
            <v>2023</v>
          </cell>
          <cell r="Q704" t="str">
            <v>Abierto</v>
          </cell>
        </row>
        <row r="705">
          <cell r="A705">
            <v>12854</v>
          </cell>
          <cell r="B705" t="str">
            <v>E.S. MUNUERA</v>
          </cell>
          <cell r="C705" t="str">
            <v>DERECHA</v>
          </cell>
          <cell r="D705" t="str">
            <v>PG POL. INDUSTRIAL SAPRELORCA, S.N.</v>
          </cell>
          <cell r="E705" t="str">
            <v>LORCA-POLIGONO</v>
          </cell>
          <cell r="F705" t="str">
            <v>30800</v>
          </cell>
          <cell r="G705" t="str">
            <v>MURCIA</v>
          </cell>
          <cell r="H705" t="str">
            <v>MURCIA</v>
          </cell>
          <cell r="I705" t="str">
            <v>ESTE</v>
          </cell>
          <cell r="J705" t="str">
            <v>CODO</v>
          </cell>
          <cell r="K705">
            <v>37.611082850000003</v>
          </cell>
          <cell r="L705">
            <v>-1.76050587</v>
          </cell>
          <cell r="M705" t="str">
            <v>MUNUERA</v>
          </cell>
          <cell r="N705" t="str">
            <v>CODO</v>
          </cell>
          <cell r="P705">
            <v>2024</v>
          </cell>
          <cell r="Q705" t="str">
            <v>Abierto</v>
          </cell>
        </row>
        <row r="706">
          <cell r="A706">
            <v>34385</v>
          </cell>
          <cell r="B706" t="str">
            <v>E.S.MUNUERA S.L.</v>
          </cell>
          <cell r="C706" t="str">
            <v>DERECHA</v>
          </cell>
          <cell r="D706" t="str">
            <v>CR C-3211, 69</v>
          </cell>
          <cell r="E706" t="str">
            <v>LORCA E.S. MUNUERA</v>
          </cell>
          <cell r="F706" t="str">
            <v>30800</v>
          </cell>
          <cell r="G706" t="str">
            <v>MURCIA</v>
          </cell>
          <cell r="H706" t="str">
            <v>MURCIA</v>
          </cell>
          <cell r="I706" t="str">
            <v>ESTE</v>
          </cell>
          <cell r="J706" t="str">
            <v>CODO</v>
          </cell>
          <cell r="K706">
            <v>37.599755809999998</v>
          </cell>
          <cell r="L706">
            <v>-1.6572551499999999</v>
          </cell>
          <cell r="M706" t="str">
            <v>MUNUERA</v>
          </cell>
          <cell r="N706" t="str">
            <v>CODO</v>
          </cell>
          <cell r="P706">
            <v>2024</v>
          </cell>
          <cell r="Q706" t="str">
            <v>Abierto</v>
          </cell>
        </row>
        <row r="707">
          <cell r="A707">
            <v>33514</v>
          </cell>
          <cell r="B707" t="str">
            <v>E.S. MUNUERA S.L.</v>
          </cell>
          <cell r="C707" t="str">
            <v>DERECHA</v>
          </cell>
          <cell r="D707" t="str">
            <v>CR C-3211, 64,8</v>
          </cell>
          <cell r="E707" t="str">
            <v>LORCA E.S. MUNUERA</v>
          </cell>
          <cell r="F707" t="str">
            <v>30800</v>
          </cell>
          <cell r="G707" t="str">
            <v>MURCIA</v>
          </cell>
          <cell r="H707" t="str">
            <v>MURCIA</v>
          </cell>
          <cell r="I707" t="str">
            <v>ESTE</v>
          </cell>
          <cell r="J707" t="str">
            <v>CODO</v>
          </cell>
          <cell r="K707">
            <v>37.643367310000002</v>
          </cell>
          <cell r="L707">
            <v>-1.68261477</v>
          </cell>
          <cell r="M707" t="str">
            <v>MUNUERA</v>
          </cell>
          <cell r="N707" t="str">
            <v>CODO</v>
          </cell>
          <cell r="P707">
            <v>2024</v>
          </cell>
          <cell r="Q707" t="str">
            <v>Abierto</v>
          </cell>
        </row>
        <row r="708">
          <cell r="A708">
            <v>15819</v>
          </cell>
          <cell r="B708" t="str">
            <v>E.S. VIRGEN HUERTAS,SL</v>
          </cell>
          <cell r="C708" t="str">
            <v>DERECHA</v>
          </cell>
          <cell r="D708" t="str">
            <v>CR LA PULGARA,130</v>
          </cell>
          <cell r="E708" t="str">
            <v>LORCA</v>
          </cell>
          <cell r="F708" t="str">
            <v>30800</v>
          </cell>
          <cell r="G708" t="str">
            <v>MURCIA</v>
          </cell>
          <cell r="H708" t="str">
            <v>MURCIA</v>
          </cell>
          <cell r="I708" t="str">
            <v>ESTE</v>
          </cell>
          <cell r="J708" t="str">
            <v>DODO</v>
          </cell>
          <cell r="K708">
            <v>37.671440859999997</v>
          </cell>
          <cell r="L708">
            <v>-1.6812384600000001</v>
          </cell>
          <cell r="M708" t="str">
            <v>SIN GRUPO</v>
          </cell>
          <cell r="N708" t="str">
            <v>DODO</v>
          </cell>
          <cell r="P708">
            <v>2024</v>
          </cell>
          <cell r="Q708" t="str">
            <v>Abierto</v>
          </cell>
        </row>
        <row r="709">
          <cell r="A709">
            <v>33557</v>
          </cell>
          <cell r="B709" t="str">
            <v>CRED LAS PALMERAS</v>
          </cell>
          <cell r="C709" t="str">
            <v>DERECHA</v>
          </cell>
          <cell r="D709" t="str">
            <v>CR N-340  A, 599,5</v>
          </cell>
          <cell r="E709" t="str">
            <v>LORCA</v>
          </cell>
          <cell r="F709" t="str">
            <v>30800</v>
          </cell>
          <cell r="G709" t="str">
            <v>MURCIA</v>
          </cell>
          <cell r="H709" t="str">
            <v>MURCIA</v>
          </cell>
          <cell r="I709" t="str">
            <v>ESTE</v>
          </cell>
          <cell r="J709" t="str">
            <v>COCO</v>
          </cell>
          <cell r="K709">
            <v>37.689814910000003</v>
          </cell>
          <cell r="L709">
            <v>-1.66279172</v>
          </cell>
          <cell r="M709" t="str">
            <v>CRED</v>
          </cell>
          <cell r="N709" t="str">
            <v>CRED</v>
          </cell>
          <cell r="P709">
            <v>2024</v>
          </cell>
          <cell r="Q709" t="str">
            <v>Abierto</v>
          </cell>
        </row>
        <row r="710">
          <cell r="A710">
            <v>33112</v>
          </cell>
          <cell r="B710" t="str">
            <v>GOMEZ ESTACION DE SERVICIO SL</v>
          </cell>
          <cell r="C710" t="str">
            <v>IZQUIERDA</v>
          </cell>
          <cell r="D710" t="str">
            <v>CR N-340, 585,2</v>
          </cell>
          <cell r="E710" t="str">
            <v>LORCA</v>
          </cell>
          <cell r="F710" t="str">
            <v>30800</v>
          </cell>
          <cell r="G710" t="str">
            <v>MURCIA</v>
          </cell>
          <cell r="H710" t="str">
            <v>MURCIA</v>
          </cell>
          <cell r="I710" t="str">
            <v>ESTE</v>
          </cell>
          <cell r="J710" t="str">
            <v>CODO</v>
          </cell>
          <cell r="K710">
            <v>37.616988169999999</v>
          </cell>
          <cell r="L710">
            <v>-1.75235735</v>
          </cell>
          <cell r="M710" t="str">
            <v>SIN GRUPO</v>
          </cell>
          <cell r="N710" t="str">
            <v>CODO</v>
          </cell>
          <cell r="P710">
            <v>2024</v>
          </cell>
          <cell r="Q710" t="str">
            <v>Abierto</v>
          </cell>
        </row>
        <row r="711">
          <cell r="A711">
            <v>10822</v>
          </cell>
          <cell r="B711" t="str">
            <v>CRED LOPIDANA</v>
          </cell>
          <cell r="C711" t="str">
            <v>IZQUIERDA</v>
          </cell>
          <cell r="D711" t="str">
            <v>CR N-1, 350,5 IZQ</v>
          </cell>
          <cell r="E711" t="str">
            <v>LOPIDANA</v>
          </cell>
          <cell r="F711" t="str">
            <v>01196</v>
          </cell>
          <cell r="G711" t="str">
            <v>ÁLAVA</v>
          </cell>
          <cell r="H711" t="str">
            <v>PAÍS VASCO</v>
          </cell>
          <cell r="I711" t="str">
            <v>NORTE</v>
          </cell>
          <cell r="J711" t="str">
            <v>COCO</v>
          </cell>
          <cell r="K711">
            <v>42.877895170000002</v>
          </cell>
          <cell r="L711">
            <v>-2.7142109300000001</v>
          </cell>
          <cell r="M711" t="str">
            <v>CRED</v>
          </cell>
          <cell r="N711" t="str">
            <v>CRED</v>
          </cell>
          <cell r="P711">
            <v>2023</v>
          </cell>
          <cell r="Q711" t="str">
            <v>Abierto</v>
          </cell>
        </row>
        <row r="712">
          <cell r="A712">
            <v>96548</v>
          </cell>
          <cell r="B712" t="str">
            <v>CRED LOPIDANA DCHO</v>
          </cell>
          <cell r="C712" t="str">
            <v>DERECHA</v>
          </cell>
          <cell r="D712" t="str">
            <v>CR N-1, 350,5 DER</v>
          </cell>
          <cell r="E712" t="str">
            <v>LOPIDANA</v>
          </cell>
          <cell r="F712" t="str">
            <v>01196</v>
          </cell>
          <cell r="G712" t="str">
            <v>ÁLAVA</v>
          </cell>
          <cell r="H712" t="str">
            <v>PAÍS VASCO</v>
          </cell>
          <cell r="I712" t="str">
            <v>NORTE</v>
          </cell>
          <cell r="J712" t="str">
            <v>COCO</v>
          </cell>
          <cell r="K712">
            <v>42.877179429999998</v>
          </cell>
          <cell r="L712">
            <v>-2.7128145099999998</v>
          </cell>
          <cell r="M712" t="str">
            <v>CRED</v>
          </cell>
          <cell r="N712" t="str">
            <v>CRED</v>
          </cell>
          <cell r="P712">
            <v>2024</v>
          </cell>
          <cell r="Q712" t="str">
            <v>Abierto</v>
          </cell>
        </row>
        <row r="713">
          <cell r="A713">
            <v>33554</v>
          </cell>
          <cell r="B713" t="str">
            <v>CRED LOS CABALLOS</v>
          </cell>
          <cell r="C713" t="str">
            <v>IZQUIERDA</v>
          </cell>
          <cell r="D713" t="str">
            <v>CR N-4, 346,6 M.I. (SENTIDO MADRID)</v>
          </cell>
          <cell r="E713" t="str">
            <v>LOPERA</v>
          </cell>
          <cell r="F713" t="str">
            <v>23780</v>
          </cell>
          <cell r="G713" t="str">
            <v>Jaén</v>
          </cell>
          <cell r="H713" t="str">
            <v>ANDALUCÍA</v>
          </cell>
          <cell r="I713" t="str">
            <v>SUR</v>
          </cell>
          <cell r="J713" t="str">
            <v>COCO</v>
          </cell>
          <cell r="K713">
            <v>37.988840799999998</v>
          </cell>
          <cell r="L713">
            <v>-4.2606152899999996</v>
          </cell>
          <cell r="M713" t="str">
            <v>CRED</v>
          </cell>
          <cell r="N713" t="str">
            <v>CRED</v>
          </cell>
          <cell r="P713" t="str">
            <v>Marzo</v>
          </cell>
          <cell r="Q713" t="str">
            <v>Abierto</v>
          </cell>
        </row>
        <row r="714">
          <cell r="A714">
            <v>11845</v>
          </cell>
          <cell r="B714" t="str">
            <v>LA RODRIGOSA</v>
          </cell>
          <cell r="C714" t="str">
            <v>DERECHA</v>
          </cell>
          <cell r="D714" t="str">
            <v>CR SA-314, 28</v>
          </cell>
          <cell r="E714" t="str">
            <v>MASUECO DE LA RIBERA</v>
          </cell>
          <cell r="F714" t="str">
            <v>37251</v>
          </cell>
          <cell r="G714" t="str">
            <v>Salamanca</v>
          </cell>
          <cell r="H714" t="str">
            <v>CASTILLA Y LEÓN</v>
          </cell>
          <cell r="I714" t="str">
            <v>NORTE</v>
          </cell>
          <cell r="J714" t="str">
            <v>DODO</v>
          </cell>
          <cell r="K714">
            <v>41.200184550000003</v>
          </cell>
          <cell r="L714">
            <v>-6.5827392099999997</v>
          </cell>
          <cell r="M714" t="str">
            <v>SIN GRUPO</v>
          </cell>
          <cell r="N714" t="str">
            <v>DODO</v>
          </cell>
          <cell r="P714" t="str">
            <v>Octubre</v>
          </cell>
          <cell r="Q714" t="str">
            <v>Abierto</v>
          </cell>
        </row>
        <row r="715">
          <cell r="A715">
            <v>33425</v>
          </cell>
          <cell r="B715" t="str">
            <v>CRED LOGROÑO</v>
          </cell>
          <cell r="C715" t="str">
            <v>DERECHA</v>
          </cell>
          <cell r="D715" t="str">
            <v>AU AP-68, 136,2</v>
          </cell>
          <cell r="E715" t="str">
            <v>LOGROÑO-AUTOPISTA</v>
          </cell>
          <cell r="F715" t="str">
            <v>26006</v>
          </cell>
          <cell r="G715" t="str">
            <v>LA RIOJA</v>
          </cell>
          <cell r="H715" t="str">
            <v>LA RIOJA</v>
          </cell>
          <cell r="I715" t="str">
            <v>NORTE</v>
          </cell>
          <cell r="J715" t="str">
            <v>DOCO</v>
          </cell>
          <cell r="K715">
            <v>42.450301570000001</v>
          </cell>
          <cell r="L715">
            <v>-2.37046315</v>
          </cell>
          <cell r="M715" t="str">
            <v>CRED</v>
          </cell>
          <cell r="N715" t="str">
            <v>CRED</v>
          </cell>
          <cell r="P715">
            <v>2024</v>
          </cell>
          <cell r="Q715" t="str">
            <v>Abierto</v>
          </cell>
        </row>
        <row r="716">
          <cell r="A716">
            <v>34399</v>
          </cell>
          <cell r="B716" t="str">
            <v>ES PETRONALCA SL</v>
          </cell>
          <cell r="C716" t="str">
            <v>DERECHA</v>
          </cell>
          <cell r="D716" t="str">
            <v>CL PIQUERAS, 22</v>
          </cell>
          <cell r="E716" t="str">
            <v>LOGROÑO</v>
          </cell>
          <cell r="F716" t="str">
            <v>26006</v>
          </cell>
          <cell r="G716" t="str">
            <v>LA RIOJA</v>
          </cell>
          <cell r="H716" t="str">
            <v>LA RIOJA</v>
          </cell>
          <cell r="I716" t="str">
            <v>NORTE</v>
          </cell>
          <cell r="J716" t="str">
            <v>CODO</v>
          </cell>
          <cell r="K716">
            <v>42.456449419999998</v>
          </cell>
          <cell r="L716">
            <v>-2.4320507600000001</v>
          </cell>
          <cell r="M716" t="str">
            <v>PETRONALCA SL</v>
          </cell>
          <cell r="N716" t="str">
            <v>CODO</v>
          </cell>
          <cell r="P716">
            <v>2024</v>
          </cell>
          <cell r="Q716" t="str">
            <v>Abierto</v>
          </cell>
        </row>
        <row r="717">
          <cell r="A717">
            <v>3890</v>
          </cell>
          <cell r="B717" t="str">
            <v>BENES PRODUCTOS PETROLIFEROS,S.L.</v>
          </cell>
          <cell r="C717" t="str">
            <v>IZQUIERDA</v>
          </cell>
          <cell r="D717" t="str">
            <v>AV AVDA DE ARAGON , 7</v>
          </cell>
          <cell r="E717" t="str">
            <v>LOGROÑO</v>
          </cell>
          <cell r="F717" t="str">
            <v>26006</v>
          </cell>
          <cell r="G717" t="str">
            <v>La Rioja</v>
          </cell>
          <cell r="H717" t="str">
            <v>LA RIOJA</v>
          </cell>
          <cell r="I717" t="str">
            <v>NORTE</v>
          </cell>
          <cell r="J717" t="str">
            <v>DODO</v>
          </cell>
          <cell r="K717">
            <v>42.460101620000003</v>
          </cell>
          <cell r="L717">
            <v>-2.4070980099999999</v>
          </cell>
          <cell r="M717" t="str">
            <v>SIN GRUPO</v>
          </cell>
          <cell r="N717" t="str">
            <v>DODO</v>
          </cell>
          <cell r="O717" t="str">
            <v>SI</v>
          </cell>
          <cell r="P717">
            <v>2024</v>
          </cell>
          <cell r="Q717" t="str">
            <v>Abierto</v>
          </cell>
        </row>
        <row r="718">
          <cell r="A718">
            <v>3890</v>
          </cell>
          <cell r="B718" t="str">
            <v>BENES PRODUCTOS PETROLIFEROS,S.L.</v>
          </cell>
          <cell r="C718" t="str">
            <v>DERECHA</v>
          </cell>
          <cell r="D718" t="str">
            <v>AV AVDA DE ARAGON , 7</v>
          </cell>
          <cell r="E718" t="str">
            <v>LOGROÑO</v>
          </cell>
          <cell r="F718" t="str">
            <v>26006</v>
          </cell>
          <cell r="G718" t="str">
            <v>La Rioja</v>
          </cell>
          <cell r="H718" t="str">
            <v>LA RIOJA</v>
          </cell>
          <cell r="I718" t="str">
            <v>NORTE</v>
          </cell>
          <cell r="J718" t="str">
            <v>DODO</v>
          </cell>
          <cell r="K718">
            <v>42.460101620000003</v>
          </cell>
          <cell r="L718">
            <v>-2.4070980099999999</v>
          </cell>
          <cell r="M718" t="str">
            <v>SIN GRUPO</v>
          </cell>
          <cell r="N718" t="str">
            <v>DODO</v>
          </cell>
          <cell r="O718" t="str">
            <v>SI</v>
          </cell>
          <cell r="P718">
            <v>2024</v>
          </cell>
          <cell r="Q718" t="str">
            <v>Abierto</v>
          </cell>
        </row>
        <row r="719">
          <cell r="A719">
            <v>15953</v>
          </cell>
          <cell r="B719" t="str">
            <v>CRED LAS GAUNAS</v>
          </cell>
          <cell r="C719" t="str">
            <v>DERECHA</v>
          </cell>
          <cell r="D719" t="str">
            <v>CL AVENIDA DE MADRID, 25</v>
          </cell>
          <cell r="E719" t="str">
            <v>LOGROÑO</v>
          </cell>
          <cell r="F719" t="str">
            <v>26006</v>
          </cell>
          <cell r="G719" t="str">
            <v>LA RIOJA</v>
          </cell>
          <cell r="H719" t="str">
            <v>LA RIOJA</v>
          </cell>
          <cell r="I719" t="str">
            <v>NORTE</v>
          </cell>
          <cell r="J719" t="str">
            <v>DOCO</v>
          </cell>
          <cell r="K719">
            <v>42.453084879999999</v>
          </cell>
          <cell r="L719">
            <v>-2.4480425399999999</v>
          </cell>
          <cell r="M719" t="str">
            <v>CRED</v>
          </cell>
          <cell r="N719" t="str">
            <v>CRED</v>
          </cell>
          <cell r="P719">
            <v>2024</v>
          </cell>
          <cell r="Q719" t="str">
            <v>Abierto</v>
          </cell>
        </row>
        <row r="720">
          <cell r="A720">
            <v>10704</v>
          </cell>
          <cell r="B720" t="str">
            <v>R.BERICOCHEA Y 4 MAS</v>
          </cell>
          <cell r="C720" t="str">
            <v>DERECHA</v>
          </cell>
          <cell r="D720" t="str">
            <v>CL AVENIDA LOBETE, 46</v>
          </cell>
          <cell r="E720" t="str">
            <v>LOGROÑO</v>
          </cell>
          <cell r="F720" t="str">
            <v>26004</v>
          </cell>
          <cell r="G720" t="str">
            <v>La Rioja</v>
          </cell>
          <cell r="H720" t="str">
            <v>LA RIOJA</v>
          </cell>
          <cell r="I720" t="str">
            <v>NORTE</v>
          </cell>
          <cell r="J720" t="str">
            <v>DODO</v>
          </cell>
          <cell r="K720">
            <v>42.458848410000002</v>
          </cell>
          <cell r="L720">
            <v>-2.4304813799999998</v>
          </cell>
          <cell r="M720" t="str">
            <v>SIN GRUPO</v>
          </cell>
          <cell r="N720" t="str">
            <v>DODO</v>
          </cell>
          <cell r="P720" t="str">
            <v>Diciembre</v>
          </cell>
          <cell r="Q720" t="str">
            <v>Abierto</v>
          </cell>
        </row>
        <row r="721">
          <cell r="A721">
            <v>7022</v>
          </cell>
          <cell r="B721" t="str">
            <v>CRED LOECHES</v>
          </cell>
          <cell r="C721" t="str">
            <v>DERECHA</v>
          </cell>
          <cell r="D721" t="str">
            <v>CR M-300, 13</v>
          </cell>
          <cell r="E721" t="str">
            <v>LOECHES</v>
          </cell>
          <cell r="F721" t="str">
            <v>28890</v>
          </cell>
          <cell r="G721" t="str">
            <v>Madrid</v>
          </cell>
          <cell r="H721" t="str">
            <v>MADRID</v>
          </cell>
          <cell r="I721" t="str">
            <v>CENTRO</v>
          </cell>
          <cell r="J721" t="str">
            <v>COCO</v>
          </cell>
          <cell r="K721">
            <v>40.385123909999997</v>
          </cell>
          <cell r="L721">
            <v>-3.4079414799999999</v>
          </cell>
          <cell r="M721" t="str">
            <v>CRED</v>
          </cell>
          <cell r="N721" t="str">
            <v>CRED</v>
          </cell>
          <cell r="P721">
            <v>2024</v>
          </cell>
          <cell r="Q721" t="str">
            <v>Abierto</v>
          </cell>
        </row>
        <row r="722">
          <cell r="A722">
            <v>15579</v>
          </cell>
          <cell r="B722" t="str">
            <v>E.S. TRANSJUAN, S.L.</v>
          </cell>
          <cell r="C722" t="str">
            <v>IZQUIERDA</v>
          </cell>
          <cell r="D722" t="str">
            <v>CR AL-610, 13</v>
          </cell>
          <cell r="E722" t="str">
            <v>LOBOS, LOS</v>
          </cell>
          <cell r="F722" t="str">
            <v>04619</v>
          </cell>
          <cell r="G722" t="str">
            <v>ALMERÍA</v>
          </cell>
          <cell r="H722" t="str">
            <v>ANDALUCÍA</v>
          </cell>
          <cell r="I722" t="str">
            <v>SUR</v>
          </cell>
          <cell r="J722" t="str">
            <v>DODO</v>
          </cell>
          <cell r="K722">
            <v>37.307455660000002</v>
          </cell>
          <cell r="L722">
            <v>-1.7702242699999999</v>
          </cell>
          <cell r="M722" t="str">
            <v>SIN GRUPO</v>
          </cell>
          <cell r="N722" t="str">
            <v>DODO</v>
          </cell>
          <cell r="P722">
            <v>2024</v>
          </cell>
          <cell r="Q722" t="str">
            <v>Abierto</v>
          </cell>
        </row>
        <row r="723">
          <cell r="A723">
            <v>31036</v>
          </cell>
          <cell r="B723" t="str">
            <v>CRED LOBÓN</v>
          </cell>
          <cell r="C723" t="str">
            <v>DERECHA</v>
          </cell>
          <cell r="D723" t="str">
            <v>CR A-5, 369,8</v>
          </cell>
          <cell r="E723" t="str">
            <v>LOBON</v>
          </cell>
          <cell r="F723" t="str">
            <v>06498</v>
          </cell>
          <cell r="G723" t="str">
            <v>BADAJOZ</v>
          </cell>
          <cell r="H723" t="str">
            <v>EXTREMADURA</v>
          </cell>
          <cell r="I723" t="str">
            <v>CENTRO</v>
          </cell>
          <cell r="J723" t="str">
            <v>COCO</v>
          </cell>
          <cell r="K723">
            <v>38.83971021</v>
          </cell>
          <cell r="L723">
            <v>-6.6469342600000001</v>
          </cell>
          <cell r="M723" t="str">
            <v>CRED</v>
          </cell>
          <cell r="N723" t="str">
            <v>CRED</v>
          </cell>
          <cell r="P723">
            <v>2023</v>
          </cell>
          <cell r="Q723" t="str">
            <v>Abierto</v>
          </cell>
        </row>
        <row r="724">
          <cell r="A724">
            <v>33235</v>
          </cell>
          <cell r="B724" t="str">
            <v>CRED LLODIO</v>
          </cell>
          <cell r="C724" t="str">
            <v>DERECHA</v>
          </cell>
          <cell r="D724" t="str">
            <v>CL ARETA, 2</v>
          </cell>
          <cell r="E724" t="str">
            <v>LLODIO</v>
          </cell>
          <cell r="F724" t="str">
            <v>01400</v>
          </cell>
          <cell r="G724" t="str">
            <v>ÁLAVA</v>
          </cell>
          <cell r="H724" t="str">
            <v>PAÍS VASCO</v>
          </cell>
          <cell r="I724" t="str">
            <v>NORTE</v>
          </cell>
          <cell r="J724" t="str">
            <v>COCO</v>
          </cell>
          <cell r="K724">
            <v>43.148580389999999</v>
          </cell>
          <cell r="L724">
            <v>-2.9516224000000002</v>
          </cell>
          <cell r="M724" t="str">
            <v>CRED</v>
          </cell>
          <cell r="N724" t="str">
            <v>CRED</v>
          </cell>
          <cell r="P724">
            <v>2024</v>
          </cell>
          <cell r="Q724" t="str">
            <v>Abierto</v>
          </cell>
        </row>
        <row r="725">
          <cell r="A725">
            <v>96974</v>
          </cell>
          <cell r="B725" t="str">
            <v>E.S. CAN NADAL</v>
          </cell>
          <cell r="C725" t="str">
            <v>DERECHA</v>
          </cell>
          <cell r="D725" t="str">
            <v>C/ CAN NADAL Nº 4</v>
          </cell>
          <cell r="E725" t="str">
            <v>LLICA DE VALL</v>
          </cell>
          <cell r="F725" t="str">
            <v>08185</v>
          </cell>
          <cell r="G725" t="str">
            <v>Barcelona</v>
          </cell>
          <cell r="H725" t="str">
            <v>CATALUÑA</v>
          </cell>
          <cell r="I725" t="str">
            <v>NORESTE</v>
          </cell>
          <cell r="J725" t="str">
            <v>DODO</v>
          </cell>
          <cell r="K725">
            <v>41.58920869</v>
          </cell>
          <cell r="L725">
            <v>2.2479385399999998</v>
          </cell>
          <cell r="M725" t="str">
            <v>GRUPO CLAUS</v>
          </cell>
          <cell r="N725" t="str">
            <v>DODO</v>
          </cell>
          <cell r="P725">
            <v>2024</v>
          </cell>
          <cell r="Q725" t="str">
            <v>Abierto</v>
          </cell>
        </row>
        <row r="726">
          <cell r="A726">
            <v>34306</v>
          </cell>
          <cell r="B726" t="str">
            <v>ES PUIGFEL GESTIONS S.L.</v>
          </cell>
          <cell r="C726" t="str">
            <v>IZQUIERDA</v>
          </cell>
          <cell r="D726" t="str">
            <v>CTRA C-155  P.K 10,5</v>
          </cell>
          <cell r="E726" t="str">
            <v>LLICA DE VALL</v>
          </cell>
          <cell r="F726" t="str">
            <v>08185</v>
          </cell>
          <cell r="G726" t="str">
            <v>Barcelona</v>
          </cell>
          <cell r="H726" t="str">
            <v>CATALUÑA</v>
          </cell>
          <cell r="I726" t="str">
            <v>NORESTE</v>
          </cell>
          <cell r="J726" t="str">
            <v>CODO</v>
          </cell>
          <cell r="K726">
            <v>41.574129599999999</v>
          </cell>
          <cell r="L726">
            <v>2.20935689</v>
          </cell>
          <cell r="M726" t="str">
            <v>GRUPO PUIGFEL</v>
          </cell>
          <cell r="N726" t="str">
            <v>CODO</v>
          </cell>
          <cell r="P726">
            <v>2024</v>
          </cell>
          <cell r="Q726" t="str">
            <v>Abierto</v>
          </cell>
        </row>
        <row r="727">
          <cell r="A727">
            <v>15164</v>
          </cell>
          <cell r="B727" t="str">
            <v>E.S. RP CENTRE LLEIDA, S.L.U</v>
          </cell>
          <cell r="C727" t="str">
            <v>DERECHA</v>
          </cell>
          <cell r="D727" t="str">
            <v>CL ACADEMIA, 30</v>
          </cell>
          <cell r="E727" t="str">
            <v>LLEIDA</v>
          </cell>
          <cell r="F727">
            <v>25002</v>
          </cell>
          <cell r="G727" t="str">
            <v>Lleida</v>
          </cell>
          <cell r="H727" t="str">
            <v>CATALUÑA</v>
          </cell>
          <cell r="I727" t="str">
            <v>NORESTE</v>
          </cell>
          <cell r="J727" t="str">
            <v>DODO</v>
          </cell>
          <cell r="K727">
            <v>41.611107670000003</v>
          </cell>
          <cell r="L727">
            <v>0.61818417999999997</v>
          </cell>
          <cell r="M727" t="str">
            <v>-</v>
          </cell>
          <cell r="N727" t="str">
            <v>DODO</v>
          </cell>
          <cell r="P727" t="str">
            <v>Mayo</v>
          </cell>
          <cell r="Q727" t="str">
            <v>Abierto</v>
          </cell>
        </row>
        <row r="728">
          <cell r="A728">
            <v>33626</v>
          </cell>
          <cell r="B728" t="str">
            <v>CRED LINARES</v>
          </cell>
          <cell r="C728" t="str">
            <v>IZQUIERDA</v>
          </cell>
          <cell r="D728" t="str">
            <v>CL AVENIDA DE ESPAÑA, 3</v>
          </cell>
          <cell r="E728" t="str">
            <v>LINARES</v>
          </cell>
          <cell r="F728">
            <v>23700</v>
          </cell>
          <cell r="G728" t="str">
            <v>Jaén</v>
          </cell>
          <cell r="H728" t="str">
            <v>Andalucía</v>
          </cell>
          <cell r="I728" t="str">
            <v>SUR</v>
          </cell>
          <cell r="J728" t="str">
            <v>COCO</v>
          </cell>
          <cell r="K728">
            <v>38.090339159999999</v>
          </cell>
          <cell r="L728">
            <v>-3.6259856899999998</v>
          </cell>
          <cell r="M728" t="str">
            <v>CRED</v>
          </cell>
          <cell r="N728" t="str">
            <v>CRED</v>
          </cell>
          <cell r="P728" t="str">
            <v>Marzo</v>
          </cell>
          <cell r="Q728" t="str">
            <v>Abierto</v>
          </cell>
        </row>
        <row r="729">
          <cell r="A729">
            <v>96751</v>
          </cell>
          <cell r="B729" t="str">
            <v>CRED CABECICOS BLANCOS</v>
          </cell>
          <cell r="C729" t="str">
            <v>IZQUIERDA</v>
          </cell>
          <cell r="D729" t="str">
            <v>CR  A-7 P.K. 588</v>
          </cell>
          <cell r="E729" t="str">
            <v>LIBRILLA</v>
          </cell>
          <cell r="F729" t="str">
            <v>30892</v>
          </cell>
          <cell r="G729" t="str">
            <v>MURCIA</v>
          </cell>
          <cell r="H729" t="str">
            <v>MURCIA</v>
          </cell>
          <cell r="I729" t="str">
            <v>ESTE</v>
          </cell>
          <cell r="J729" t="str">
            <v>DOCO</v>
          </cell>
          <cell r="K729">
            <v>37.912420410000003</v>
          </cell>
          <cell r="L729">
            <v>-1.3135525100000001</v>
          </cell>
          <cell r="M729" t="str">
            <v>CRED</v>
          </cell>
          <cell r="N729" t="str">
            <v>CRED</v>
          </cell>
          <cell r="P729">
            <v>2024</v>
          </cell>
          <cell r="Q729" t="str">
            <v>Abierto</v>
          </cell>
        </row>
        <row r="730">
          <cell r="A730">
            <v>92138</v>
          </cell>
          <cell r="B730" t="str">
            <v>E.S. PETROSELF</v>
          </cell>
          <cell r="C730" t="str">
            <v>IZQUIERDA</v>
          </cell>
          <cell r="D730" t="str">
            <v>A-7 (AUTOVIA DEL MEDITERRANEO) PK 591,5</v>
          </cell>
          <cell r="E730" t="str">
            <v>LIBRILLA</v>
          </cell>
          <cell r="F730" t="str">
            <v>30892</v>
          </cell>
          <cell r="G730" t="str">
            <v>MURCIA</v>
          </cell>
          <cell r="H730" t="str">
            <v>MURCIA</v>
          </cell>
          <cell r="I730" t="str">
            <v>ESTE</v>
          </cell>
          <cell r="J730" t="str">
            <v>DODO</v>
          </cell>
          <cell r="K730">
            <v>37.892624150000003</v>
          </cell>
          <cell r="L730">
            <v>-1.3396323000000001</v>
          </cell>
          <cell r="M730" t="str">
            <v>HNOS BAÑOS ANTOLINOS</v>
          </cell>
          <cell r="N730" t="str">
            <v>DODO</v>
          </cell>
          <cell r="P730">
            <v>2024</v>
          </cell>
          <cell r="Q730" t="str">
            <v>Abierto</v>
          </cell>
        </row>
        <row r="731">
          <cell r="A731">
            <v>37584</v>
          </cell>
          <cell r="B731" t="str">
            <v>CRED LIAÑO</v>
          </cell>
          <cell r="C731" t="str">
            <v>DERECHA</v>
          </cell>
          <cell r="D731" t="str">
            <v>BARRIO SANTA BARBARA 25</v>
          </cell>
          <cell r="E731" t="str">
            <v>LIAÑO</v>
          </cell>
          <cell r="F731" t="str">
            <v>39692</v>
          </cell>
          <cell r="G731" t="str">
            <v>CANTABRIA</v>
          </cell>
          <cell r="H731" t="str">
            <v>CANTABRIA</v>
          </cell>
          <cell r="I731" t="str">
            <v>NOROESTE</v>
          </cell>
          <cell r="J731" t="str">
            <v>DOCO</v>
          </cell>
          <cell r="K731">
            <v>43.383142281650002</v>
          </cell>
          <cell r="L731">
            <v>-3.8589085659265798</v>
          </cell>
          <cell r="M731" t="str">
            <v>CRED</v>
          </cell>
          <cell r="N731" t="str">
            <v>CRED</v>
          </cell>
          <cell r="P731">
            <v>2024</v>
          </cell>
          <cell r="Q731" t="str">
            <v>Abierto</v>
          </cell>
        </row>
        <row r="732">
          <cell r="A732">
            <v>33951</v>
          </cell>
          <cell r="B732" t="str">
            <v>E.S. UTGES, S.L.</v>
          </cell>
          <cell r="C732" t="str">
            <v>IZQUIERDA</v>
          </cell>
          <cell r="D732" t="str">
            <v>CR LL-11  P.K. 9,00</v>
          </cell>
          <cell r="E732" t="str">
            <v>Lleida</v>
          </cell>
          <cell r="F732" t="str">
            <v>25191</v>
          </cell>
          <cell r="G732" t="str">
            <v>Lleida</v>
          </cell>
          <cell r="H732" t="str">
            <v>CATALUÑA</v>
          </cell>
          <cell r="I732" t="str">
            <v>NORESTE</v>
          </cell>
          <cell r="J732" t="str">
            <v>CODO</v>
          </cell>
          <cell r="K732">
            <v>41.614691620000002</v>
          </cell>
          <cell r="L732">
            <v>0.65255810000000003</v>
          </cell>
          <cell r="M732" t="str">
            <v>UTGES</v>
          </cell>
          <cell r="N732" t="str">
            <v>CODO</v>
          </cell>
          <cell r="P732">
            <v>2024</v>
          </cell>
          <cell r="Q732" t="str">
            <v>Abierto</v>
          </cell>
        </row>
        <row r="733">
          <cell r="A733">
            <v>96773</v>
          </cell>
          <cell r="B733" t="str">
            <v>ES RAFAEL MUGICA SL</v>
          </cell>
          <cell r="C733" t="str">
            <v>DERECHA</v>
          </cell>
          <cell r="D733" t="str">
            <v>CR  NA-170 P.K. 1,98</v>
          </cell>
          <cell r="E733" t="str">
            <v>LEIZA</v>
          </cell>
          <cell r="F733" t="str">
            <v>31880</v>
          </cell>
          <cell r="G733" t="str">
            <v>NAVARRA</v>
          </cell>
          <cell r="H733" t="str">
            <v>NAVARRA</v>
          </cell>
          <cell r="I733" t="str">
            <v>NORTE</v>
          </cell>
          <cell r="J733" t="str">
            <v>DODO</v>
          </cell>
          <cell r="K733">
            <v>43.087268909999999</v>
          </cell>
          <cell r="L733">
            <v>-1.92403959</v>
          </cell>
          <cell r="M733" t="str">
            <v>SIN GRUPO</v>
          </cell>
          <cell r="N733" t="str">
            <v>DODO</v>
          </cell>
          <cell r="P733">
            <v>2024</v>
          </cell>
          <cell r="Q733" t="str">
            <v>Abierto</v>
          </cell>
        </row>
        <row r="734">
          <cell r="A734">
            <v>4272</v>
          </cell>
          <cell r="B734" t="str">
            <v>BIDE BARRI, S.L.</v>
          </cell>
          <cell r="C734" t="str">
            <v>DERECHA</v>
          </cell>
          <cell r="D734" t="str">
            <v>CL AVENIDA IPARRAGUIRRE, 108</v>
          </cell>
          <cell r="E734" t="str">
            <v>LEIOA-E.S.</v>
          </cell>
          <cell r="F734" t="str">
            <v>48940</v>
          </cell>
          <cell r="G734" t="str">
            <v>VIZCAYA</v>
          </cell>
          <cell r="H734" t="str">
            <v>PAÍS VASCO</v>
          </cell>
          <cell r="I734" t="str">
            <v>NORTE</v>
          </cell>
          <cell r="J734" t="str">
            <v>DODO</v>
          </cell>
          <cell r="K734">
            <v>43.319397000000002</v>
          </cell>
          <cell r="L734">
            <v>-2.9757419999999999</v>
          </cell>
          <cell r="M734" t="str">
            <v>BIDE BARRI, S.L.</v>
          </cell>
          <cell r="N734" t="str">
            <v>DODO</v>
          </cell>
          <cell r="O734" t="str">
            <v>SI</v>
          </cell>
          <cell r="P734">
            <v>2024</v>
          </cell>
          <cell r="Q734" t="str">
            <v>Abierto</v>
          </cell>
        </row>
        <row r="735">
          <cell r="A735">
            <v>4272</v>
          </cell>
          <cell r="B735" t="str">
            <v>BIDE BARRI, S.L.</v>
          </cell>
          <cell r="C735" t="str">
            <v>IZQUIERDA</v>
          </cell>
          <cell r="D735" t="str">
            <v>CL AVENIDA IPARRAGUIRRE, 108</v>
          </cell>
          <cell r="E735" t="str">
            <v>LEIOA-E.S.</v>
          </cell>
          <cell r="F735" t="str">
            <v>48940</v>
          </cell>
          <cell r="G735" t="str">
            <v>VIZCAYA</v>
          </cell>
          <cell r="H735" t="str">
            <v>PAÍS VASCO</v>
          </cell>
          <cell r="I735" t="str">
            <v>NORTE</v>
          </cell>
          <cell r="J735" t="str">
            <v>DODO</v>
          </cell>
          <cell r="K735">
            <v>43.319397000000002</v>
          </cell>
          <cell r="L735">
            <v>-2.9757419999999999</v>
          </cell>
          <cell r="M735" t="str">
            <v>BIDE BARRI, S.L.</v>
          </cell>
          <cell r="N735" t="str">
            <v>DODO</v>
          </cell>
          <cell r="O735" t="str">
            <v>SI</v>
          </cell>
          <cell r="P735">
            <v>2024</v>
          </cell>
          <cell r="Q735" t="str">
            <v>Abierto</v>
          </cell>
        </row>
        <row r="736">
          <cell r="A736">
            <v>11708</v>
          </cell>
          <cell r="B736" t="str">
            <v>E.S. CIUDAD DEL AUTOMOVIL</v>
          </cell>
          <cell r="C736" t="str">
            <v>IZQUIERDA</v>
          </cell>
          <cell r="D736" t="str">
            <v>CR  M-406 , P.K. 7,3</v>
          </cell>
          <cell r="E736" t="str">
            <v>LEGANES</v>
          </cell>
          <cell r="F736">
            <v>28914</v>
          </cell>
          <cell r="G736" t="str">
            <v>Madrid</v>
          </cell>
          <cell r="H736" t="str">
            <v>MADRID</v>
          </cell>
          <cell r="I736" t="str">
            <v>CENTRO</v>
          </cell>
          <cell r="J736" t="str">
            <v>DODO</v>
          </cell>
          <cell r="K736">
            <v>40.318806070000001</v>
          </cell>
          <cell r="L736">
            <v>-3.7631527600000001</v>
          </cell>
          <cell r="M736" t="str">
            <v>MEGINO</v>
          </cell>
          <cell r="N736" t="str">
            <v>DODO</v>
          </cell>
          <cell r="P736" t="str">
            <v>Febrero</v>
          </cell>
          <cell r="Q736" t="str">
            <v>Abierto</v>
          </cell>
        </row>
        <row r="737">
          <cell r="A737">
            <v>15795</v>
          </cell>
          <cell r="B737" t="str">
            <v>CRED BARRIO FORTUNA</v>
          </cell>
          <cell r="C737" t="str">
            <v>DERECHA</v>
          </cell>
          <cell r="D737" t="str">
            <v>CL SAN BERNARDO - BO. FORTUNA, S.N.</v>
          </cell>
          <cell r="E737" t="str">
            <v>LEGANES</v>
          </cell>
          <cell r="F737" t="str">
            <v>28917</v>
          </cell>
          <cell r="G737" t="str">
            <v>Madrid</v>
          </cell>
          <cell r="H737" t="str">
            <v>MADRID</v>
          </cell>
          <cell r="I737" t="str">
            <v>CENTRO</v>
          </cell>
          <cell r="J737" t="str">
            <v>DOCO</v>
          </cell>
          <cell r="K737">
            <v>40.361537830000003</v>
          </cell>
          <cell r="L737">
            <v>-3.78061004</v>
          </cell>
          <cell r="M737" t="str">
            <v>CRED</v>
          </cell>
          <cell r="N737" t="str">
            <v>CRED</v>
          </cell>
          <cell r="P737">
            <v>2024</v>
          </cell>
          <cell r="Q737" t="str">
            <v>Abierto</v>
          </cell>
        </row>
        <row r="738">
          <cell r="A738">
            <v>34479</v>
          </cell>
          <cell r="B738" t="str">
            <v>CRED LEGANES MENDIGUICHIA</v>
          </cell>
          <cell r="C738" t="str">
            <v>DERECHA</v>
          </cell>
          <cell r="D738" t="str">
            <v>AV DR. MENDIGUCHIA CARRICHE, 40</v>
          </cell>
          <cell r="E738" t="str">
            <v>LEGANES</v>
          </cell>
          <cell r="F738" t="str">
            <v>28913</v>
          </cell>
          <cell r="G738" t="str">
            <v>Madrid</v>
          </cell>
          <cell r="H738" t="str">
            <v>MADRID</v>
          </cell>
          <cell r="I738" t="str">
            <v>CENTRO</v>
          </cell>
          <cell r="J738" t="str">
            <v>DOCO</v>
          </cell>
          <cell r="K738">
            <v>40.333597900000001</v>
          </cell>
          <cell r="L738">
            <v>-3.7744193300000002</v>
          </cell>
          <cell r="M738" t="str">
            <v>CRED</v>
          </cell>
          <cell r="N738" t="str">
            <v>CRED</v>
          </cell>
          <cell r="P738">
            <v>2024</v>
          </cell>
          <cell r="Q738" t="str">
            <v>Abierto</v>
          </cell>
        </row>
        <row r="739">
          <cell r="A739">
            <v>96633</v>
          </cell>
          <cell r="B739" t="str">
            <v>CRED CTRA FORTUNA</v>
          </cell>
          <cell r="C739" t="str">
            <v>DERECHA</v>
          </cell>
          <cell r="D739" t="str">
            <v>CL ALAVA -PARCELA 11.4.1.I-10, S.N.</v>
          </cell>
          <cell r="E739" t="str">
            <v>LEGANES</v>
          </cell>
          <cell r="F739" t="str">
            <v>28917</v>
          </cell>
          <cell r="G739" t="str">
            <v>Madrid</v>
          </cell>
          <cell r="H739" t="str">
            <v>MADRID</v>
          </cell>
          <cell r="I739" t="str">
            <v>CENTRO</v>
          </cell>
          <cell r="J739" t="str">
            <v>DOCO</v>
          </cell>
          <cell r="K739">
            <v>40.357166169999999</v>
          </cell>
          <cell r="L739">
            <v>-3.7735344300000002</v>
          </cell>
          <cell r="M739" t="str">
            <v>CRED</v>
          </cell>
          <cell r="N739" t="str">
            <v>CRED</v>
          </cell>
          <cell r="P739">
            <v>2024</v>
          </cell>
          <cell r="Q739" t="str">
            <v>Abierto</v>
          </cell>
        </row>
        <row r="740">
          <cell r="A740">
            <v>5701</v>
          </cell>
          <cell r="B740" t="str">
            <v>E.S. N.SRA.DEL OLIVAR</v>
          </cell>
          <cell r="C740" t="str">
            <v>DERECHA</v>
          </cell>
          <cell r="D740" t="str">
            <v>CR A-222, 40,8</v>
          </cell>
          <cell r="E740" t="str">
            <v>LECERA</v>
          </cell>
          <cell r="F740" t="str">
            <v>50131</v>
          </cell>
          <cell r="G740" t="str">
            <v>Zaragoza</v>
          </cell>
          <cell r="H740" t="str">
            <v>ARAGÓN</v>
          </cell>
          <cell r="I740" t="str">
            <v>NORESTE</v>
          </cell>
          <cell r="J740" t="str">
            <v>DODO</v>
          </cell>
          <cell r="K740">
            <v>41.20880854</v>
          </cell>
          <cell r="L740">
            <v>-0.71085027000000001</v>
          </cell>
          <cell r="M740" t="str">
            <v>SIN GRUPO</v>
          </cell>
          <cell r="N740" t="str">
            <v>DODO</v>
          </cell>
          <cell r="P740">
            <v>2024</v>
          </cell>
          <cell r="Q740" t="str">
            <v>Abierto</v>
          </cell>
        </row>
        <row r="741">
          <cell r="A741">
            <v>93649</v>
          </cell>
          <cell r="B741" t="str">
            <v>ES CARBURANTES Y SERVICIOS GARCERAN</v>
          </cell>
          <cell r="C741" t="str">
            <v>DERECHA</v>
          </cell>
          <cell r="D741" t="str">
            <v>AVDA.DE LA INDUSTRIA, PARCELA 64H – POL. IND. SAN JORGE</v>
          </cell>
          <cell r="E741" t="str">
            <v>LAS TORRES DE COTILLAS</v>
          </cell>
          <cell r="F741">
            <v>30565</v>
          </cell>
          <cell r="G741" t="str">
            <v>MURCIA</v>
          </cell>
          <cell r="H741" t="str">
            <v>MURCIA</v>
          </cell>
          <cell r="I741" t="str">
            <v>ESTE</v>
          </cell>
          <cell r="J741" t="str">
            <v>DODO</v>
          </cell>
          <cell r="K741">
            <v>38.035111100000002</v>
          </cell>
          <cell r="L741">
            <v>-1.2533611</v>
          </cell>
          <cell r="M741" t="str">
            <v>GRUPO GARCERAN</v>
          </cell>
          <cell r="N741" t="str">
            <v>DODO</v>
          </cell>
          <cell r="P741" t="str">
            <v>Febrero</v>
          </cell>
          <cell r="Q741" t="str">
            <v>Abierto</v>
          </cell>
        </row>
        <row r="742">
          <cell r="A742">
            <v>96203</v>
          </cell>
          <cell r="B742" t="str">
            <v>ES OSKAR RACING TALDEA SL</v>
          </cell>
          <cell r="C742" t="str">
            <v>DERECHA</v>
          </cell>
          <cell r="D742" t="str">
            <v>CR BI-631, 20</v>
          </cell>
          <cell r="E742" t="str">
            <v>LARRAURI</v>
          </cell>
          <cell r="F742" t="str">
            <v>48120</v>
          </cell>
          <cell r="G742" t="str">
            <v>VIZCAYA</v>
          </cell>
          <cell r="H742" t="str">
            <v>PAÍS VASCO</v>
          </cell>
          <cell r="I742" t="str">
            <v>NORTE</v>
          </cell>
          <cell r="J742" t="str">
            <v>CODO</v>
          </cell>
          <cell r="K742">
            <v>43.370669829999997</v>
          </cell>
          <cell r="L742">
            <v>-2.80543063</v>
          </cell>
          <cell r="M742" t="str">
            <v>OSKAR RACING TALDEA, S.L.</v>
          </cell>
          <cell r="N742" t="str">
            <v>CODO</v>
          </cell>
          <cell r="P742">
            <v>2024</v>
          </cell>
          <cell r="Q742" t="str">
            <v>Abierto</v>
          </cell>
        </row>
        <row r="743">
          <cell r="A743">
            <v>15054</v>
          </cell>
          <cell r="B743" t="str">
            <v>E.S. VILLAFLORES, S.L.</v>
          </cell>
          <cell r="C743" t="str">
            <v>DERECHA</v>
          </cell>
          <cell r="D743" t="str">
            <v>CR N-322, 258,8</v>
          </cell>
          <cell r="E743" t="str">
            <v>VILLAPALACIOS</v>
          </cell>
          <cell r="F743">
            <v>2350</v>
          </cell>
          <cell r="G743" t="str">
            <v>Albacete</v>
          </cell>
          <cell r="H743" t="str">
            <v>CASTILLA LA MANCHA</v>
          </cell>
          <cell r="I743" t="str">
            <v>CENTRO</v>
          </cell>
          <cell r="J743" t="str">
            <v>DODO</v>
          </cell>
          <cell r="K743">
            <v>38.581742740000003</v>
          </cell>
          <cell r="L743">
            <v>-2.6257021200000001</v>
          </cell>
          <cell r="M743" t="str">
            <v>SIN GRUPO</v>
          </cell>
          <cell r="N743" t="str">
            <v>DODO</v>
          </cell>
          <cell r="P743" t="str">
            <v>Junio</v>
          </cell>
          <cell r="Q743" t="str">
            <v>Abierto</v>
          </cell>
        </row>
        <row r="744">
          <cell r="A744">
            <v>31421</v>
          </cell>
          <cell r="B744" t="str">
            <v>CRED LAREDO</v>
          </cell>
          <cell r="C744" t="str">
            <v>DERECHA</v>
          </cell>
          <cell r="D744" t="str">
            <v>CR N-634, 171</v>
          </cell>
          <cell r="E744" t="str">
            <v>LAREDO</v>
          </cell>
          <cell r="F744" t="str">
            <v>39770</v>
          </cell>
          <cell r="G744" t="str">
            <v>CANTABRIA</v>
          </cell>
          <cell r="H744" t="str">
            <v>CANTABRIA</v>
          </cell>
          <cell r="I744" t="str">
            <v>NOROESTE</v>
          </cell>
          <cell r="J744" t="str">
            <v>DOCO</v>
          </cell>
          <cell r="K744">
            <v>43.399824899999999</v>
          </cell>
          <cell r="L744">
            <v>-3.43925167</v>
          </cell>
          <cell r="M744" t="str">
            <v>CRED</v>
          </cell>
          <cell r="N744" t="str">
            <v>CRED</v>
          </cell>
          <cell r="P744">
            <v>2024</v>
          </cell>
          <cell r="Q744" t="str">
            <v>Abierto</v>
          </cell>
        </row>
        <row r="745">
          <cell r="A745">
            <v>2745</v>
          </cell>
          <cell r="B745" t="str">
            <v>HNOS. MTNEZ CASTANED</v>
          </cell>
          <cell r="C745" t="str">
            <v>DERECHA</v>
          </cell>
          <cell r="D745" t="str">
            <v>CL RECONQUISTA SEVILLA, S.N.</v>
          </cell>
          <cell r="E745" t="str">
            <v>LAREDO</v>
          </cell>
          <cell r="F745" t="str">
            <v>39770</v>
          </cell>
          <cell r="G745" t="str">
            <v>CANTABRIA</v>
          </cell>
          <cell r="H745" t="str">
            <v>CANTABRIA</v>
          </cell>
          <cell r="I745" t="str">
            <v>NOROESTE</v>
          </cell>
          <cell r="J745" t="str">
            <v>CODO</v>
          </cell>
          <cell r="K745">
            <v>43.410222949999998</v>
          </cell>
          <cell r="L745">
            <v>-3.4128307900000001</v>
          </cell>
          <cell r="M745" t="str">
            <v>SIN GRUPO</v>
          </cell>
          <cell r="N745" t="str">
            <v>CODO</v>
          </cell>
          <cell r="P745">
            <v>2024</v>
          </cell>
          <cell r="Q745" t="str">
            <v>Abierto</v>
          </cell>
        </row>
        <row r="746">
          <cell r="A746">
            <v>33889</v>
          </cell>
          <cell r="B746" t="str">
            <v>CRED LA RÁPITA</v>
          </cell>
          <cell r="C746" t="str">
            <v>DERECHA</v>
          </cell>
          <cell r="D746" t="str">
            <v>CL DELS FUNDADORS, 104</v>
          </cell>
          <cell r="E746" t="str">
            <v>LA RAPITA</v>
          </cell>
          <cell r="F746">
            <v>43540</v>
          </cell>
          <cell r="G746" t="str">
            <v>Tarragona</v>
          </cell>
          <cell r="H746" t="str">
            <v>CATALUÑA</v>
          </cell>
          <cell r="I746" t="str">
            <v>NORESTE</v>
          </cell>
          <cell r="J746" t="str">
            <v>DOCO</v>
          </cell>
          <cell r="K746">
            <v>40.623206250000003</v>
          </cell>
          <cell r="L746">
            <v>0.59359026999999998</v>
          </cell>
          <cell r="M746" t="str">
            <v>CRED</v>
          </cell>
          <cell r="N746" t="str">
            <v>CRED</v>
          </cell>
          <cell r="P746" t="str">
            <v>Marzo</v>
          </cell>
          <cell r="Q746" t="str">
            <v>Abierto</v>
          </cell>
        </row>
        <row r="747">
          <cell r="A747">
            <v>33206</v>
          </cell>
          <cell r="B747" t="str">
            <v>ES ALAS</v>
          </cell>
          <cell r="C747" t="str">
            <v>DERECHA</v>
          </cell>
          <cell r="D747" t="str">
            <v>AT A-3, 348</v>
          </cell>
          <cell r="E747" t="str">
            <v>QUART DE POBLET</v>
          </cell>
          <cell r="F747" t="str">
            <v>46930</v>
          </cell>
          <cell r="G747" t="str">
            <v>Valencia</v>
          </cell>
          <cell r="H747" t="str">
            <v>COMUNIDAD VALENCIANA</v>
          </cell>
          <cell r="I747" t="str">
            <v>ESTE</v>
          </cell>
          <cell r="J747" t="str">
            <v>CODO</v>
          </cell>
          <cell r="K747">
            <v>39.481207140000002</v>
          </cell>
          <cell r="L747">
            <v>-0.45963503</v>
          </cell>
          <cell r="M747" t="str">
            <v>AFRILUC 2012  S.L.</v>
          </cell>
          <cell r="N747" t="str">
            <v>CODO</v>
          </cell>
          <cell r="P747" t="str">
            <v>Junio</v>
          </cell>
          <cell r="Q747" t="str">
            <v>Abierto</v>
          </cell>
        </row>
        <row r="748">
          <cell r="A748">
            <v>11497</v>
          </cell>
          <cell r="B748" t="str">
            <v>ES HITIGARCA S.L.</v>
          </cell>
          <cell r="C748" t="str">
            <v>DERECHA</v>
          </cell>
          <cell r="D748" t="str">
            <v>CR C- 403 PK 17,1</v>
          </cell>
          <cell r="E748" t="str">
            <v>LA PUEBLA DE MONTALBAN</v>
          </cell>
          <cell r="F748" t="str">
            <v>45516</v>
          </cell>
          <cell r="G748" t="str">
            <v>Toledo</v>
          </cell>
          <cell r="H748" t="str">
            <v>CASTILLA LA MANCHA</v>
          </cell>
          <cell r="I748" t="str">
            <v>CENTRO</v>
          </cell>
          <cell r="J748" t="str">
            <v>DODO</v>
          </cell>
          <cell r="K748">
            <v>39.853861199999997</v>
          </cell>
          <cell r="L748">
            <v>-4.3609338400000004</v>
          </cell>
          <cell r="M748" t="str">
            <v>GASOLEOS GALAPAGAR</v>
          </cell>
          <cell r="N748" t="str">
            <v>DODO</v>
          </cell>
          <cell r="P748">
            <v>2024</v>
          </cell>
          <cell r="Q748" t="str">
            <v>Abierto</v>
          </cell>
        </row>
        <row r="749">
          <cell r="A749">
            <v>33899</v>
          </cell>
          <cell r="B749" t="str">
            <v>ES ANA MARIA ARNAL MARTI, SL</v>
          </cell>
          <cell r="C749" t="str">
            <v>DERECHA</v>
          </cell>
          <cell r="D749" t="str">
            <v>CR N-2A,  PK.335</v>
          </cell>
          <cell r="E749" t="str">
            <v>LA PUEBLA DE ALFINDEN</v>
          </cell>
          <cell r="F749" t="str">
            <v>50171</v>
          </cell>
          <cell r="G749" t="str">
            <v>Zaragoza</v>
          </cell>
          <cell r="H749" t="str">
            <v>ARAGÓN</v>
          </cell>
          <cell r="I749" t="str">
            <v>NORESTE</v>
          </cell>
          <cell r="J749" t="str">
            <v>CODO</v>
          </cell>
          <cell r="K749">
            <v>41.63363236</v>
          </cell>
          <cell r="L749">
            <v>-0.75654513999999995</v>
          </cell>
          <cell r="M749" t="str">
            <v>ARNAL MARTI</v>
          </cell>
          <cell r="N749" t="str">
            <v>CODO</v>
          </cell>
          <cell r="P749">
            <v>2024</v>
          </cell>
          <cell r="Q749" t="str">
            <v>Abierto</v>
          </cell>
        </row>
        <row r="750">
          <cell r="A750">
            <v>15624</v>
          </cell>
          <cell r="B750" t="str">
            <v>ES ESTACIO SERVEI FALGAS S.L.</v>
          </cell>
          <cell r="C750" t="str">
            <v>DERECHA</v>
          </cell>
          <cell r="D750" t="str">
            <v>CR B-402, KM 10</v>
          </cell>
          <cell r="E750" t="str">
            <v>LA POBLA DE LILLET</v>
          </cell>
          <cell r="F750" t="str">
            <v>08696</v>
          </cell>
          <cell r="G750" t="str">
            <v>Barcelona</v>
          </cell>
          <cell r="H750" t="str">
            <v>CATALUÑA</v>
          </cell>
          <cell r="I750" t="str">
            <v>NORESTE</v>
          </cell>
          <cell r="J750" t="str">
            <v>DODO</v>
          </cell>
          <cell r="K750">
            <v>42.245004719999997</v>
          </cell>
          <cell r="L750">
            <v>1.97854307</v>
          </cell>
          <cell r="M750" t="str">
            <v>SIN GRUPO</v>
          </cell>
          <cell r="N750" t="str">
            <v>DODO</v>
          </cell>
          <cell r="P750">
            <v>2024</v>
          </cell>
          <cell r="Q750" t="str">
            <v>Abierto</v>
          </cell>
        </row>
        <row r="751">
          <cell r="A751">
            <v>33324</v>
          </cell>
          <cell r="B751" t="str">
            <v>ES JUMILLAGAS 2016, S.L.</v>
          </cell>
          <cell r="C751" t="str">
            <v>DERECHA</v>
          </cell>
          <cell r="D751" t="str">
            <v>AVDA DE YECLA, 48</v>
          </cell>
          <cell r="E751" t="str">
            <v>JUMILLA-A</v>
          </cell>
          <cell r="F751" t="str">
            <v>30520</v>
          </cell>
          <cell r="G751" t="str">
            <v>MURCIA</v>
          </cell>
          <cell r="H751" t="str">
            <v>MURCIA</v>
          </cell>
          <cell r="I751" t="str">
            <v>ESTE</v>
          </cell>
          <cell r="J751" t="str">
            <v>DODO</v>
          </cell>
          <cell r="K751">
            <v>38.480540569308999</v>
          </cell>
          <cell r="L751">
            <v>-1.3216007752263701</v>
          </cell>
          <cell r="M751" t="str">
            <v>SIN GRUPO</v>
          </cell>
          <cell r="N751" t="str">
            <v>DODO</v>
          </cell>
          <cell r="P751">
            <v>2024</v>
          </cell>
          <cell r="Q751" t="str">
            <v>Abierto</v>
          </cell>
        </row>
        <row r="752">
          <cell r="A752">
            <v>12356</v>
          </cell>
          <cell r="B752" t="str">
            <v>HIJOS DE NAVARRO ROBLES,S.L.</v>
          </cell>
          <cell r="C752" t="str">
            <v>IZQUIERDA</v>
          </cell>
          <cell r="D752" t="str">
            <v>CR N-344, 73,3</v>
          </cell>
          <cell r="E752" t="str">
            <v>JUMILLA</v>
          </cell>
          <cell r="F752" t="str">
            <v>30520</v>
          </cell>
          <cell r="G752" t="str">
            <v>MURCIA</v>
          </cell>
          <cell r="H752" t="str">
            <v>MURCIA</v>
          </cell>
          <cell r="I752" t="str">
            <v>ESTE</v>
          </cell>
          <cell r="J752" t="str">
            <v>DODO</v>
          </cell>
          <cell r="K752">
            <v>38.505733749999997</v>
          </cell>
          <cell r="L752">
            <v>-1.3182968900000001</v>
          </cell>
          <cell r="M752" t="str">
            <v>HIJOS DE NAVARRO ROBLES,SL</v>
          </cell>
          <cell r="N752" t="str">
            <v>DODO</v>
          </cell>
          <cell r="P752">
            <v>2024</v>
          </cell>
          <cell r="Q752" t="str">
            <v>Abierto</v>
          </cell>
        </row>
        <row r="753">
          <cell r="A753">
            <v>96630</v>
          </cell>
          <cell r="B753" t="str">
            <v>E.S.JORBA, S.L.</v>
          </cell>
          <cell r="C753" t="str">
            <v>DERECHA</v>
          </cell>
          <cell r="D753" t="str">
            <v>CR A-2, 543,1  DE</v>
          </cell>
          <cell r="E753" t="str">
            <v>JORBA</v>
          </cell>
          <cell r="F753">
            <v>8719</v>
          </cell>
          <cell r="G753" t="str">
            <v>Barcelona</v>
          </cell>
          <cell r="H753" t="str">
            <v>CATALUÑA</v>
          </cell>
          <cell r="I753" t="str">
            <v>NORESTE</v>
          </cell>
          <cell r="J753" t="str">
            <v>DODO</v>
          </cell>
          <cell r="K753">
            <v>41.618390439999999</v>
          </cell>
          <cell r="L753">
            <v>1.5100543</v>
          </cell>
          <cell r="M753" t="str">
            <v>GRUPO UBALS</v>
          </cell>
          <cell r="N753" t="str">
            <v>DODO</v>
          </cell>
          <cell r="P753" t="str">
            <v>Febrero</v>
          </cell>
          <cell r="Q753" t="str">
            <v>Abierto</v>
          </cell>
        </row>
        <row r="754">
          <cell r="A754">
            <v>96970</v>
          </cell>
          <cell r="B754" t="str">
            <v>ESTACIO DE SERVEI JORBA S.L.</v>
          </cell>
          <cell r="C754" t="str">
            <v>IZQUIERDA</v>
          </cell>
          <cell r="D754" t="str">
            <v>A-2,Pk 543 MI</v>
          </cell>
          <cell r="E754" t="str">
            <v>JORBA</v>
          </cell>
          <cell r="F754">
            <v>8719</v>
          </cell>
          <cell r="G754" t="str">
            <v>Barcelona</v>
          </cell>
          <cell r="H754" t="str">
            <v>CATALUÑA</v>
          </cell>
          <cell r="I754" t="str">
            <v>NORESTE</v>
          </cell>
          <cell r="J754" t="str">
            <v>DODO</v>
          </cell>
          <cell r="K754">
            <v>41.620322829999999</v>
          </cell>
          <cell r="L754">
            <v>1.5093417600000001</v>
          </cell>
          <cell r="M754" t="str">
            <v>GRUPO UBALS</v>
          </cell>
          <cell r="N754" t="str">
            <v>DODO</v>
          </cell>
          <cell r="P754" t="str">
            <v>Febrero</v>
          </cell>
          <cell r="Q754" t="str">
            <v>Abierto</v>
          </cell>
        </row>
        <row r="755">
          <cell r="A755">
            <v>96386</v>
          </cell>
          <cell r="B755" t="str">
            <v>CRED MAS MORATO</v>
          </cell>
          <cell r="C755" t="str">
            <v>DERECHA</v>
          </cell>
          <cell r="D755" t="str">
            <v>CR N-2, 772,50</v>
          </cell>
          <cell r="E755" t="str">
            <v>JONQUERA, LA</v>
          </cell>
          <cell r="F755" t="str">
            <v>17700</v>
          </cell>
          <cell r="G755" t="str">
            <v>Girona</v>
          </cell>
          <cell r="H755" t="str">
            <v>CATALUÑA</v>
          </cell>
          <cell r="I755" t="str">
            <v>NORESTE</v>
          </cell>
          <cell r="J755" t="str">
            <v>DROC</v>
          </cell>
          <cell r="K755">
            <v>42.398376769999999</v>
          </cell>
          <cell r="L755">
            <v>2.8826603899999999</v>
          </cell>
          <cell r="M755" t="str">
            <v>CRED</v>
          </cell>
          <cell r="N755" t="str">
            <v>CRED</v>
          </cell>
          <cell r="P755">
            <v>2023</v>
          </cell>
          <cell r="Q755" t="str">
            <v>Abierto</v>
          </cell>
        </row>
        <row r="756">
          <cell r="A756">
            <v>96262</v>
          </cell>
          <cell r="B756" t="str">
            <v>CRED LA JUNQUERA</v>
          </cell>
          <cell r="C756" t="str">
            <v>IZQUIERDA</v>
          </cell>
          <cell r="D756" t="str">
            <v>CR N-2, 772,5</v>
          </cell>
          <cell r="E756" t="str">
            <v>JONQUERA, LA</v>
          </cell>
          <cell r="F756" t="str">
            <v>17700</v>
          </cell>
          <cell r="G756" t="str">
            <v>Girona</v>
          </cell>
          <cell r="H756" t="str">
            <v>CATALUÑA</v>
          </cell>
          <cell r="I756" t="str">
            <v>NORESTE</v>
          </cell>
          <cell r="J756" t="str">
            <v>DROC</v>
          </cell>
          <cell r="K756">
            <v>42.398607060000003</v>
          </cell>
          <cell r="L756">
            <v>2.8802084899999998</v>
          </cell>
          <cell r="M756" t="str">
            <v>CRED</v>
          </cell>
          <cell r="N756" t="str">
            <v>CRED</v>
          </cell>
          <cell r="P756">
            <v>2024</v>
          </cell>
          <cell r="Q756" t="str">
            <v>Abierto</v>
          </cell>
        </row>
        <row r="757">
          <cell r="A757">
            <v>31515</v>
          </cell>
          <cell r="B757" t="str">
            <v>CRED LA EUROPEA</v>
          </cell>
          <cell r="C757" t="str">
            <v>DERECHA</v>
          </cell>
          <cell r="D757" t="str">
            <v>CR AP-7  AUTOPISTA, 7</v>
          </cell>
          <cell r="E757" t="str">
            <v>JONQUERA, LA</v>
          </cell>
          <cell r="F757" t="str">
            <v>17700</v>
          </cell>
          <cell r="G757" t="str">
            <v>Girona</v>
          </cell>
          <cell r="H757" t="str">
            <v>CATALUÑA</v>
          </cell>
          <cell r="I757" t="str">
            <v>NORESTE</v>
          </cell>
          <cell r="J757" t="str">
            <v>DOCO</v>
          </cell>
          <cell r="K757">
            <v>42.405199189999998</v>
          </cell>
          <cell r="L757">
            <v>2.8721856300000002</v>
          </cell>
          <cell r="M757" t="str">
            <v>CRED</v>
          </cell>
          <cell r="N757" t="str">
            <v>CRED</v>
          </cell>
          <cell r="P757">
            <v>2024</v>
          </cell>
          <cell r="Q757" t="str">
            <v>Abierto</v>
          </cell>
        </row>
        <row r="758">
          <cell r="A758">
            <v>10515</v>
          </cell>
          <cell r="B758" t="str">
            <v>E.S. BARREAL</v>
          </cell>
          <cell r="C758" t="str">
            <v>IZQUIERDA</v>
          </cell>
          <cell r="D758" t="str">
            <v>CR C-552, 37,5</v>
          </cell>
          <cell r="E758" t="str">
            <v>CORISTANCO</v>
          </cell>
          <cell r="F758">
            <v>47</v>
          </cell>
          <cell r="G758" t="str">
            <v>A Coruña</v>
          </cell>
          <cell r="H758" t="str">
            <v>GALICIA</v>
          </cell>
          <cell r="I758" t="str">
            <v>NOROESTE</v>
          </cell>
          <cell r="J758" t="str">
            <v>DODO</v>
          </cell>
          <cell r="K758">
            <v>43.189643519999997</v>
          </cell>
          <cell r="L758">
            <v>-8.7323104800000007</v>
          </cell>
          <cell r="M758" t="str">
            <v>POSE PORTEIRO</v>
          </cell>
          <cell r="N758" t="str">
            <v>DODO</v>
          </cell>
          <cell r="P758" t="str">
            <v>octubre</v>
          </cell>
          <cell r="Q758" t="str">
            <v>Abierto</v>
          </cell>
        </row>
        <row r="759">
          <cell r="A759">
            <v>33074</v>
          </cell>
          <cell r="B759" t="str">
            <v>CRED ESTEPONA</v>
          </cell>
          <cell r="C759" t="str">
            <v>IZQUIERDA</v>
          </cell>
          <cell r="D759" t="str">
            <v>A7  KM 1058,7</v>
          </cell>
          <cell r="E759" t="str">
            <v>ESTEPONA</v>
          </cell>
          <cell r="F759">
            <v>29680</v>
          </cell>
          <cell r="G759" t="str">
            <v>Málaga</v>
          </cell>
          <cell r="H759" t="str">
            <v>Andalucía</v>
          </cell>
          <cell r="I759" t="str">
            <v>SUR</v>
          </cell>
          <cell r="J759" t="str">
            <v>COCO</v>
          </cell>
          <cell r="K759">
            <v>36.463675049999999</v>
          </cell>
          <cell r="L759">
            <v>-5.0387652200000002</v>
          </cell>
          <cell r="M759" t="str">
            <v>CRED</v>
          </cell>
          <cell r="N759" t="str">
            <v>CRED</v>
          </cell>
          <cell r="P759" t="str">
            <v>Abril</v>
          </cell>
          <cell r="Q759" t="str">
            <v>Abierto</v>
          </cell>
        </row>
        <row r="760">
          <cell r="A760">
            <v>31061</v>
          </cell>
          <cell r="B760" t="str">
            <v>E.S. O PICATO</v>
          </cell>
          <cell r="C760" t="str">
            <v>IZQUIERDA</v>
          </cell>
          <cell r="D760" t="str">
            <v>CR N-540, KM 10,5 (Sta. Mª Magdalena Monte de Meda)</v>
          </cell>
          <cell r="E760" t="str">
            <v>LUGO</v>
          </cell>
          <cell r="F760">
            <v>27210</v>
          </cell>
          <cell r="G760" t="str">
            <v>Lugo</v>
          </cell>
          <cell r="H760" t="str">
            <v>GALICIA</v>
          </cell>
          <cell r="I760" t="str">
            <v>NOROESTE</v>
          </cell>
          <cell r="J760" t="str">
            <v>CODO</v>
          </cell>
          <cell r="K760">
            <v>42.93171916</v>
          </cell>
          <cell r="L760">
            <v>-7.6343653099999997</v>
          </cell>
          <cell r="M760" t="str">
            <v>SIN GRUPO</v>
          </cell>
          <cell r="N760" t="str">
            <v>CODO</v>
          </cell>
          <cell r="P760" t="str">
            <v>Junio</v>
          </cell>
          <cell r="Q760" t="str">
            <v>Abierto</v>
          </cell>
        </row>
        <row r="761">
          <cell r="A761">
            <v>97067</v>
          </cell>
          <cell r="B761" t="str">
            <v>CRED MOJO GALLARDO</v>
          </cell>
          <cell r="C761" t="str">
            <v>DERECHA</v>
          </cell>
          <cell r="D761" t="str">
            <v>A-381, pk 10, MD</v>
          </cell>
          <cell r="E761" t="str">
            <v>JEREZ DE LA FRONTERA</v>
          </cell>
          <cell r="F761" t="str">
            <v>11595</v>
          </cell>
          <cell r="G761" t="str">
            <v>CÁDIZ</v>
          </cell>
          <cell r="H761" t="str">
            <v>ANDALUCÍA</v>
          </cell>
          <cell r="I761" t="str">
            <v>SUR</v>
          </cell>
          <cell r="J761" t="str">
            <v>DOCO</v>
          </cell>
          <cell r="K761">
            <v>36.569636979999999</v>
          </cell>
          <cell r="L761">
            <v>-6.0238602500000002</v>
          </cell>
          <cell r="M761" t="str">
            <v>CRED</v>
          </cell>
          <cell r="N761" t="str">
            <v>CRED</v>
          </cell>
          <cell r="P761">
            <v>2023</v>
          </cell>
          <cell r="Q761" t="str">
            <v>Abierto</v>
          </cell>
        </row>
        <row r="762">
          <cell r="A762">
            <v>15380</v>
          </cell>
          <cell r="B762" t="str">
            <v>CRED JEREZ ALTO</v>
          </cell>
          <cell r="C762" t="str">
            <v>IZQUIERDA</v>
          </cell>
          <cell r="D762" t="str">
            <v>AVDA. PRESIDENTE ADOLFO SUAREZ N</v>
          </cell>
          <cell r="E762" t="str">
            <v>JEREZ DE LA FRONTERA</v>
          </cell>
          <cell r="F762" t="str">
            <v>11407</v>
          </cell>
          <cell r="G762" t="str">
            <v>CÁDIZ</v>
          </cell>
          <cell r="H762" t="str">
            <v>ANDALUCÍA</v>
          </cell>
          <cell r="I762" t="str">
            <v>SUR</v>
          </cell>
          <cell r="J762" t="str">
            <v>DOCO</v>
          </cell>
          <cell r="K762">
            <v>36.706686609999998</v>
          </cell>
          <cell r="L762">
            <v>-6.1250186900000001</v>
          </cell>
          <cell r="M762" t="str">
            <v>CRED</v>
          </cell>
          <cell r="N762" t="str">
            <v>CRED</v>
          </cell>
          <cell r="P762">
            <v>2024</v>
          </cell>
          <cell r="Q762" t="str">
            <v>Abierto</v>
          </cell>
        </row>
        <row r="763">
          <cell r="A763">
            <v>4054</v>
          </cell>
          <cell r="B763" t="str">
            <v>E.S. GTA ENERGIA DEL FUTURO, S.L.</v>
          </cell>
          <cell r="C763" t="str">
            <v>DERECHA</v>
          </cell>
          <cell r="D763" t="str">
            <v>CR N-321, P.K. 60,3</v>
          </cell>
          <cell r="E763" t="str">
            <v>JAEN</v>
          </cell>
          <cell r="F763">
            <v>23001</v>
          </cell>
          <cell r="G763" t="str">
            <v>Jaén</v>
          </cell>
          <cell r="H763" t="str">
            <v>Andalucía</v>
          </cell>
          <cell r="I763" t="str">
            <v>SUR</v>
          </cell>
          <cell r="J763" t="str">
            <v>CODO</v>
          </cell>
          <cell r="K763">
            <v>37.784376569999999</v>
          </cell>
          <cell r="L763">
            <v>-3.8265560000000001</v>
          </cell>
          <cell r="M763" t="str">
            <v>GTA ENERGIA DEL FUTURO</v>
          </cell>
          <cell r="N763" t="str">
            <v>CODO</v>
          </cell>
          <cell r="P763" t="str">
            <v>Mayo</v>
          </cell>
          <cell r="Q763" t="str">
            <v>Abierto</v>
          </cell>
        </row>
        <row r="764">
          <cell r="A764">
            <v>97073</v>
          </cell>
          <cell r="B764" t="str">
            <v>CRED POLIGONO LOS OLIVARES</v>
          </cell>
          <cell r="C764" t="str">
            <v>DERECHA</v>
          </cell>
          <cell r="D764" t="str">
            <v>POLIGONO RONDA LOS OLIVARES</v>
          </cell>
          <cell r="E764" t="str">
            <v>JAEN</v>
          </cell>
          <cell r="F764" t="str">
            <v>23009</v>
          </cell>
          <cell r="G764" t="str">
            <v>Jaén</v>
          </cell>
          <cell r="H764" t="str">
            <v>ANDALUCÍA</v>
          </cell>
          <cell r="I764" t="str">
            <v>SUR</v>
          </cell>
          <cell r="J764" t="str">
            <v>DOCO</v>
          </cell>
          <cell r="K764">
            <v>37.793113869999999</v>
          </cell>
          <cell r="L764">
            <v>-3.7916364800000002</v>
          </cell>
          <cell r="M764" t="str">
            <v>CRED</v>
          </cell>
          <cell r="N764" t="str">
            <v>CRED</v>
          </cell>
          <cell r="P764" t="str">
            <v>Marzo</v>
          </cell>
          <cell r="Q764" t="str">
            <v>Abierto</v>
          </cell>
        </row>
        <row r="765">
          <cell r="A765">
            <v>33444</v>
          </cell>
          <cell r="B765" t="str">
            <v>E.S.  ABOS, S.A.</v>
          </cell>
          <cell r="C765" t="str">
            <v>IZQUIERDA</v>
          </cell>
          <cell r="D765" t="str">
            <v>CL AVENIDA REGIMIENTO GALICIA, 10</v>
          </cell>
          <cell r="E765" t="str">
            <v>JACA</v>
          </cell>
          <cell r="F765" t="str">
            <v>22700</v>
          </cell>
          <cell r="G765" t="str">
            <v>Huesca</v>
          </cell>
          <cell r="H765" t="str">
            <v>ARAGÓN</v>
          </cell>
          <cell r="I765" t="str">
            <v>NORESTE</v>
          </cell>
          <cell r="J765" t="str">
            <v>CODO</v>
          </cell>
          <cell r="K765">
            <v>42.566900519999997</v>
          </cell>
          <cell r="L765">
            <v>-0.55429150000000005</v>
          </cell>
          <cell r="M765" t="str">
            <v>SIN GRUPO</v>
          </cell>
          <cell r="N765" t="str">
            <v>CODO</v>
          </cell>
          <cell r="P765" t="str">
            <v>Febrero</v>
          </cell>
          <cell r="Q765" t="str">
            <v>Abierto</v>
          </cell>
        </row>
        <row r="766">
          <cell r="A766">
            <v>96344</v>
          </cell>
          <cell r="B766" t="str">
            <v>CRED LOS OLIVOS</v>
          </cell>
          <cell r="C766" t="str">
            <v>IZQUIERDA</v>
          </cell>
          <cell r="D766" t="str">
            <v>CR N-323, 11,9</v>
          </cell>
          <cell r="E766" t="str">
            <v>JABALQUINTO</v>
          </cell>
          <cell r="F766">
            <v>23712</v>
          </cell>
          <cell r="G766" t="str">
            <v>Jaén</v>
          </cell>
          <cell r="H766" t="str">
            <v>Andalucía</v>
          </cell>
          <cell r="I766" t="str">
            <v>SUR</v>
          </cell>
          <cell r="J766" t="str">
            <v>COCO</v>
          </cell>
          <cell r="K766">
            <v>38.023433359999999</v>
          </cell>
          <cell r="L766">
            <v>-3.7798600000000002</v>
          </cell>
          <cell r="M766" t="str">
            <v>CRED</v>
          </cell>
          <cell r="N766" t="str">
            <v>CRED</v>
          </cell>
          <cell r="P766" t="str">
            <v>Marzo</v>
          </cell>
          <cell r="Q766" t="str">
            <v>Abierto</v>
          </cell>
        </row>
        <row r="767">
          <cell r="A767">
            <v>12045</v>
          </cell>
          <cell r="B767" t="str">
            <v>CRED TORRES DE COTILAS</v>
          </cell>
          <cell r="C767" t="str">
            <v>IZQUIERDA</v>
          </cell>
          <cell r="D767" t="str">
            <v>CR N-344, 4</v>
          </cell>
          <cell r="E767" t="str">
            <v>JABALI NUEVO</v>
          </cell>
          <cell r="F767" t="str">
            <v>30832</v>
          </cell>
          <cell r="G767" t="str">
            <v>MURCIA</v>
          </cell>
          <cell r="H767" t="str">
            <v>MURCIA</v>
          </cell>
          <cell r="I767" t="str">
            <v>ESTE</v>
          </cell>
          <cell r="J767" t="str">
            <v>DOCO</v>
          </cell>
          <cell r="K767">
            <v>38.009619239999999</v>
          </cell>
          <cell r="L767">
            <v>-1.2225361800000001</v>
          </cell>
          <cell r="M767" t="str">
            <v>CRED</v>
          </cell>
          <cell r="N767" t="str">
            <v>CRED</v>
          </cell>
          <cell r="P767">
            <v>2024</v>
          </cell>
          <cell r="Q767" t="str">
            <v>Abierto</v>
          </cell>
        </row>
        <row r="768">
          <cell r="A768">
            <v>34376</v>
          </cell>
          <cell r="B768" t="str">
            <v>CRED IURRETA</v>
          </cell>
          <cell r="C768" t="str">
            <v>DERECHA</v>
          </cell>
          <cell r="D768" t="str">
            <v>CR N-634, 81,7</v>
          </cell>
          <cell r="E768" t="str">
            <v>IURRETA</v>
          </cell>
          <cell r="F768" t="str">
            <v>48215</v>
          </cell>
          <cell r="G768" t="str">
            <v>VIZCAYA</v>
          </cell>
          <cell r="H768" t="str">
            <v>PAÍS VASCO</v>
          </cell>
          <cell r="I768" t="str">
            <v>NORTE</v>
          </cell>
          <cell r="J768" t="str">
            <v>COCO</v>
          </cell>
          <cell r="K768">
            <v>43.175335519999997</v>
          </cell>
          <cell r="L768">
            <v>-2.6414865700000001</v>
          </cell>
          <cell r="M768" t="str">
            <v>CRED</v>
          </cell>
          <cell r="N768" t="str">
            <v>CRED</v>
          </cell>
          <cell r="P768">
            <v>2024</v>
          </cell>
          <cell r="Q768" t="str">
            <v>Abierto</v>
          </cell>
        </row>
        <row r="769">
          <cell r="A769">
            <v>33981</v>
          </cell>
          <cell r="B769" t="str">
            <v>E.S. ADMON Y DISTRIB. DE COMBUSTIBL</v>
          </cell>
          <cell r="C769" t="str">
            <v>DERECHA</v>
          </cell>
          <cell r="D769" t="str">
            <v>CR CM-412, 266,30</v>
          </cell>
          <cell r="E769" t="str">
            <v>ISSO</v>
          </cell>
          <cell r="F769" t="str">
            <v>02420</v>
          </cell>
          <cell r="G769" t="str">
            <v>ALBACETE</v>
          </cell>
          <cell r="H769" t="str">
            <v>CASTILLA LA MANCHA</v>
          </cell>
          <cell r="I769" t="str">
            <v>CENTRO</v>
          </cell>
          <cell r="J769" t="str">
            <v>CODO</v>
          </cell>
          <cell r="K769">
            <v>38.492012029999998</v>
          </cell>
          <cell r="L769">
            <v>-1.7405667199999999</v>
          </cell>
          <cell r="M769" t="str">
            <v>ADICO</v>
          </cell>
          <cell r="N769" t="str">
            <v>CODO</v>
          </cell>
          <cell r="P769">
            <v>2024</v>
          </cell>
          <cell r="Q769" t="str">
            <v>Abierto</v>
          </cell>
        </row>
        <row r="770">
          <cell r="A770">
            <v>15027</v>
          </cell>
          <cell r="B770" t="str">
            <v>LINEROS PEREDA,C.B.</v>
          </cell>
          <cell r="C770" t="str">
            <v>DERECHA</v>
          </cell>
          <cell r="D770" t="str">
            <v>CR DE BADAJOZ, 3</v>
          </cell>
          <cell r="E770" t="str">
            <v>JEREZ DE LOS CABALLE</v>
          </cell>
          <cell r="F770">
            <v>6380</v>
          </cell>
          <cell r="G770" t="str">
            <v>Badajoz</v>
          </cell>
          <cell r="H770" t="str">
            <v>EXTREMADURA</v>
          </cell>
          <cell r="I770" t="str">
            <v>CENTRO</v>
          </cell>
          <cell r="J770" t="str">
            <v>DODO</v>
          </cell>
          <cell r="K770">
            <v>38.3284649</v>
          </cell>
          <cell r="L770">
            <v>-6.7708421000000003</v>
          </cell>
          <cell r="M770" t="str">
            <v>SIN GRUPO</v>
          </cell>
          <cell r="N770" t="str">
            <v>DODO</v>
          </cell>
          <cell r="P770" t="str">
            <v>Junio</v>
          </cell>
          <cell r="Q770" t="str">
            <v>Abierto</v>
          </cell>
        </row>
        <row r="771">
          <cell r="A771">
            <v>96915</v>
          </cell>
          <cell r="B771" t="str">
            <v>E.S. EL SOTO</v>
          </cell>
          <cell r="C771" t="str">
            <v>DERECHA</v>
          </cell>
          <cell r="D771" t="str">
            <v>CR CA-270 EL SOTO-SANTIBAÑEZ KM 1,200</v>
          </cell>
          <cell r="E771" t="str">
            <v>IRUZ</v>
          </cell>
          <cell r="F771" t="str">
            <v>39691</v>
          </cell>
          <cell r="G771" t="str">
            <v>Cantabria</v>
          </cell>
          <cell r="H771" t="str">
            <v>CANTABRIA</v>
          </cell>
          <cell r="I771" t="str">
            <v>NOROESTE</v>
          </cell>
          <cell r="J771" t="str">
            <v>DODO</v>
          </cell>
          <cell r="K771">
            <v>43.272880309999998</v>
          </cell>
          <cell r="L771">
            <v>-3.9353274499999999</v>
          </cell>
          <cell r="M771" t="str">
            <v>SIN GRUPO</v>
          </cell>
          <cell r="N771" t="str">
            <v>DODO</v>
          </cell>
          <cell r="P771">
            <v>2024</v>
          </cell>
          <cell r="Q771" t="str">
            <v>Abierto</v>
          </cell>
        </row>
        <row r="772">
          <cell r="A772">
            <v>33462</v>
          </cell>
          <cell r="B772" t="str">
            <v>CRED BIDASOA</v>
          </cell>
          <cell r="C772" t="str">
            <v>DERECHA</v>
          </cell>
          <cell r="D772" t="str">
            <v>CL AVENIDA DE IPARRALDE , 42</v>
          </cell>
          <cell r="E772" t="str">
            <v>IRUN</v>
          </cell>
          <cell r="F772">
            <v>20304</v>
          </cell>
          <cell r="G772" t="str">
            <v>GUIPÚZCOA</v>
          </cell>
          <cell r="H772" t="str">
            <v>PAÍS VASCO</v>
          </cell>
          <cell r="I772" t="str">
            <v>NORTE</v>
          </cell>
          <cell r="J772" t="str">
            <v>COCO</v>
          </cell>
          <cell r="K772">
            <v>43.346915989999999</v>
          </cell>
          <cell r="L772">
            <v>-1.7870717899999999</v>
          </cell>
          <cell r="M772" t="str">
            <v>CRED</v>
          </cell>
          <cell r="N772" t="str">
            <v>CRED</v>
          </cell>
          <cell r="P772" t="str">
            <v>Marzo</v>
          </cell>
          <cell r="Q772" t="str">
            <v>Abierto</v>
          </cell>
        </row>
        <row r="773">
          <cell r="A773">
            <v>96707</v>
          </cell>
          <cell r="B773" t="str">
            <v>CRED ZAISA III</v>
          </cell>
          <cell r="C773" t="str">
            <v>DERECHA</v>
          </cell>
          <cell r="D773" t="str">
            <v>CL ANTXOTXIPI , 15</v>
          </cell>
          <cell r="E773" t="str">
            <v>IRUN</v>
          </cell>
          <cell r="F773" t="str">
            <v>20305</v>
          </cell>
          <cell r="G773" t="str">
            <v>GUIPÚZCOA</v>
          </cell>
          <cell r="H773" t="str">
            <v>PAÍS VASCO</v>
          </cell>
          <cell r="I773" t="str">
            <v>NORTE</v>
          </cell>
          <cell r="J773" t="str">
            <v>DOCO</v>
          </cell>
          <cell r="K773">
            <v>43.33788088</v>
          </cell>
          <cell r="L773">
            <v>-1.76534524</v>
          </cell>
          <cell r="M773" t="str">
            <v>CRED</v>
          </cell>
          <cell r="N773" t="str">
            <v>CRED</v>
          </cell>
          <cell r="P773">
            <v>2023</v>
          </cell>
          <cell r="Q773" t="str">
            <v>Abierto</v>
          </cell>
        </row>
        <row r="774">
          <cell r="A774">
            <v>97142</v>
          </cell>
          <cell r="B774" t="str">
            <v>CRED IBERUM</v>
          </cell>
          <cell r="C774" t="str">
            <v>DERECHA</v>
          </cell>
          <cell r="D774" t="str">
            <v>AVDA DE HONTALVA S/N P.I. VEREDILLA III-IBERUM</v>
          </cell>
          <cell r="E774" t="str">
            <v>ILLESCAS</v>
          </cell>
          <cell r="F774" t="str">
            <v>45200</v>
          </cell>
          <cell r="G774" t="str">
            <v>TOLEDO</v>
          </cell>
          <cell r="H774" t="str">
            <v>CASTILLA LA MANCHA</v>
          </cell>
          <cell r="I774" t="str">
            <v>CENTRO</v>
          </cell>
          <cell r="J774" t="str">
            <v>DOCO</v>
          </cell>
          <cell r="K774">
            <v>40.105400000000003</v>
          </cell>
          <cell r="L774">
            <v>-3.8264399999999998</v>
          </cell>
          <cell r="M774" t="str">
            <v>CRED</v>
          </cell>
          <cell r="N774" t="str">
            <v>CRED</v>
          </cell>
          <cell r="P774">
            <v>2023</v>
          </cell>
          <cell r="Q774" t="str">
            <v>Abierto</v>
          </cell>
        </row>
        <row r="775">
          <cell r="A775">
            <v>34359</v>
          </cell>
          <cell r="B775" t="str">
            <v>CRED ILLESCAS</v>
          </cell>
          <cell r="C775" t="str">
            <v>DERECHA</v>
          </cell>
          <cell r="D775" t="str">
            <v>CR A-42, 32,8</v>
          </cell>
          <cell r="E775" t="str">
            <v>ILLESCAS</v>
          </cell>
          <cell r="F775" t="str">
            <v>45200</v>
          </cell>
          <cell r="G775" t="str">
            <v>Toledo</v>
          </cell>
          <cell r="H775" t="str">
            <v>CASTILLA LA MANCHA</v>
          </cell>
          <cell r="I775" t="str">
            <v>CENTRO</v>
          </cell>
          <cell r="J775" t="str">
            <v>COCO</v>
          </cell>
          <cell r="K775">
            <v>40.150502619999997</v>
          </cell>
          <cell r="L775">
            <v>-3.8244291399999999</v>
          </cell>
          <cell r="M775" t="str">
            <v>CRED</v>
          </cell>
          <cell r="N775" t="str">
            <v>CRED</v>
          </cell>
          <cell r="P775">
            <v>2024</v>
          </cell>
          <cell r="Q775" t="str">
            <v>Abierto</v>
          </cell>
        </row>
        <row r="776">
          <cell r="A776">
            <v>293</v>
          </cell>
          <cell r="B776" t="str">
            <v>A.S. ADOLFO SANCHEZ E HIJOS, S.L.</v>
          </cell>
          <cell r="C776" t="str">
            <v>DERECHA</v>
          </cell>
          <cell r="D776" t="str">
            <v>CL AVENIDA CASTILLA LA MANCHA, 79</v>
          </cell>
          <cell r="E776" t="str">
            <v>ILLESCAS</v>
          </cell>
          <cell r="F776" t="str">
            <v>45200</v>
          </cell>
          <cell r="G776" t="str">
            <v>Toledo</v>
          </cell>
          <cell r="H776" t="str">
            <v>CASTILLA LA MANCHA</v>
          </cell>
          <cell r="I776" t="str">
            <v>CENTRO</v>
          </cell>
          <cell r="J776" t="str">
            <v>CODO</v>
          </cell>
          <cell r="K776">
            <v>40.126022390000003</v>
          </cell>
          <cell r="L776">
            <v>-3.8462204199999999</v>
          </cell>
          <cell r="M776" t="str">
            <v>SIN GRUPO</v>
          </cell>
          <cell r="N776" t="str">
            <v>CODO</v>
          </cell>
          <cell r="P776">
            <v>2024</v>
          </cell>
          <cell r="Q776" t="str">
            <v>Abierto</v>
          </cell>
        </row>
        <row r="777">
          <cell r="A777">
            <v>12837</v>
          </cell>
          <cell r="B777" t="str">
            <v>UNIO COMERCIAL DE GASOILS,S.L.</v>
          </cell>
          <cell r="C777" t="str">
            <v>DERECHA</v>
          </cell>
          <cell r="D777" t="str">
            <v>AV AVENIDA DE EUROPA,26 (POLIG.INDU</v>
          </cell>
          <cell r="E777" t="str">
            <v>IGUALADA</v>
          </cell>
          <cell r="F777">
            <v>8700</v>
          </cell>
          <cell r="G777" t="str">
            <v>Barcelona</v>
          </cell>
          <cell r="H777" t="str">
            <v>CATALUÑA</v>
          </cell>
          <cell r="I777" t="str">
            <v>NORESTE</v>
          </cell>
          <cell r="J777" t="str">
            <v>DODO</v>
          </cell>
          <cell r="K777">
            <v>41.595827280000002</v>
          </cell>
          <cell r="L777">
            <v>1.63176268</v>
          </cell>
          <cell r="M777" t="str">
            <v>GRUPO UBALS</v>
          </cell>
          <cell r="N777" t="str">
            <v>DODO</v>
          </cell>
          <cell r="P777" t="str">
            <v>Febrero</v>
          </cell>
          <cell r="Q777" t="str">
            <v>Abierto</v>
          </cell>
        </row>
        <row r="778">
          <cell r="A778">
            <v>5796</v>
          </cell>
          <cell r="B778" t="str">
            <v>E.S. IGUALADA, S.L.</v>
          </cell>
          <cell r="C778" t="str">
            <v>DERECHA</v>
          </cell>
          <cell r="D778" t="str">
            <v>CL AV MESTRE, 56</v>
          </cell>
          <cell r="E778" t="str">
            <v>IGUALADA</v>
          </cell>
          <cell r="F778" t="str">
            <v>08700</v>
          </cell>
          <cell r="G778" t="str">
            <v>Barcelona</v>
          </cell>
          <cell r="H778" t="str">
            <v>CATALUÑA</v>
          </cell>
          <cell r="I778" t="str">
            <v>NORESTE</v>
          </cell>
          <cell r="J778" t="str">
            <v>DODO</v>
          </cell>
          <cell r="K778">
            <v>41.587439359999998</v>
          </cell>
          <cell r="L778">
            <v>1.6202357300000001</v>
          </cell>
          <cell r="M778" t="str">
            <v>GRUPO UBALS</v>
          </cell>
          <cell r="N778" t="str">
            <v>DODO</v>
          </cell>
          <cell r="P778">
            <v>2024</v>
          </cell>
          <cell r="Q778" t="str">
            <v>Abierto</v>
          </cell>
        </row>
        <row r="779">
          <cell r="A779">
            <v>33426</v>
          </cell>
          <cell r="B779" t="str">
            <v>CRED IGAY M.I.</v>
          </cell>
          <cell r="C779" t="str">
            <v>IZQUIERDA</v>
          </cell>
          <cell r="D779" t="str">
            <v>AU AP-68, 63,5</v>
          </cell>
          <cell r="E779" t="str">
            <v>IGAY</v>
          </cell>
          <cell r="F779">
            <v>1213</v>
          </cell>
          <cell r="G779" t="str">
            <v>ÁLAVA</v>
          </cell>
          <cell r="H779" t="str">
            <v>PAÍS VASCO</v>
          </cell>
          <cell r="I779" t="str">
            <v>NORTE</v>
          </cell>
          <cell r="J779" t="str">
            <v>DOCO</v>
          </cell>
          <cell r="K779">
            <v>42.741595869999998</v>
          </cell>
          <cell r="L779">
            <v>-2.9131559199999999</v>
          </cell>
          <cell r="M779" t="str">
            <v>CRED</v>
          </cell>
          <cell r="N779" t="str">
            <v>CRED</v>
          </cell>
          <cell r="P779" t="str">
            <v>Marzo</v>
          </cell>
          <cell r="Q779" t="str">
            <v>Abierto</v>
          </cell>
        </row>
        <row r="780">
          <cell r="A780">
            <v>33427</v>
          </cell>
          <cell r="B780" t="str">
            <v>CRED IGAY M.D.</v>
          </cell>
          <cell r="C780" t="str">
            <v>DERECHA</v>
          </cell>
          <cell r="D780" t="str">
            <v>AU AP-68, 63  D</v>
          </cell>
          <cell r="E780" t="str">
            <v>IGAY</v>
          </cell>
          <cell r="F780">
            <v>1213</v>
          </cell>
          <cell r="G780" t="str">
            <v>ÁLAVA</v>
          </cell>
          <cell r="H780" t="str">
            <v>PAÍS VASCO</v>
          </cell>
          <cell r="I780" t="str">
            <v>NORTE</v>
          </cell>
          <cell r="J780" t="str">
            <v>DOCO</v>
          </cell>
          <cell r="K780">
            <v>42.743128409999997</v>
          </cell>
          <cell r="L780">
            <v>-2.9135180200000002</v>
          </cell>
          <cell r="M780" t="str">
            <v>CRED</v>
          </cell>
          <cell r="N780" t="str">
            <v>CRED</v>
          </cell>
          <cell r="P780" t="str">
            <v>Marzo</v>
          </cell>
          <cell r="Q780" t="str">
            <v>Abierto</v>
          </cell>
        </row>
        <row r="781">
          <cell r="A781">
            <v>34558</v>
          </cell>
          <cell r="B781" t="str">
            <v>CRED HUMANES</v>
          </cell>
          <cell r="C781" t="str">
            <v>IZQUIERDA</v>
          </cell>
          <cell r="D781" t="str">
            <v>CL MADRID, 68</v>
          </cell>
          <cell r="E781" t="str">
            <v>HUMANES DE MADRID</v>
          </cell>
          <cell r="F781" t="str">
            <v>28970</v>
          </cell>
          <cell r="G781" t="str">
            <v>Madrid</v>
          </cell>
          <cell r="H781" t="str">
            <v>MADRID</v>
          </cell>
          <cell r="I781" t="str">
            <v>CENTRO</v>
          </cell>
          <cell r="J781" t="str">
            <v>DOCO</v>
          </cell>
          <cell r="K781">
            <v>40.256717930000001</v>
          </cell>
          <cell r="L781">
            <v>-3.82383542</v>
          </cell>
          <cell r="M781" t="str">
            <v>CRED</v>
          </cell>
          <cell r="N781" t="str">
            <v>CRED</v>
          </cell>
          <cell r="P781">
            <v>2024</v>
          </cell>
          <cell r="Q781" t="str">
            <v>Abierto</v>
          </cell>
        </row>
        <row r="782">
          <cell r="A782">
            <v>96411</v>
          </cell>
          <cell r="B782" t="str">
            <v>ES RECAPOL CARROCERIAS S.L.</v>
          </cell>
          <cell r="C782" t="str">
            <v>DERECHA</v>
          </cell>
          <cell r="D782" t="str">
            <v>CR  M-413  , P.K. 1,1 M.D.</v>
          </cell>
          <cell r="E782" t="str">
            <v>HUMANES DE MADRID</v>
          </cell>
          <cell r="F782" t="str">
            <v>28970</v>
          </cell>
          <cell r="G782" t="str">
            <v>Madrid</v>
          </cell>
          <cell r="H782" t="str">
            <v>MADRID</v>
          </cell>
          <cell r="I782" t="str">
            <v>CENTRO</v>
          </cell>
          <cell r="J782" t="str">
            <v>CODO</v>
          </cell>
          <cell r="K782">
            <v>40.272659969999999</v>
          </cell>
          <cell r="L782">
            <v>-3.81968139</v>
          </cell>
          <cell r="M782" t="str">
            <v>SIN GRUPO</v>
          </cell>
          <cell r="N782" t="str">
            <v>CODO</v>
          </cell>
          <cell r="P782">
            <v>2024</v>
          </cell>
          <cell r="Q782" t="str">
            <v>Abierto</v>
          </cell>
        </row>
        <row r="783">
          <cell r="A783">
            <v>15868</v>
          </cell>
          <cell r="B783" t="str">
            <v>E.S.HUESCAR</v>
          </cell>
          <cell r="C783" t="str">
            <v>IZQUIERDA</v>
          </cell>
          <cell r="D783" t="str">
            <v>CL BARROETA, S.N.</v>
          </cell>
          <cell r="E783" t="str">
            <v>HUESCAR</v>
          </cell>
          <cell r="F783" t="str">
            <v>18830</v>
          </cell>
          <cell r="G783" t="str">
            <v>GRANADA</v>
          </cell>
          <cell r="H783" t="str">
            <v>ANDALUCÍA</v>
          </cell>
          <cell r="I783" t="str">
            <v>SUR</v>
          </cell>
          <cell r="J783" t="str">
            <v>CODO</v>
          </cell>
          <cell r="K783">
            <v>37.81084285</v>
          </cell>
          <cell r="L783">
            <v>-2.5326314700000001</v>
          </cell>
          <cell r="M783" t="str">
            <v>ATLANTIC ROMERO</v>
          </cell>
          <cell r="N783" t="str">
            <v>CODO</v>
          </cell>
          <cell r="P783">
            <v>2024</v>
          </cell>
          <cell r="Q783" t="str">
            <v>Abierto</v>
          </cell>
        </row>
        <row r="784">
          <cell r="A784">
            <v>7419</v>
          </cell>
          <cell r="B784" t="str">
            <v>AGP HUESCA</v>
          </cell>
          <cell r="C784" t="str">
            <v>DERECHA</v>
          </cell>
          <cell r="D784" t="str">
            <v>CR A-131, 99</v>
          </cell>
          <cell r="E784" t="str">
            <v>HUESCA</v>
          </cell>
          <cell r="F784" t="str">
            <v>22004</v>
          </cell>
          <cell r="G784" t="str">
            <v>Huesca</v>
          </cell>
          <cell r="H784" t="str">
            <v>ARAGÓN</v>
          </cell>
          <cell r="I784" t="str">
            <v>NORESTE</v>
          </cell>
          <cell r="J784" t="str">
            <v>CODO</v>
          </cell>
          <cell r="K784">
            <v>42.115889000000003</v>
          </cell>
          <cell r="L784">
            <v>-0.39180599999999999</v>
          </cell>
          <cell r="M784" t="str">
            <v>INTERNACIONAL -  S.L.</v>
          </cell>
          <cell r="N784" t="str">
            <v>CODO</v>
          </cell>
          <cell r="P784">
            <v>2024</v>
          </cell>
          <cell r="Q784" t="str">
            <v>Abierto</v>
          </cell>
        </row>
        <row r="785">
          <cell r="A785">
            <v>3554</v>
          </cell>
          <cell r="B785" t="str">
            <v>E.S. INTERNACIONAL S.L</v>
          </cell>
          <cell r="C785" t="str">
            <v>IZQUIERDA</v>
          </cell>
          <cell r="D785" t="str">
            <v>CL AVENIDA LA PAZ, 33</v>
          </cell>
          <cell r="E785" t="str">
            <v>HUESCA</v>
          </cell>
          <cell r="F785" t="str">
            <v>22003</v>
          </cell>
          <cell r="G785" t="str">
            <v>Huesca</v>
          </cell>
          <cell r="H785" t="str">
            <v>ARAGÓN</v>
          </cell>
          <cell r="I785" t="str">
            <v>NORESTE</v>
          </cell>
          <cell r="J785" t="str">
            <v>DODO</v>
          </cell>
          <cell r="K785">
            <v>42.142666839999997</v>
          </cell>
          <cell r="L785">
            <v>-0.41296780999999999</v>
          </cell>
          <cell r="M785" t="str">
            <v>INTERNACIONAL -  S.L.</v>
          </cell>
          <cell r="N785" t="str">
            <v>DODO</v>
          </cell>
          <cell r="P785">
            <v>2024</v>
          </cell>
          <cell r="Q785" t="str">
            <v>Abierto</v>
          </cell>
        </row>
        <row r="786">
          <cell r="A786">
            <v>96582</v>
          </cell>
          <cell r="B786" t="str">
            <v>CRED HUESCA CIUDAD</v>
          </cell>
          <cell r="C786" t="str">
            <v>IZQUIERDA</v>
          </cell>
          <cell r="D786" t="str">
            <v>CL AVDA MARTINEZ VELASCO, 53</v>
          </cell>
          <cell r="E786" t="str">
            <v>HUESCA</v>
          </cell>
          <cell r="F786" t="str">
            <v>22004</v>
          </cell>
          <cell r="G786" t="str">
            <v>Huesca</v>
          </cell>
          <cell r="H786" t="str">
            <v>ARAGÓN</v>
          </cell>
          <cell r="I786" t="str">
            <v>NORESTE</v>
          </cell>
          <cell r="J786" t="str">
            <v>COCO</v>
          </cell>
          <cell r="K786">
            <v>42.130993429999997</v>
          </cell>
          <cell r="L786">
            <v>-0.41881951000000001</v>
          </cell>
          <cell r="M786" t="str">
            <v>CRED</v>
          </cell>
          <cell r="N786" t="str">
            <v>CRED</v>
          </cell>
          <cell r="P786">
            <v>2024</v>
          </cell>
          <cell r="Q786" t="str">
            <v>Abierto</v>
          </cell>
        </row>
        <row r="787">
          <cell r="A787">
            <v>93268</v>
          </cell>
          <cell r="B787" t="str">
            <v>CRED SAN JORGE</v>
          </cell>
          <cell r="C787" t="str">
            <v>IZQUIERDA</v>
          </cell>
          <cell r="D787" t="str">
            <v>PR AV MARTINEZ VELASCO C123 KM63</v>
          </cell>
          <cell r="E787" t="str">
            <v>HUESCA</v>
          </cell>
          <cell r="F787" t="str">
            <v>22004</v>
          </cell>
          <cell r="G787" t="str">
            <v>Huesca</v>
          </cell>
          <cell r="H787" t="str">
            <v>ARAGÓN</v>
          </cell>
          <cell r="I787" t="str">
            <v>NORESTE</v>
          </cell>
          <cell r="J787" t="str">
            <v>DOCO</v>
          </cell>
          <cell r="K787">
            <v>42.12510503</v>
          </cell>
          <cell r="L787">
            <v>-0.42990314000000002</v>
          </cell>
          <cell r="M787" t="str">
            <v>CRED</v>
          </cell>
          <cell r="N787" t="str">
            <v>CRED</v>
          </cell>
          <cell r="P787">
            <v>2024</v>
          </cell>
          <cell r="Q787" t="str">
            <v>Abierto</v>
          </cell>
        </row>
        <row r="788">
          <cell r="A788">
            <v>3695</v>
          </cell>
          <cell r="B788" t="str">
            <v>CRED MARTINEZ DE VELASCO</v>
          </cell>
          <cell r="C788" t="str">
            <v>DERECHA</v>
          </cell>
          <cell r="D788" t="str">
            <v>CL AVENIDA MARTINEZ DE VELASCO, 53</v>
          </cell>
          <cell r="E788" t="str">
            <v>HUESCA</v>
          </cell>
          <cell r="F788" t="str">
            <v>22004</v>
          </cell>
          <cell r="G788" t="str">
            <v>Huesca</v>
          </cell>
          <cell r="H788" t="str">
            <v>ARAGÓN</v>
          </cell>
          <cell r="I788" t="str">
            <v>NORESTE</v>
          </cell>
          <cell r="J788" t="str">
            <v>COCO</v>
          </cell>
          <cell r="K788">
            <v>42.131755900000002</v>
          </cell>
          <cell r="L788">
            <v>-0.41951578</v>
          </cell>
          <cell r="M788" t="str">
            <v>CRED</v>
          </cell>
          <cell r="N788" t="str">
            <v>CRED</v>
          </cell>
          <cell r="P788">
            <v>2024</v>
          </cell>
          <cell r="Q788" t="str">
            <v>Abierto</v>
          </cell>
        </row>
        <row r="789">
          <cell r="A789">
            <v>33354</v>
          </cell>
          <cell r="B789" t="str">
            <v>ESTACION DE SERVICIO GARCIA, SL</v>
          </cell>
          <cell r="C789" t="str">
            <v>DERECHA</v>
          </cell>
          <cell r="D789" t="str">
            <v>CR N-340, PK. 554,1</v>
          </cell>
          <cell r="E789" t="str">
            <v>HUERCAL OVERA</v>
          </cell>
          <cell r="F789" t="str">
            <v>04600</v>
          </cell>
          <cell r="G789" t="str">
            <v>ALMERÍA</v>
          </cell>
          <cell r="H789" t="str">
            <v>ANDALUCÍA</v>
          </cell>
          <cell r="I789" t="str">
            <v>SUR</v>
          </cell>
          <cell r="J789" t="str">
            <v>CODO</v>
          </cell>
          <cell r="K789">
            <v>37.389526650000001</v>
          </cell>
          <cell r="L789">
            <v>-1.94110001</v>
          </cell>
          <cell r="M789" t="str">
            <v>SIN GRUPO</v>
          </cell>
          <cell r="N789" t="str">
            <v>CODO</v>
          </cell>
          <cell r="P789">
            <v>2024</v>
          </cell>
          <cell r="Q789" t="str">
            <v>Abierto</v>
          </cell>
        </row>
        <row r="790">
          <cell r="A790">
            <v>33019</v>
          </cell>
          <cell r="B790" t="str">
            <v>CRED HUELVA</v>
          </cell>
          <cell r="C790" t="str">
            <v>DERECHA</v>
          </cell>
          <cell r="D790" t="str">
            <v>CL AVENIDA FEDERICO MAYO, S.N.</v>
          </cell>
          <cell r="E790" t="str">
            <v>HUELVA</v>
          </cell>
          <cell r="F790">
            <v>21004</v>
          </cell>
          <cell r="G790" t="str">
            <v>Huelva</v>
          </cell>
          <cell r="H790" t="str">
            <v>Andalucía</v>
          </cell>
          <cell r="I790" t="str">
            <v>SUR</v>
          </cell>
          <cell r="J790" t="str">
            <v>COCO</v>
          </cell>
          <cell r="K790">
            <v>37.256211690000001</v>
          </cell>
          <cell r="L790">
            <v>-6.9415385799999996</v>
          </cell>
          <cell r="M790" t="str">
            <v>CRED</v>
          </cell>
          <cell r="N790" t="str">
            <v>CRED</v>
          </cell>
          <cell r="P790" t="str">
            <v>marzo</v>
          </cell>
          <cell r="Q790" t="str">
            <v>Abierto</v>
          </cell>
        </row>
        <row r="791">
          <cell r="A791">
            <v>96717</v>
          </cell>
          <cell r="B791" t="str">
            <v>CRED Pº MARITIMO HUELVA</v>
          </cell>
          <cell r="C791" t="str">
            <v>DERECHA</v>
          </cell>
          <cell r="D791" t="str">
            <v>CL BARRIADA MOLINO DE LA VEGA ,37 -</v>
          </cell>
          <cell r="E791" t="str">
            <v>HUELVA</v>
          </cell>
          <cell r="F791">
            <v>21002</v>
          </cell>
          <cell r="G791" t="str">
            <v>Huelva</v>
          </cell>
          <cell r="H791" t="str">
            <v>Andalucía</v>
          </cell>
          <cell r="I791" t="str">
            <v>SUR</v>
          </cell>
          <cell r="J791" t="str">
            <v>DROC</v>
          </cell>
          <cell r="K791">
            <v>37.267659999999999</v>
          </cell>
          <cell r="L791">
            <v>-6.9582373200000003</v>
          </cell>
          <cell r="M791" t="str">
            <v>CRED</v>
          </cell>
          <cell r="N791" t="str">
            <v>CRED</v>
          </cell>
          <cell r="P791" t="str">
            <v>marzo</v>
          </cell>
          <cell r="Q791" t="str">
            <v>Abierto</v>
          </cell>
        </row>
        <row r="792">
          <cell r="A792">
            <v>31416</v>
          </cell>
          <cell r="B792" t="str">
            <v>CRED LA ORDEN</v>
          </cell>
          <cell r="C792" t="str">
            <v>DERECHA</v>
          </cell>
          <cell r="D792" t="str">
            <v>CL BARRIO LA ORDEN, S.N.</v>
          </cell>
          <cell r="E792" t="str">
            <v>HUELVA</v>
          </cell>
          <cell r="F792" t="str">
            <v>21002</v>
          </cell>
          <cell r="G792" t="str">
            <v>Huelva</v>
          </cell>
          <cell r="H792" t="str">
            <v>ANDALUCÍA</v>
          </cell>
          <cell r="I792" t="str">
            <v>SUR</v>
          </cell>
          <cell r="J792" t="str">
            <v>DOCO</v>
          </cell>
          <cell r="K792">
            <v>37.283565160000002</v>
          </cell>
          <cell r="L792">
            <v>-6.9456754099999998</v>
          </cell>
          <cell r="M792" t="str">
            <v>CRED</v>
          </cell>
          <cell r="N792" t="str">
            <v>CRED</v>
          </cell>
          <cell r="P792" t="str">
            <v>marzo</v>
          </cell>
          <cell r="Q792" t="str">
            <v>Abierto</v>
          </cell>
        </row>
        <row r="793">
          <cell r="A793">
            <v>33434</v>
          </cell>
          <cell r="B793" t="str">
            <v>E.S.CARB.COSTA LUZ</v>
          </cell>
          <cell r="C793" t="str">
            <v>IZQUIERDA</v>
          </cell>
          <cell r="D793" t="str">
            <v>CR N-431, 686</v>
          </cell>
          <cell r="E793" t="str">
            <v>LEPE</v>
          </cell>
          <cell r="F793">
            <v>21440</v>
          </cell>
          <cell r="G793" t="str">
            <v>Huelva</v>
          </cell>
          <cell r="H793" t="str">
            <v>Andalucía</v>
          </cell>
          <cell r="I793" t="str">
            <v>SUR</v>
          </cell>
          <cell r="J793" t="str">
            <v>DODO</v>
          </cell>
          <cell r="K793">
            <v>37.253170349999998</v>
          </cell>
          <cell r="L793">
            <v>-7.2360765300000001</v>
          </cell>
          <cell r="M793" t="str">
            <v>SIN GRUPO</v>
          </cell>
          <cell r="N793" t="str">
            <v>DODO</v>
          </cell>
          <cell r="P793" t="str">
            <v>Septiembre</v>
          </cell>
          <cell r="Q793" t="str">
            <v>Abierto</v>
          </cell>
        </row>
        <row r="794">
          <cell r="A794">
            <v>31531</v>
          </cell>
          <cell r="B794" t="str">
            <v>GASOLINERA HNOS YANES, S.L.</v>
          </cell>
          <cell r="C794" t="str">
            <v>IZQUIERDA</v>
          </cell>
          <cell r="D794" t="str">
            <v>CR N-640, PK. 26</v>
          </cell>
          <cell r="E794" t="str">
            <v>SAN TIRSO DE ABRES</v>
          </cell>
          <cell r="F794">
            <v>33774</v>
          </cell>
          <cell r="G794" t="str">
            <v>Asturias</v>
          </cell>
          <cell r="H794" t="str">
            <v>ASTURIAS</v>
          </cell>
          <cell r="I794" t="str">
            <v>NOROESTE</v>
          </cell>
          <cell r="J794" t="str">
            <v>CODO</v>
          </cell>
          <cell r="K794">
            <v>43.413033990000002</v>
          </cell>
          <cell r="L794">
            <v>-7.1485557200000001</v>
          </cell>
          <cell r="M794" t="str">
            <v>SIN GRUPO</v>
          </cell>
          <cell r="N794" t="str">
            <v>CODO</v>
          </cell>
          <cell r="P794" t="str">
            <v>Junio</v>
          </cell>
          <cell r="Q794" t="str">
            <v>Abierto</v>
          </cell>
        </row>
        <row r="795">
          <cell r="A795">
            <v>60004</v>
          </cell>
          <cell r="B795" t="str">
            <v>E.S. EL RAMONAL, S.L.</v>
          </cell>
          <cell r="C795" t="str">
            <v>DERECHA</v>
          </cell>
          <cell r="D795" t="str">
            <v>CR TF-65 KM 3,9</v>
          </cell>
          <cell r="E795" t="str">
            <v>ZOCAS, LAS</v>
          </cell>
          <cell r="F795">
            <v>38628</v>
          </cell>
          <cell r="G795" t="str">
            <v>Sta. Cruz Tenerife</v>
          </cell>
          <cell r="H795" t="str">
            <v>CANARIAS</v>
          </cell>
          <cell r="I795" t="str">
            <v>SUR</v>
          </cell>
          <cell r="J795" t="str">
            <v>DODO</v>
          </cell>
          <cell r="K795">
            <v>28.084454709999999</v>
          </cell>
          <cell r="L795">
            <v>-16.610412109999999</v>
          </cell>
          <cell r="M795" t="str">
            <v>GRUPO GONZÁLEZ</v>
          </cell>
          <cell r="N795" t="str">
            <v>DODO</v>
          </cell>
          <cell r="P795" t="str">
            <v>Diciembre</v>
          </cell>
          <cell r="Q795" t="str">
            <v>Abierto</v>
          </cell>
        </row>
        <row r="796">
          <cell r="A796">
            <v>96390</v>
          </cell>
          <cell r="B796" t="str">
            <v>CRED ENTRAMBASAGUAS</v>
          </cell>
          <cell r="C796" t="str">
            <v>DERECHA</v>
          </cell>
          <cell r="D796" t="str">
            <v>AU A-8, 195</v>
          </cell>
          <cell r="E796" t="str">
            <v>HOZNAYO</v>
          </cell>
          <cell r="F796" t="str">
            <v>39716</v>
          </cell>
          <cell r="G796" t="str">
            <v>CANTABRIA</v>
          </cell>
          <cell r="H796" t="str">
            <v>CANTABRIA</v>
          </cell>
          <cell r="I796" t="str">
            <v>NOROESTE</v>
          </cell>
          <cell r="J796" t="str">
            <v>COCO</v>
          </cell>
          <cell r="K796">
            <v>43.390006020000001</v>
          </cell>
          <cell r="L796">
            <v>-3.6827317499999999</v>
          </cell>
          <cell r="M796" t="str">
            <v>CRED</v>
          </cell>
          <cell r="N796" t="str">
            <v>CRED</v>
          </cell>
          <cell r="P796">
            <v>2024</v>
          </cell>
          <cell r="Q796" t="str">
            <v>Abierto</v>
          </cell>
        </row>
        <row r="797">
          <cell r="A797">
            <v>96296</v>
          </cell>
          <cell r="B797" t="str">
            <v>AREA SERVICIO TERMINO, S.L.</v>
          </cell>
          <cell r="C797" t="str">
            <v>IZQUIERDA</v>
          </cell>
          <cell r="D797" t="str">
            <v>CR N-634, 196</v>
          </cell>
          <cell r="E797" t="str">
            <v>HOZNAYO</v>
          </cell>
          <cell r="F797" t="str">
            <v>39716</v>
          </cell>
          <cell r="G797" t="str">
            <v>CANTABRIA</v>
          </cell>
          <cell r="H797" t="str">
            <v>CANTABRIA</v>
          </cell>
          <cell r="I797" t="str">
            <v>NOROESTE</v>
          </cell>
          <cell r="J797" t="str">
            <v>DODO</v>
          </cell>
          <cell r="K797">
            <v>43.390106459999998</v>
          </cell>
          <cell r="L797">
            <v>-3.7044898700000002</v>
          </cell>
          <cell r="M797" t="str">
            <v>SIN GRUPO</v>
          </cell>
          <cell r="N797" t="str">
            <v>DODO</v>
          </cell>
          <cell r="P797">
            <v>2024</v>
          </cell>
          <cell r="Q797" t="str">
            <v>Abierto</v>
          </cell>
        </row>
        <row r="798">
          <cell r="A798">
            <v>5651</v>
          </cell>
          <cell r="B798" t="str">
            <v>ES ADELMA SERVICIOS Y COMBUSTIBLES</v>
          </cell>
          <cell r="C798" t="str">
            <v>DERECHA</v>
          </cell>
          <cell r="D798" t="str">
            <v>CR N-634, 195</v>
          </cell>
          <cell r="E798" t="str">
            <v>HOZNAYO</v>
          </cell>
          <cell r="F798" t="str">
            <v>39716</v>
          </cell>
          <cell r="G798" t="str">
            <v>Cantabria</v>
          </cell>
          <cell r="H798" t="str">
            <v>CANTABRIA</v>
          </cell>
          <cell r="I798" t="str">
            <v>NOROESTE</v>
          </cell>
          <cell r="J798" t="str">
            <v>DODO</v>
          </cell>
          <cell r="K798">
            <v>43.388744639999999</v>
          </cell>
          <cell r="L798">
            <v>-3.68697286</v>
          </cell>
          <cell r="M798" t="str">
            <v>SIN GRUPO</v>
          </cell>
          <cell r="N798" t="str">
            <v>DODO</v>
          </cell>
          <cell r="O798" t="str">
            <v>SI</v>
          </cell>
          <cell r="P798">
            <v>2024</v>
          </cell>
          <cell r="Q798" t="str">
            <v>Abierto</v>
          </cell>
        </row>
        <row r="799">
          <cell r="A799">
            <v>5651</v>
          </cell>
          <cell r="B799" t="str">
            <v>ES ADELMA SERVICIOS Y COMBUSTIBLES</v>
          </cell>
          <cell r="C799" t="str">
            <v>IZQUIERDA</v>
          </cell>
          <cell r="D799" t="str">
            <v>CR N-634, 195</v>
          </cell>
          <cell r="E799" t="str">
            <v>HOZNAYO</v>
          </cell>
          <cell r="F799" t="str">
            <v>39716</v>
          </cell>
          <cell r="G799" t="str">
            <v>Cantabria</v>
          </cell>
          <cell r="H799" t="str">
            <v>CANTABRIA</v>
          </cell>
          <cell r="I799" t="str">
            <v>NOROESTE</v>
          </cell>
          <cell r="J799" t="str">
            <v>DODO</v>
          </cell>
          <cell r="K799">
            <v>43.388744639999999</v>
          </cell>
          <cell r="L799">
            <v>-3.68697286</v>
          </cell>
          <cell r="M799" t="str">
            <v>SIN GRUPO</v>
          </cell>
          <cell r="N799" t="str">
            <v>DODO</v>
          </cell>
          <cell r="O799" t="str">
            <v>SI</v>
          </cell>
          <cell r="P799">
            <v>2024</v>
          </cell>
          <cell r="Q799" t="str">
            <v>Abierto</v>
          </cell>
        </row>
        <row r="800">
          <cell r="A800">
            <v>33663</v>
          </cell>
          <cell r="B800" t="str">
            <v>ES SALNASUR, S.L.</v>
          </cell>
          <cell r="C800" t="str">
            <v>IZQUIERDA</v>
          </cell>
          <cell r="D800" t="str">
            <v>CR N-340  A (LA HOYA), 606,5</v>
          </cell>
          <cell r="E800" t="str">
            <v>HOYA, LA-LORCA-ALCAN</v>
          </cell>
          <cell r="F800" t="str">
            <v>30816</v>
          </cell>
          <cell r="G800" t="str">
            <v>MURCIA</v>
          </cell>
          <cell r="H800" t="str">
            <v>MURCIA</v>
          </cell>
          <cell r="I800" t="str">
            <v>ESTE</v>
          </cell>
          <cell r="J800" t="str">
            <v>CODO</v>
          </cell>
          <cell r="K800">
            <v>37.712944280000002</v>
          </cell>
          <cell r="L800">
            <v>-1.59091172</v>
          </cell>
          <cell r="M800" t="str">
            <v>SIN GRUPO</v>
          </cell>
          <cell r="N800" t="str">
            <v>CODO</v>
          </cell>
          <cell r="P800">
            <v>2024</v>
          </cell>
          <cell r="Q800" t="str">
            <v>Abierto</v>
          </cell>
        </row>
        <row r="801">
          <cell r="A801">
            <v>15611</v>
          </cell>
          <cell r="B801" t="str">
            <v>E.S. GASOLINERA LA HOYA SL</v>
          </cell>
          <cell r="C801" t="str">
            <v>IZQUIERDA</v>
          </cell>
          <cell r="D801" t="str">
            <v>CR CV-853 P.K. 6,7</v>
          </cell>
          <cell r="E801" t="str">
            <v>HOYA, LA</v>
          </cell>
          <cell r="F801" t="str">
            <v>03294</v>
          </cell>
          <cell r="G801" t="str">
            <v>ALICANTE</v>
          </cell>
          <cell r="H801" t="str">
            <v>COMUNIDAD VALENCIANA</v>
          </cell>
          <cell r="I801" t="str">
            <v>ESTE</v>
          </cell>
          <cell r="J801" t="str">
            <v>DODO</v>
          </cell>
          <cell r="K801">
            <v>38.195995320000002</v>
          </cell>
          <cell r="L801">
            <v>-0.67863410999999996</v>
          </cell>
          <cell r="M801" t="str">
            <v>SIN GRUPO</v>
          </cell>
          <cell r="N801" t="str">
            <v>DODO</v>
          </cell>
          <cell r="P801">
            <v>2024</v>
          </cell>
          <cell r="Q801" t="str">
            <v>Abierto</v>
          </cell>
        </row>
        <row r="802">
          <cell r="A802">
            <v>33493</v>
          </cell>
          <cell r="B802" t="str">
            <v>ES PAMABO Y ASOCIADOS</v>
          </cell>
          <cell r="C802" t="str">
            <v>DERECHA</v>
          </cell>
          <cell r="D802" t="str">
            <v>CL AVENIDA CORONEL ESTRADA 136</v>
          </cell>
          <cell r="E802" t="str">
            <v>HOSTALRIC</v>
          </cell>
          <cell r="F802" t="str">
            <v>17450</v>
          </cell>
          <cell r="G802" t="str">
            <v>Girona</v>
          </cell>
          <cell r="H802" t="str">
            <v>CATALUÑA</v>
          </cell>
          <cell r="I802" t="str">
            <v>NORESTE</v>
          </cell>
          <cell r="J802" t="str">
            <v>CODO</v>
          </cell>
          <cell r="K802">
            <v>41.745953309999997</v>
          </cell>
          <cell r="L802">
            <v>2.6271356799999999</v>
          </cell>
          <cell r="M802" t="str">
            <v>SIN GRUPO</v>
          </cell>
          <cell r="N802" t="str">
            <v>CODO</v>
          </cell>
          <cell r="P802">
            <v>2024</v>
          </cell>
          <cell r="Q802" t="str">
            <v>Abierto</v>
          </cell>
        </row>
        <row r="803">
          <cell r="A803">
            <v>96105</v>
          </cell>
          <cell r="B803" t="str">
            <v>CRED PEDROSA</v>
          </cell>
          <cell r="C803" t="str">
            <v>DERECHA</v>
          </cell>
          <cell r="D803" t="str">
            <v>CALLE SALVADOR ESPRIU 59 ESQUINA AVD GAN VIA DE L'HOSPITALET</v>
          </cell>
          <cell r="E803" t="str">
            <v>HOSPITALET DE LLOBREGAT</v>
          </cell>
          <cell r="F803" t="str">
            <v>08908</v>
          </cell>
          <cell r="G803" t="str">
            <v>Barcelona</v>
          </cell>
          <cell r="H803" t="str">
            <v>CATALUÑA</v>
          </cell>
          <cell r="I803" t="str">
            <v>NORESTE</v>
          </cell>
          <cell r="J803" t="str">
            <v>COCO</v>
          </cell>
          <cell r="K803">
            <v>41.353752919999998</v>
          </cell>
          <cell r="L803">
            <v>2.1220722300000001</v>
          </cell>
          <cell r="M803" t="str">
            <v>CRED</v>
          </cell>
          <cell r="N803" t="str">
            <v>CRED</v>
          </cell>
          <cell r="P803">
            <v>2024</v>
          </cell>
          <cell r="Q803" t="str">
            <v>Abierto</v>
          </cell>
        </row>
        <row r="804">
          <cell r="A804">
            <v>92886</v>
          </cell>
          <cell r="B804" t="str">
            <v>CRED ULTRA</v>
          </cell>
          <cell r="C804" t="str">
            <v>DERECHA</v>
          </cell>
          <cell r="D804" t="str">
            <v>CL RAMBLA MARINA , 428</v>
          </cell>
          <cell r="E804" t="str">
            <v>HOSPITALET DE LLOBREGAT</v>
          </cell>
          <cell r="F804" t="str">
            <v>08907</v>
          </cell>
          <cell r="G804" t="str">
            <v>Barcelona</v>
          </cell>
          <cell r="H804" t="str">
            <v>CATALUÑA</v>
          </cell>
          <cell r="I804" t="str">
            <v>NORESTE</v>
          </cell>
          <cell r="J804" t="str">
            <v>DOCO</v>
          </cell>
          <cell r="K804">
            <v>41.353779070000002</v>
          </cell>
          <cell r="L804">
            <v>2.10661158</v>
          </cell>
          <cell r="M804" t="str">
            <v>CRED</v>
          </cell>
          <cell r="N804" t="str">
            <v>CRED</v>
          </cell>
          <cell r="P804">
            <v>2024</v>
          </cell>
          <cell r="Q804" t="str">
            <v>Abierto</v>
          </cell>
        </row>
        <row r="805">
          <cell r="A805">
            <v>3159</v>
          </cell>
          <cell r="B805" t="str">
            <v>CRED SANTA EULALIA</v>
          </cell>
          <cell r="C805" t="str">
            <v>DERECHA</v>
          </cell>
          <cell r="D805" t="str">
            <v>CL SANTA EULALIA, 27</v>
          </cell>
          <cell r="E805" t="str">
            <v>HOSPITALET DE LLOBRE</v>
          </cell>
          <cell r="F805" t="str">
            <v>08902</v>
          </cell>
          <cell r="G805" t="str">
            <v>Barcelona</v>
          </cell>
          <cell r="H805" t="str">
            <v>CATALUÑA</v>
          </cell>
          <cell r="I805" t="str">
            <v>NORESTE</v>
          </cell>
          <cell r="J805" t="str">
            <v>DOCO</v>
          </cell>
          <cell r="K805">
            <v>41.36746986</v>
          </cell>
          <cell r="L805">
            <v>2.1302178199999999</v>
          </cell>
          <cell r="N805" t="str">
            <v>DODO</v>
          </cell>
          <cell r="P805">
            <v>2024</v>
          </cell>
          <cell r="Q805" t="str">
            <v>Abierto</v>
          </cell>
        </row>
        <row r="806">
          <cell r="A806">
            <v>33466</v>
          </cell>
          <cell r="B806" t="str">
            <v>E.S. DIAZ GATA,C.B.</v>
          </cell>
          <cell r="C806" t="str">
            <v>IZQUIERDA</v>
          </cell>
          <cell r="D806" t="str">
            <v>CR C-434, 36,5</v>
          </cell>
          <cell r="E806" t="str">
            <v>SEGURA DE LEON</v>
          </cell>
          <cell r="F806">
            <v>6270</v>
          </cell>
          <cell r="G806" t="str">
            <v>Badajoz</v>
          </cell>
          <cell r="H806" t="str">
            <v>EXTREMADURA</v>
          </cell>
          <cell r="I806" t="str">
            <v>CENTRO</v>
          </cell>
          <cell r="J806" t="str">
            <v>CODO</v>
          </cell>
          <cell r="K806">
            <v>38.116048569999997</v>
          </cell>
          <cell r="L806">
            <v>-6.5290244</v>
          </cell>
          <cell r="M806" t="str">
            <v>SIN GRUPO</v>
          </cell>
          <cell r="N806" t="str">
            <v>CODO</v>
          </cell>
          <cell r="P806" t="str">
            <v>Junio</v>
          </cell>
          <cell r="Q806" t="str">
            <v>Abierto</v>
          </cell>
        </row>
        <row r="807">
          <cell r="A807">
            <v>15816</v>
          </cell>
          <cell r="B807" t="str">
            <v>E.S. PRIETO, C.B.</v>
          </cell>
          <cell r="C807" t="str">
            <v>DERECHA</v>
          </cell>
          <cell r="D807" t="str">
            <v>CL AVENIDA VIRGEN DE LAS NIEVES, S.</v>
          </cell>
          <cell r="E807" t="str">
            <v>HONDON DE LAS NIEVES</v>
          </cell>
          <cell r="F807" t="str">
            <v>03688</v>
          </cell>
          <cell r="G807" t="str">
            <v>Alicante</v>
          </cell>
          <cell r="H807" t="str">
            <v>COMUNIDAD VALENCIANA</v>
          </cell>
          <cell r="I807" t="str">
            <v>ESTE</v>
          </cell>
          <cell r="J807" t="str">
            <v>DODO</v>
          </cell>
          <cell r="K807">
            <v>38.31019955</v>
          </cell>
          <cell r="L807">
            <v>-0.84957079999999996</v>
          </cell>
          <cell r="M807" t="str">
            <v>PRIETO HNOS</v>
          </cell>
          <cell r="N807" t="str">
            <v>DODO</v>
          </cell>
          <cell r="P807">
            <v>2024</v>
          </cell>
          <cell r="Q807" t="str">
            <v>Abierto</v>
          </cell>
        </row>
        <row r="808">
          <cell r="A808">
            <v>33831</v>
          </cell>
          <cell r="B808" t="str">
            <v>E.S. LA ATALAYA COMBUSTIBLES SL</v>
          </cell>
          <cell r="C808" t="str">
            <v>IZQUIERDA</v>
          </cell>
          <cell r="D808" t="str">
            <v>CR N-401, 183,6</v>
          </cell>
          <cell r="E808" t="str">
            <v>CIUDAD REAL</v>
          </cell>
          <cell r="F808">
            <v>13005</v>
          </cell>
          <cell r="G808" t="str">
            <v>Ciudad Real</v>
          </cell>
          <cell r="H808" t="str">
            <v>CASTILLA LA MANCHA</v>
          </cell>
          <cell r="I808" t="str">
            <v>CENTRO</v>
          </cell>
          <cell r="J808" t="str">
            <v>CODO</v>
          </cell>
          <cell r="K808">
            <v>39.021686379999998</v>
          </cell>
          <cell r="L808">
            <v>-3.9247836199999999</v>
          </cell>
          <cell r="M808" t="str">
            <v>SIN GRUPO</v>
          </cell>
          <cell r="N808" t="str">
            <v>CODO</v>
          </cell>
          <cell r="P808" t="str">
            <v>Marzo</v>
          </cell>
          <cell r="Q808" t="str">
            <v>Abierto</v>
          </cell>
        </row>
        <row r="809">
          <cell r="A809">
            <v>96905</v>
          </cell>
          <cell r="B809" t="str">
            <v>CRED HERNANI IZDO</v>
          </cell>
          <cell r="C809" t="str">
            <v>IZQUIERDA</v>
          </cell>
          <cell r="D809" t="str">
            <v>AP-8 P.K. 22,000 MI</v>
          </cell>
          <cell r="E809" t="str">
            <v>HERNANI</v>
          </cell>
          <cell r="F809" t="str">
            <v>20120</v>
          </cell>
          <cell r="G809" t="str">
            <v>GUIPÚZCOA</v>
          </cell>
          <cell r="H809" t="str">
            <v>PAÍS VASCO</v>
          </cell>
          <cell r="I809" t="str">
            <v>NORTE</v>
          </cell>
          <cell r="J809" t="str">
            <v>COCO</v>
          </cell>
          <cell r="K809">
            <v>43.277994589999999</v>
          </cell>
          <cell r="L809">
            <v>-1.97892417</v>
          </cell>
          <cell r="M809" t="str">
            <v>CRED</v>
          </cell>
          <cell r="N809" t="str">
            <v>CRED</v>
          </cell>
          <cell r="P809">
            <v>2024</v>
          </cell>
          <cell r="Q809" t="str">
            <v>Abierto</v>
          </cell>
        </row>
        <row r="810">
          <cell r="A810">
            <v>96904</v>
          </cell>
          <cell r="B810" t="str">
            <v>CRED HERNANI DCHO</v>
          </cell>
          <cell r="C810" t="str">
            <v>DERECHA</v>
          </cell>
          <cell r="D810" t="str">
            <v>AP-8 P.K. 22,000 MD</v>
          </cell>
          <cell r="E810" t="str">
            <v>HERNANI</v>
          </cell>
          <cell r="F810" t="str">
            <v>20120</v>
          </cell>
          <cell r="G810" t="str">
            <v>GUIPÚZCOA</v>
          </cell>
          <cell r="H810" t="str">
            <v>PAÍS VASCO</v>
          </cell>
          <cell r="I810" t="str">
            <v>NORTE</v>
          </cell>
          <cell r="J810" t="str">
            <v>COCO</v>
          </cell>
          <cell r="K810">
            <v>43.279745490000003</v>
          </cell>
          <cell r="L810">
            <v>-1.9826411900000001</v>
          </cell>
          <cell r="M810" t="str">
            <v>CRED</v>
          </cell>
          <cell r="N810" t="str">
            <v>CRED</v>
          </cell>
          <cell r="P810">
            <v>2024</v>
          </cell>
          <cell r="Q810" t="str">
            <v>Abierto</v>
          </cell>
        </row>
        <row r="811">
          <cell r="A811">
            <v>96816</v>
          </cell>
          <cell r="B811" t="str">
            <v>E.S. HERMANOS ESPINO ES SL</v>
          </cell>
          <cell r="C811" t="str">
            <v>IZQUIERDA</v>
          </cell>
          <cell r="D811" t="str">
            <v>CR  GI-2132 P.K. 0,4 M.I.</v>
          </cell>
          <cell r="E811" t="str">
            <v>HERNANI</v>
          </cell>
          <cell r="F811" t="str">
            <v>20120</v>
          </cell>
          <cell r="G811" t="str">
            <v>GUIPÚZCOA</v>
          </cell>
          <cell r="H811" t="str">
            <v>PAÍS VASCO</v>
          </cell>
          <cell r="I811" t="str">
            <v>NORTE</v>
          </cell>
          <cell r="J811" t="str">
            <v>CODO</v>
          </cell>
          <cell r="K811">
            <v>43.27817915</v>
          </cell>
          <cell r="L811">
            <v>-2.0013973300000001</v>
          </cell>
          <cell r="M811" t="str">
            <v>HERMANOS ESPINO</v>
          </cell>
          <cell r="N811" t="str">
            <v>CODO</v>
          </cell>
          <cell r="P811">
            <v>2024</v>
          </cell>
          <cell r="Q811" t="str">
            <v>Abierto</v>
          </cell>
        </row>
        <row r="812">
          <cell r="A812">
            <v>34129</v>
          </cell>
          <cell r="B812" t="str">
            <v>E.S. HERMANOS ESPINO ES SL</v>
          </cell>
          <cell r="C812" t="str">
            <v>DERECHA</v>
          </cell>
          <cell r="D812" t="str">
            <v>CR GI-2132, 0,4 M.D.</v>
          </cell>
          <cell r="E812" t="str">
            <v>HERNANI</v>
          </cell>
          <cell r="F812" t="str">
            <v>20120</v>
          </cell>
          <cell r="G812" t="str">
            <v>GUIPÚZCOA</v>
          </cell>
          <cell r="H812" t="str">
            <v>PAÍS VASCO</v>
          </cell>
          <cell r="I812" t="str">
            <v>NORTE</v>
          </cell>
          <cell r="J812" t="str">
            <v>CODO</v>
          </cell>
          <cell r="K812">
            <v>43.277304620000002</v>
          </cell>
          <cell r="L812">
            <v>-2.0012587499999999</v>
          </cell>
          <cell r="M812" t="str">
            <v>HERMANOS ESPINO</v>
          </cell>
          <cell r="N812" t="str">
            <v>CODO</v>
          </cell>
          <cell r="P812">
            <v>2024</v>
          </cell>
          <cell r="Q812" t="str">
            <v>Abierto</v>
          </cell>
        </row>
        <row r="813">
          <cell r="A813">
            <v>12767</v>
          </cell>
          <cell r="B813" t="str">
            <v>E.S. MENCHERO Y RUBIO</v>
          </cell>
          <cell r="C813" t="str">
            <v>DERECHA</v>
          </cell>
          <cell r="D813" t="str">
            <v>CR N-4, 153,3</v>
          </cell>
          <cell r="E813" t="str">
            <v>HERENCIA</v>
          </cell>
          <cell r="F813">
            <v>13640</v>
          </cell>
          <cell r="G813" t="str">
            <v>Ciudad Real</v>
          </cell>
          <cell r="H813" t="str">
            <v>CASTILLA LA MANCHA</v>
          </cell>
          <cell r="I813" t="str">
            <v>CENTRO</v>
          </cell>
          <cell r="J813" t="str">
            <v>CODO</v>
          </cell>
          <cell r="K813">
            <v>39.180335409999998</v>
          </cell>
          <cell r="L813">
            <v>-3.3991364800000001</v>
          </cell>
          <cell r="M813" t="str">
            <v>ABORGA-JUANI</v>
          </cell>
          <cell r="N813" t="str">
            <v>CODO</v>
          </cell>
          <cell r="P813" t="str">
            <v>Mayo</v>
          </cell>
          <cell r="Q813" t="str">
            <v>Abierto</v>
          </cell>
        </row>
        <row r="814">
          <cell r="A814">
            <v>34188</v>
          </cell>
          <cell r="B814" t="str">
            <v>MARITORNES S.L.</v>
          </cell>
          <cell r="C814" t="str">
            <v>DERECHA</v>
          </cell>
          <cell r="D814" t="str">
            <v>CR N-420, 276</v>
          </cell>
          <cell r="E814" t="str">
            <v>HERENCIA</v>
          </cell>
          <cell r="F814">
            <v>13640</v>
          </cell>
          <cell r="G814" t="str">
            <v>Ciudad Real</v>
          </cell>
          <cell r="H814" t="str">
            <v>CASTILLA LA MANCHA</v>
          </cell>
          <cell r="I814" t="str">
            <v>CENTRO</v>
          </cell>
          <cell r="J814" t="str">
            <v>CODO</v>
          </cell>
          <cell r="K814">
            <v>39.37327398</v>
          </cell>
          <cell r="L814">
            <v>-3.3449326699999999</v>
          </cell>
          <cell r="M814" t="str">
            <v>SIN GRUPO</v>
          </cell>
          <cell r="N814" t="str">
            <v>CODO</v>
          </cell>
          <cell r="P814" t="str">
            <v>mayo</v>
          </cell>
          <cell r="Q814" t="str">
            <v>Abierto</v>
          </cell>
        </row>
        <row r="815">
          <cell r="A815">
            <v>10798</v>
          </cell>
          <cell r="B815" t="str">
            <v>ES ENERGIA SANTA ANA SL</v>
          </cell>
          <cell r="C815" t="str">
            <v>DERECHA</v>
          </cell>
          <cell r="D815" t="str">
            <v>CL CARRETERA JAEN, 47</v>
          </cell>
          <cell r="E815" t="str">
            <v>HELLIN</v>
          </cell>
          <cell r="F815" t="str">
            <v>02400</v>
          </cell>
          <cell r="G815" t="str">
            <v>ALBACETE</v>
          </cell>
          <cell r="H815" t="str">
            <v>CASTILLA LA MANCHA</v>
          </cell>
          <cell r="I815" t="str">
            <v>CENTRO</v>
          </cell>
          <cell r="J815" t="str">
            <v>DROD</v>
          </cell>
          <cell r="K815">
            <v>38.50500649</v>
          </cell>
          <cell r="L815">
            <v>-1.7094824399999999</v>
          </cell>
          <cell r="M815" t="str">
            <v>ENERGÍA SANTA ANA</v>
          </cell>
          <cell r="N815" t="str">
            <v>CODO</v>
          </cell>
          <cell r="P815">
            <v>2024</v>
          </cell>
          <cell r="Q815" t="str">
            <v>Abierto</v>
          </cell>
        </row>
        <row r="816">
          <cell r="A816">
            <v>33980</v>
          </cell>
          <cell r="B816" t="str">
            <v>E.S.  HELLIN S.L.</v>
          </cell>
          <cell r="C816" t="str">
            <v>IZQUIERDA</v>
          </cell>
          <cell r="D816" t="str">
            <v>CR N-301, 310,2</v>
          </cell>
          <cell r="E816" t="str">
            <v>HELLIN</v>
          </cell>
          <cell r="F816" t="str">
            <v>02400</v>
          </cell>
          <cell r="G816" t="str">
            <v>ALBACETE</v>
          </cell>
          <cell r="H816" t="str">
            <v>CASTILLA LA MANCHA</v>
          </cell>
          <cell r="I816" t="str">
            <v>CENTRO</v>
          </cell>
          <cell r="J816" t="str">
            <v>CODO</v>
          </cell>
          <cell r="K816">
            <v>38.524377809999997</v>
          </cell>
          <cell r="L816">
            <v>-1.7030697400000001</v>
          </cell>
          <cell r="M816" t="str">
            <v>E.S. HELLIN S.L.</v>
          </cell>
          <cell r="N816" t="str">
            <v>CODO</v>
          </cell>
          <cell r="P816">
            <v>2024</v>
          </cell>
          <cell r="Q816" t="str">
            <v>Abierto</v>
          </cell>
        </row>
        <row r="817">
          <cell r="A817">
            <v>34526</v>
          </cell>
          <cell r="B817" t="str">
            <v>E.S. ADMON Y DISTRIB. DE COMBUSTIBL</v>
          </cell>
          <cell r="C817" t="str">
            <v>IZQUIERDA</v>
          </cell>
          <cell r="D817" t="str">
            <v>CL MURCIA, 33</v>
          </cell>
          <cell r="E817" t="str">
            <v>HELLIN</v>
          </cell>
          <cell r="F817" t="str">
            <v>02400</v>
          </cell>
          <cell r="G817" t="str">
            <v>ALBACETE</v>
          </cell>
          <cell r="H817" t="str">
            <v>CASTILLA LA MANCHA</v>
          </cell>
          <cell r="I817" t="str">
            <v>CENTRO</v>
          </cell>
          <cell r="J817" t="str">
            <v>CODO</v>
          </cell>
          <cell r="K817">
            <v>38.5067363</v>
          </cell>
          <cell r="L817">
            <v>-1.6871934500000001</v>
          </cell>
          <cell r="M817" t="str">
            <v>ADICO</v>
          </cell>
          <cell r="N817" t="str">
            <v>CODO</v>
          </cell>
          <cell r="P817">
            <v>2024</v>
          </cell>
          <cell r="Q817" t="str">
            <v>Abierto</v>
          </cell>
        </row>
        <row r="818">
          <cell r="A818">
            <v>96363</v>
          </cell>
          <cell r="B818" t="str">
            <v>AREA SERVICIO CANUHE</v>
          </cell>
          <cell r="C818" t="str">
            <v>DERECHA</v>
          </cell>
          <cell r="D818" t="str">
            <v>CR A-23, 332,8</v>
          </cell>
          <cell r="E818" t="str">
            <v>GURREA DE GALLEGO</v>
          </cell>
          <cell r="F818" t="str">
            <v>22280</v>
          </cell>
          <cell r="G818" t="str">
            <v>Huesca</v>
          </cell>
          <cell r="H818" t="str">
            <v>ARAGÓN</v>
          </cell>
          <cell r="I818" t="str">
            <v>NORESTE</v>
          </cell>
          <cell r="J818" t="str">
            <v>CODO</v>
          </cell>
          <cell r="K818">
            <v>41.992026000000003</v>
          </cell>
          <cell r="L818">
            <v>-0.66744095999999997</v>
          </cell>
          <cell r="M818" t="str">
            <v>SIN GRUPO</v>
          </cell>
          <cell r="N818" t="str">
            <v>CODO</v>
          </cell>
          <cell r="P818">
            <v>2024</v>
          </cell>
          <cell r="Q818" t="str">
            <v>Abierto</v>
          </cell>
        </row>
        <row r="819">
          <cell r="A819">
            <v>33201</v>
          </cell>
          <cell r="B819" t="str">
            <v>CRED GUARROMÁN</v>
          </cell>
          <cell r="C819" t="str">
            <v>IZQUIERDA</v>
          </cell>
          <cell r="D819" t="str">
            <v>CR N-4, 280,5</v>
          </cell>
          <cell r="E819" t="str">
            <v>GUARROMAN</v>
          </cell>
          <cell r="F819" t="str">
            <v>23210</v>
          </cell>
          <cell r="G819" t="str">
            <v>JAÉN</v>
          </cell>
          <cell r="H819" t="str">
            <v>ANDALUCÍA</v>
          </cell>
          <cell r="I819" t="str">
            <v>SUR</v>
          </cell>
          <cell r="J819" t="str">
            <v>COCO</v>
          </cell>
          <cell r="K819">
            <v>38.193505761159898</v>
          </cell>
          <cell r="L819">
            <v>-3.6716963726960601</v>
          </cell>
          <cell r="M819" t="str">
            <v>CRED</v>
          </cell>
          <cell r="N819" t="str">
            <v>CRED</v>
          </cell>
          <cell r="P819">
            <v>2023</v>
          </cell>
          <cell r="Q819" t="str">
            <v>Abierto</v>
          </cell>
        </row>
        <row r="820">
          <cell r="A820">
            <v>12862</v>
          </cell>
          <cell r="B820" t="str">
            <v>CRED GUARROMÁN II</v>
          </cell>
          <cell r="C820" t="str">
            <v>DERECHA</v>
          </cell>
          <cell r="D820" t="str">
            <v>CR N-4, 280</v>
          </cell>
          <cell r="E820" t="str">
            <v>GUARROMAN</v>
          </cell>
          <cell r="F820" t="str">
            <v>23210</v>
          </cell>
          <cell r="G820" t="str">
            <v>JAÉN</v>
          </cell>
          <cell r="H820" t="str">
            <v>ANDALUCÍA</v>
          </cell>
          <cell r="I820" t="str">
            <v>SUR</v>
          </cell>
          <cell r="J820" t="str">
            <v>COCO</v>
          </cell>
          <cell r="K820">
            <v>38.196457440000003</v>
          </cell>
          <cell r="L820">
            <v>-3.6733065200000001</v>
          </cell>
          <cell r="M820" t="str">
            <v>CRED</v>
          </cell>
          <cell r="N820" t="str">
            <v>CRED</v>
          </cell>
          <cell r="P820">
            <v>2023</v>
          </cell>
          <cell r="Q820" t="str">
            <v>Abierto</v>
          </cell>
        </row>
        <row r="821">
          <cell r="A821">
            <v>96754</v>
          </cell>
          <cell r="B821" t="str">
            <v>TORRES MANCHA,S.L.</v>
          </cell>
          <cell r="C821" t="str">
            <v>IZQUIERDA</v>
          </cell>
          <cell r="D821" t="str">
            <v>CR  A-4 P.K. 84,7 M.I.</v>
          </cell>
          <cell r="E821" t="str">
            <v>GUARDIA, LA</v>
          </cell>
          <cell r="F821">
            <v>45760</v>
          </cell>
          <cell r="G821" t="str">
            <v>Toledo</v>
          </cell>
          <cell r="H821" t="str">
            <v>CASTILLA LA MANCHA</v>
          </cell>
          <cell r="I821" t="str">
            <v>CENTRO</v>
          </cell>
          <cell r="J821" t="str">
            <v>DODO</v>
          </cell>
          <cell r="K821">
            <v>39.765954309999998</v>
          </cell>
          <cell r="L821">
            <v>-3.4794168499999998</v>
          </cell>
          <cell r="M821" t="str">
            <v>SIN GRUPO</v>
          </cell>
          <cell r="N821" t="str">
            <v>DODO</v>
          </cell>
          <cell r="P821" t="str">
            <v>Abril</v>
          </cell>
          <cell r="Q821" t="str">
            <v>Abierto</v>
          </cell>
        </row>
        <row r="822">
          <cell r="A822">
            <v>5798</v>
          </cell>
          <cell r="B822" t="str">
            <v>ES EXPOGAS GUARDAMAR I</v>
          </cell>
          <cell r="C822" t="str">
            <v>IZQUIERDA</v>
          </cell>
          <cell r="D822" t="str">
            <v>CTRA N 332 PK 32,50 MI</v>
          </cell>
          <cell r="E822" t="str">
            <v>GUARDAMAR</v>
          </cell>
          <cell r="F822" t="str">
            <v>03140</v>
          </cell>
          <cell r="G822" t="str">
            <v>ALICANTE</v>
          </cell>
          <cell r="H822" t="str">
            <v>COMUNIDAD VALENCIANA</v>
          </cell>
          <cell r="I822" t="str">
            <v>ESTE</v>
          </cell>
          <cell r="J822" t="str">
            <v>DODO</v>
          </cell>
          <cell r="K822">
            <v>38.09943114</v>
          </cell>
          <cell r="L822">
            <v>-0.66376846</v>
          </cell>
          <cell r="M822" t="str">
            <v>RAFAEL LECHUGA</v>
          </cell>
          <cell r="N822" t="str">
            <v>DODO</v>
          </cell>
          <cell r="P822">
            <v>2024</v>
          </cell>
          <cell r="Q822" t="str">
            <v>Abierto</v>
          </cell>
        </row>
        <row r="823">
          <cell r="A823">
            <v>96182</v>
          </cell>
          <cell r="B823" t="str">
            <v>CRED GUARDAMAR</v>
          </cell>
          <cell r="C823" t="str">
            <v>DERECHA</v>
          </cell>
          <cell r="D823" t="str">
            <v>CL MADRID, 20-24</v>
          </cell>
          <cell r="E823" t="str">
            <v>GUARDAMAR</v>
          </cell>
          <cell r="F823" t="str">
            <v>03140</v>
          </cell>
          <cell r="G823" t="str">
            <v>ALICANTE</v>
          </cell>
          <cell r="H823" t="str">
            <v>COMUNIDAD VALENCIANA</v>
          </cell>
          <cell r="I823" t="str">
            <v>ESTE</v>
          </cell>
          <cell r="J823" t="str">
            <v>COCO</v>
          </cell>
          <cell r="K823">
            <v>38.095898099999999</v>
          </cell>
          <cell r="L823">
            <v>-0.65908339999999999</v>
          </cell>
          <cell r="M823" t="str">
            <v>CRED</v>
          </cell>
          <cell r="N823" t="str">
            <v>CRED</v>
          </cell>
          <cell r="P823">
            <v>2024</v>
          </cell>
          <cell r="Q823" t="str">
            <v>Abierto</v>
          </cell>
        </row>
        <row r="824">
          <cell r="A824">
            <v>6457</v>
          </cell>
          <cell r="B824" t="str">
            <v>ES GARCERAN 1 SL</v>
          </cell>
          <cell r="C824" t="str">
            <v>DERECHA</v>
          </cell>
          <cell r="D824" t="str">
            <v>AVENIDA DE LOS JERONIMOS 160</v>
          </cell>
          <cell r="E824" t="str">
            <v>GUADALUPE</v>
          </cell>
          <cell r="F824" t="str">
            <v>30107</v>
          </cell>
          <cell r="G824" t="str">
            <v>MURCIA</v>
          </cell>
          <cell r="H824" t="str">
            <v>MURCIA</v>
          </cell>
          <cell r="I824" t="str">
            <v>ESTE</v>
          </cell>
          <cell r="J824" t="str">
            <v>CODO</v>
          </cell>
          <cell r="K824">
            <v>37.995656969999999</v>
          </cell>
          <cell r="L824">
            <v>-1.1765771</v>
          </cell>
          <cell r="M824" t="str">
            <v>GRUPO GARCERAN</v>
          </cell>
          <cell r="N824" t="str">
            <v>CODO</v>
          </cell>
          <cell r="P824">
            <v>2024</v>
          </cell>
          <cell r="Q824" t="str">
            <v>Abierto</v>
          </cell>
        </row>
        <row r="825">
          <cell r="A825">
            <v>33255</v>
          </cell>
          <cell r="B825" t="str">
            <v>CRED GUADALIX</v>
          </cell>
          <cell r="C825" t="str">
            <v>DERECHA</v>
          </cell>
          <cell r="D825" t="str">
            <v>CR M-608, 6.50</v>
          </cell>
          <cell r="E825" t="str">
            <v>GUADALIX DE LA SIERRA</v>
          </cell>
          <cell r="F825" t="str">
            <v>28794</v>
          </cell>
          <cell r="G825" t="str">
            <v>Madrid</v>
          </cell>
          <cell r="H825" t="str">
            <v>MADRID</v>
          </cell>
          <cell r="I825" t="str">
            <v>CENTRO</v>
          </cell>
          <cell r="J825" t="str">
            <v>COCO</v>
          </cell>
          <cell r="K825">
            <v>40.784453759999998</v>
          </cell>
          <cell r="L825">
            <v>-3.6866159700000001</v>
          </cell>
          <cell r="M825" t="str">
            <v>CRED</v>
          </cell>
          <cell r="N825" t="str">
            <v>CRED</v>
          </cell>
          <cell r="P825">
            <v>2024</v>
          </cell>
          <cell r="Q825" t="str">
            <v>Abierto</v>
          </cell>
        </row>
        <row r="826">
          <cell r="A826">
            <v>96380</v>
          </cell>
          <cell r="B826" t="str">
            <v>CRED GUADALAJARA</v>
          </cell>
          <cell r="C826" t="str">
            <v>DERECHA</v>
          </cell>
          <cell r="D826" t="str">
            <v>CL JULIAN BESTEIRO ,25</v>
          </cell>
          <cell r="E826" t="str">
            <v>GUADALAJARA</v>
          </cell>
          <cell r="F826" t="str">
            <v>19004</v>
          </cell>
          <cell r="G826" t="str">
            <v>Guadalajara</v>
          </cell>
          <cell r="H826" t="str">
            <v>CASTILLA LA MANCHA</v>
          </cell>
          <cell r="I826" t="str">
            <v>CENTRO</v>
          </cell>
          <cell r="J826" t="str">
            <v>DROC</v>
          </cell>
          <cell r="K826">
            <v>40.633390200000001</v>
          </cell>
          <cell r="L826">
            <v>-3.1847824400000002</v>
          </cell>
          <cell r="M826" t="str">
            <v>CRED</v>
          </cell>
          <cell r="N826" t="str">
            <v>CRED</v>
          </cell>
          <cell r="P826">
            <v>2024</v>
          </cell>
          <cell r="Q826" t="str">
            <v>Abierto</v>
          </cell>
        </row>
        <row r="827">
          <cell r="A827">
            <v>96760</v>
          </cell>
          <cell r="B827" t="str">
            <v>CRED LA BICICLETA</v>
          </cell>
          <cell r="C827" t="str">
            <v>DERECHA</v>
          </cell>
          <cell r="D827" t="str">
            <v>CL AVDA.FRANCIA,S.N.</v>
          </cell>
          <cell r="E827" t="str">
            <v>GUADALAJARA</v>
          </cell>
          <cell r="F827" t="str">
            <v>19005</v>
          </cell>
          <cell r="G827" t="str">
            <v>Guadalajara</v>
          </cell>
          <cell r="H827" t="str">
            <v>CASTILLA LA MANCHA</v>
          </cell>
          <cell r="I827" t="str">
            <v>CENTRO</v>
          </cell>
          <cell r="J827" t="str">
            <v>COCO</v>
          </cell>
          <cell r="K827">
            <v>40.643345420000003</v>
          </cell>
          <cell r="L827">
            <v>-3.1428265899999999</v>
          </cell>
          <cell r="M827" t="str">
            <v>CRED</v>
          </cell>
          <cell r="N827" t="str">
            <v>CRED</v>
          </cell>
          <cell r="P827">
            <v>2024</v>
          </cell>
          <cell r="Q827" t="str">
            <v>Abierto</v>
          </cell>
        </row>
        <row r="828">
          <cell r="A828">
            <v>96996</v>
          </cell>
          <cell r="B828" t="str">
            <v>E.S. EL SACRAMENTO</v>
          </cell>
          <cell r="C828" t="str">
            <v>DERECHA</v>
          </cell>
          <cell r="D828" t="str">
            <v>CTRA CM-2004 PK 2,6</v>
          </cell>
          <cell r="E828" t="str">
            <v>Guadalajara</v>
          </cell>
          <cell r="F828">
            <v>19001</v>
          </cell>
          <cell r="G828" t="str">
            <v>Guadalajara</v>
          </cell>
          <cell r="H828" t="str">
            <v>CASTILLA LA MANCHA</v>
          </cell>
          <cell r="I828" t="str">
            <v>CENTRO</v>
          </cell>
          <cell r="J828" t="str">
            <v>DODO</v>
          </cell>
          <cell r="K828">
            <v>40.599843460000002</v>
          </cell>
          <cell r="L828">
            <v>-3.1622969799999998</v>
          </cell>
          <cell r="M828" t="str">
            <v>SIN GRUPO</v>
          </cell>
          <cell r="N828" t="str">
            <v>DODO</v>
          </cell>
          <cell r="P828">
            <v>2024</v>
          </cell>
          <cell r="Q828" t="str">
            <v>Abierto</v>
          </cell>
        </row>
        <row r="829">
          <cell r="A829">
            <v>33063</v>
          </cell>
          <cell r="B829" t="str">
            <v>ES VERDE Y SOSTENIBLE 2021 SL</v>
          </cell>
          <cell r="C829" t="str">
            <v>IZQUIERDA</v>
          </cell>
          <cell r="D829" t="str">
            <v>CR N-5A, 340,9</v>
          </cell>
          <cell r="E829" t="str">
            <v>MERIDA</v>
          </cell>
          <cell r="F829">
            <v>6800</v>
          </cell>
          <cell r="G829" t="str">
            <v>Badajoz</v>
          </cell>
          <cell r="H829" t="str">
            <v>EXTREMADURA</v>
          </cell>
          <cell r="I829" t="str">
            <v>CENTRO</v>
          </cell>
          <cell r="J829" t="str">
            <v>CODO</v>
          </cell>
          <cell r="K829">
            <v>38.910666720000002</v>
          </cell>
          <cell r="L829">
            <v>-6.3404326199999996</v>
          </cell>
          <cell r="M829" t="str">
            <v>SIN GRUPO</v>
          </cell>
          <cell r="N829" t="str">
            <v>CODO</v>
          </cell>
          <cell r="P829" t="str">
            <v>Junio</v>
          </cell>
          <cell r="Q829" t="str">
            <v>Abierto</v>
          </cell>
        </row>
        <row r="830">
          <cell r="A830">
            <v>34120</v>
          </cell>
          <cell r="B830" t="str">
            <v>E.S. GASOGAS CALEFACCION SLU</v>
          </cell>
          <cell r="C830" t="str">
            <v>DERECHA</v>
          </cell>
          <cell r="D830" t="str">
            <v>CR N-4, 134,8</v>
          </cell>
          <cell r="E830" t="str">
            <v>PUERTO LAPICE</v>
          </cell>
          <cell r="F830" t="str">
            <v>13650</v>
          </cell>
          <cell r="G830" t="str">
            <v>Ciudad Real</v>
          </cell>
          <cell r="H830" t="str">
            <v>CASTILLA LA MANCHA</v>
          </cell>
          <cell r="I830" t="str">
            <v>CENTRO</v>
          </cell>
          <cell r="J830" t="str">
            <v>CODO</v>
          </cell>
          <cell r="K830">
            <v>39.3327989</v>
          </cell>
          <cell r="L830">
            <v>-3.48361308</v>
          </cell>
          <cell r="M830" t="str">
            <v>GARCIA PERONA</v>
          </cell>
          <cell r="N830" t="str">
            <v>CODO</v>
          </cell>
          <cell r="P830" t="str">
            <v>octubre</v>
          </cell>
          <cell r="Q830" t="str">
            <v>Abierto</v>
          </cell>
        </row>
        <row r="831">
          <cell r="A831">
            <v>15783</v>
          </cell>
          <cell r="B831" t="str">
            <v>CRED GRANOLLERS</v>
          </cell>
          <cell r="C831" t="str">
            <v>IZQUIERDA</v>
          </cell>
          <cell r="D831" t="str">
            <v>CR B-5002, 15</v>
          </cell>
          <cell r="E831" t="str">
            <v>GRANOLLERS</v>
          </cell>
          <cell r="F831" t="str">
            <v>08400</v>
          </cell>
          <cell r="G831" t="str">
            <v>Barcelona</v>
          </cell>
          <cell r="H831" t="str">
            <v>CATALUÑA</v>
          </cell>
          <cell r="I831" t="str">
            <v>NORESTE</v>
          </cell>
          <cell r="J831" t="str">
            <v>COCO</v>
          </cell>
          <cell r="K831">
            <v>41.59465952</v>
          </cell>
          <cell r="L831">
            <v>2.28567147</v>
          </cell>
          <cell r="M831" t="str">
            <v>CRED</v>
          </cell>
          <cell r="N831" t="str">
            <v>CRED</v>
          </cell>
          <cell r="P831">
            <v>2024</v>
          </cell>
          <cell r="Q831" t="str">
            <v>Abierto</v>
          </cell>
        </row>
        <row r="832">
          <cell r="A832">
            <v>33496</v>
          </cell>
          <cell r="B832" t="str">
            <v>BALLUS, S.A.</v>
          </cell>
          <cell r="C832" t="str">
            <v>IZQUIERDA</v>
          </cell>
          <cell r="D832" t="str">
            <v>CR C-16, 88,32</v>
          </cell>
          <cell r="E832" t="str">
            <v>GIRONELLA</v>
          </cell>
          <cell r="F832">
            <v>8680</v>
          </cell>
          <cell r="G832" t="str">
            <v>Barcelona</v>
          </cell>
          <cell r="H832" t="str">
            <v>CATALUÑA</v>
          </cell>
          <cell r="I832" t="str">
            <v>NORESTE</v>
          </cell>
          <cell r="J832" t="str">
            <v>CODO</v>
          </cell>
          <cell r="K832">
            <v>42.36544533</v>
          </cell>
          <cell r="L832">
            <v>3.1507359699999999</v>
          </cell>
          <cell r="M832" t="str">
            <v>BALLUS, S.A.</v>
          </cell>
          <cell r="N832" t="str">
            <v>CODO</v>
          </cell>
          <cell r="P832" t="str">
            <v>Febrero</v>
          </cell>
          <cell r="Q832" t="str">
            <v>Abierto</v>
          </cell>
        </row>
        <row r="833">
          <cell r="A833">
            <v>11809</v>
          </cell>
          <cell r="B833" t="str">
            <v>CRED LA GINETA AUTOVIA</v>
          </cell>
          <cell r="C833" t="str">
            <v>IZQUIERDA</v>
          </cell>
          <cell r="D833" t="str">
            <v>CR A-31, 235</v>
          </cell>
          <cell r="E833" t="str">
            <v>GINETA, LA</v>
          </cell>
          <cell r="F833" t="str">
            <v>02110</v>
          </cell>
          <cell r="G833" t="str">
            <v>ALBACETE</v>
          </cell>
          <cell r="H833" t="str">
            <v>CASTILLA LA MANCHA</v>
          </cell>
          <cell r="I833" t="str">
            <v>CENTRO</v>
          </cell>
          <cell r="J833" t="str">
            <v>COCO</v>
          </cell>
          <cell r="K833">
            <v>39.086212170000003</v>
          </cell>
          <cell r="L833">
            <v>-1.9631649200000001</v>
          </cell>
          <cell r="M833" t="str">
            <v>CRED</v>
          </cell>
          <cell r="N833" t="str">
            <v>CRED</v>
          </cell>
          <cell r="P833">
            <v>2023</v>
          </cell>
          <cell r="Q833" t="str">
            <v>Abierto</v>
          </cell>
        </row>
        <row r="834">
          <cell r="A834">
            <v>96654</v>
          </cell>
          <cell r="B834" t="str">
            <v>E.S. LA CAÑIZA</v>
          </cell>
          <cell r="C834" t="str">
            <v>IZQUIERDA</v>
          </cell>
          <cell r="D834" t="str">
            <v>CR  N-120 KM 613,70 M.I.</v>
          </cell>
          <cell r="E834" t="str">
            <v>CAÑIZA, LA</v>
          </cell>
          <cell r="F834" t="str">
            <v>36880</v>
          </cell>
          <cell r="G834" t="str">
            <v>Pontevedra</v>
          </cell>
          <cell r="H834" t="str">
            <v>GALICIA</v>
          </cell>
          <cell r="I834" t="str">
            <v>NOROESTE</v>
          </cell>
          <cell r="J834" t="str">
            <v>DODO</v>
          </cell>
          <cell r="K834">
            <v>42.215645670000001</v>
          </cell>
          <cell r="L834">
            <v>-8.2679139399999997</v>
          </cell>
          <cell r="M834" t="str">
            <v>GRUPO MACÍA VEGA</v>
          </cell>
          <cell r="N834" t="str">
            <v>DODO</v>
          </cell>
          <cell r="P834" t="str">
            <v>NOVIEMBRE</v>
          </cell>
          <cell r="Q834" t="str">
            <v>Abierto</v>
          </cell>
        </row>
        <row r="835">
          <cell r="A835">
            <v>33146</v>
          </cell>
          <cell r="B835" t="str">
            <v>E.S."EL SANCHO,S.L."</v>
          </cell>
          <cell r="C835" t="str">
            <v>IZQUIERDA</v>
          </cell>
          <cell r="D835" t="str">
            <v>CR N-431, 89,1</v>
          </cell>
          <cell r="E835" t="str">
            <v>GIBRALEON</v>
          </cell>
          <cell r="F835">
            <v>21500</v>
          </cell>
          <cell r="G835" t="str">
            <v>Huelva</v>
          </cell>
          <cell r="H835" t="str">
            <v>Andalucía</v>
          </cell>
          <cell r="I835" t="str">
            <v>SUR</v>
          </cell>
          <cell r="J835" t="str">
            <v>CODO</v>
          </cell>
          <cell r="K835">
            <v>37.36335313</v>
          </cell>
          <cell r="L835">
            <v>-6.9613428800000001</v>
          </cell>
          <cell r="M835" t="str">
            <v>SIN GRUPO</v>
          </cell>
          <cell r="N835" t="str">
            <v>CODO</v>
          </cell>
          <cell r="P835" t="str">
            <v>Junio</v>
          </cell>
          <cell r="Q835" t="str">
            <v>Abierto</v>
          </cell>
        </row>
        <row r="836">
          <cell r="A836">
            <v>11705</v>
          </cell>
          <cell r="B836" t="str">
            <v>E.S. GETXOGASO, S.A.</v>
          </cell>
          <cell r="C836" t="str">
            <v>DERECHA</v>
          </cell>
          <cell r="D836" t="str">
            <v>CR BI-634, 18</v>
          </cell>
          <cell r="E836" t="str">
            <v>GETXO</v>
          </cell>
          <cell r="F836" t="str">
            <v>48990</v>
          </cell>
          <cell r="G836" t="str">
            <v>VIZCAYA</v>
          </cell>
          <cell r="H836" t="str">
            <v>PAÍS VASCO</v>
          </cell>
          <cell r="I836" t="str">
            <v>NORTE</v>
          </cell>
          <cell r="J836" t="str">
            <v>DODO</v>
          </cell>
          <cell r="K836">
            <v>43.360966150000003</v>
          </cell>
          <cell r="L836">
            <v>-3.0051235799999998</v>
          </cell>
          <cell r="M836" t="str">
            <v>SIN GRUPO</v>
          </cell>
          <cell r="N836" t="str">
            <v>DODO</v>
          </cell>
          <cell r="O836" t="str">
            <v>SI</v>
          </cell>
          <cell r="P836">
            <v>2024</v>
          </cell>
          <cell r="Q836" t="str">
            <v>Abierto</v>
          </cell>
        </row>
        <row r="837">
          <cell r="A837">
            <v>11705</v>
          </cell>
          <cell r="B837" t="str">
            <v>E.S. GETXOGASO, S.A.</v>
          </cell>
          <cell r="C837" t="str">
            <v>IZQUIERDA</v>
          </cell>
          <cell r="D837" t="str">
            <v>CR BI-634, 18</v>
          </cell>
          <cell r="E837" t="str">
            <v>GETXO</v>
          </cell>
          <cell r="F837" t="str">
            <v>48990</v>
          </cell>
          <cell r="G837" t="str">
            <v>VIZCAYA</v>
          </cell>
          <cell r="H837" t="str">
            <v>PAÍS VASCO</v>
          </cell>
          <cell r="I837" t="str">
            <v>NORTE</v>
          </cell>
          <cell r="J837" t="str">
            <v>DODO</v>
          </cell>
          <cell r="K837">
            <v>43.360966150000003</v>
          </cell>
          <cell r="L837">
            <v>-3.0051235799999998</v>
          </cell>
          <cell r="M837" t="str">
            <v>SIN GRUPO</v>
          </cell>
          <cell r="N837" t="str">
            <v>DODO</v>
          </cell>
          <cell r="O837" t="str">
            <v>SI</v>
          </cell>
          <cell r="P837">
            <v>2024</v>
          </cell>
          <cell r="Q837" t="str">
            <v>Abierto</v>
          </cell>
        </row>
        <row r="838">
          <cell r="A838">
            <v>92817</v>
          </cell>
          <cell r="B838" t="str">
            <v>ES MEGINO SL</v>
          </cell>
          <cell r="C838" t="str">
            <v>DERECHA</v>
          </cell>
          <cell r="D838" t="str">
            <v>AV GUADALQUIVIR, 11</v>
          </cell>
          <cell r="E838" t="str">
            <v>GETAFE</v>
          </cell>
          <cell r="F838">
            <v>28906</v>
          </cell>
          <cell r="G838" t="str">
            <v>Madrid</v>
          </cell>
          <cell r="H838" t="str">
            <v>MADRID</v>
          </cell>
          <cell r="I838" t="str">
            <v>CENTRO</v>
          </cell>
          <cell r="J838" t="str">
            <v>DODO</v>
          </cell>
          <cell r="K838">
            <v>40.271547069999997</v>
          </cell>
          <cell r="L838">
            <v>-3.70137677</v>
          </cell>
          <cell r="M838" t="str">
            <v>MEGINO</v>
          </cell>
          <cell r="N838" t="str">
            <v>DODO</v>
          </cell>
          <cell r="P838" t="str">
            <v>Febrero</v>
          </cell>
          <cell r="Q838" t="str">
            <v>Abierto</v>
          </cell>
        </row>
        <row r="839">
          <cell r="A839">
            <v>96102</v>
          </cell>
          <cell r="B839" t="str">
            <v>ES BUENOS AIRES SA</v>
          </cell>
          <cell r="C839" t="str">
            <v>DERECHA</v>
          </cell>
          <cell r="D839" t="str">
            <v>CL RIO BEMBEZAR-PARCELA 13</v>
          </cell>
          <cell r="E839" t="str">
            <v>GETAFE</v>
          </cell>
          <cell r="F839" t="str">
            <v>28906</v>
          </cell>
          <cell r="G839" t="str">
            <v>Madrid</v>
          </cell>
          <cell r="H839" t="str">
            <v>MADRID</v>
          </cell>
          <cell r="I839" t="str">
            <v>CENTRO</v>
          </cell>
          <cell r="J839" t="str">
            <v>CODO</v>
          </cell>
          <cell r="K839">
            <v>40.276427869999999</v>
          </cell>
          <cell r="L839">
            <v>-3.6994925900000002</v>
          </cell>
          <cell r="M839" t="str">
            <v>SIN GRUPO</v>
          </cell>
          <cell r="N839" t="str">
            <v>CODO</v>
          </cell>
          <cell r="P839">
            <v>2024</v>
          </cell>
          <cell r="Q839" t="str">
            <v>Abierto</v>
          </cell>
        </row>
        <row r="840">
          <cell r="A840">
            <v>96305</v>
          </cell>
          <cell r="B840" t="str">
            <v>E.S. GERNILAN,S.A.  GERNIKA Y LUNO</v>
          </cell>
          <cell r="C840" t="str">
            <v>DERECHA</v>
          </cell>
          <cell r="D840" t="str">
            <v>PG P.IND.TXAPORTA, S.N.</v>
          </cell>
          <cell r="E840" t="str">
            <v>GERNIKA Y LUNO</v>
          </cell>
          <cell r="F840" t="str">
            <v>48300</v>
          </cell>
          <cell r="G840" t="str">
            <v>VIZCAYA</v>
          </cell>
          <cell r="H840" t="str">
            <v>PAÍS VASCO</v>
          </cell>
          <cell r="I840" t="str">
            <v>NORTE</v>
          </cell>
          <cell r="J840" t="str">
            <v>CODO</v>
          </cell>
          <cell r="K840">
            <v>43.304908679999997</v>
          </cell>
          <cell r="L840">
            <v>-2.6783237899999999</v>
          </cell>
          <cell r="M840" t="str">
            <v>GERNILAN</v>
          </cell>
          <cell r="N840" t="str">
            <v>CODO</v>
          </cell>
          <cell r="P840">
            <v>2024</v>
          </cell>
          <cell r="Q840" t="str">
            <v>Abierto</v>
          </cell>
        </row>
        <row r="841">
          <cell r="A841">
            <v>93265</v>
          </cell>
          <cell r="B841" t="str">
            <v>CRED OSIRIS</v>
          </cell>
          <cell r="C841" t="str">
            <v>DERECHA</v>
          </cell>
          <cell r="D841" t="str">
            <v>CL TARRAGONA, 29-31</v>
          </cell>
          <cell r="E841" t="str">
            <v>GAVA</v>
          </cell>
          <cell r="F841" t="str">
            <v>08850</v>
          </cell>
          <cell r="G841" t="str">
            <v>Barcelona</v>
          </cell>
          <cell r="H841" t="str">
            <v>CATALUÑA</v>
          </cell>
          <cell r="I841" t="str">
            <v>NORESTE</v>
          </cell>
          <cell r="J841" t="str">
            <v>DOCO</v>
          </cell>
          <cell r="K841">
            <v>41.298061949999997</v>
          </cell>
          <cell r="L841">
            <v>2.0151143399999998</v>
          </cell>
          <cell r="M841" t="str">
            <v>CRED</v>
          </cell>
          <cell r="N841" t="str">
            <v>CRED</v>
          </cell>
          <cell r="P841">
            <v>2024</v>
          </cell>
          <cell r="Q841" t="str">
            <v>Abierto</v>
          </cell>
        </row>
        <row r="842">
          <cell r="A842">
            <v>33688</v>
          </cell>
          <cell r="B842" t="str">
            <v>E.S.  LAS PALMERAS</v>
          </cell>
          <cell r="C842" t="str">
            <v>DERECHA</v>
          </cell>
          <cell r="D842" t="str">
            <v>CR N-630, 781,1</v>
          </cell>
          <cell r="E842" t="str">
            <v>GARROBO, EL</v>
          </cell>
          <cell r="F842">
            <v>41888</v>
          </cell>
          <cell r="G842" t="str">
            <v>Sevilla</v>
          </cell>
          <cell r="H842" t="str">
            <v>Andalucía</v>
          </cell>
          <cell r="I842" t="str">
            <v>SUR</v>
          </cell>
          <cell r="J842" t="str">
            <v>CODO</v>
          </cell>
          <cell r="K842">
            <v>37.636139159999999</v>
          </cell>
          <cell r="L842">
            <v>-6.1477993</v>
          </cell>
          <cell r="M842" t="str">
            <v>CUADRADO ALISEDA S.L.</v>
          </cell>
          <cell r="N842" t="str">
            <v>CODO</v>
          </cell>
          <cell r="P842" t="str">
            <v>Febrero</v>
          </cell>
          <cell r="Q842" t="str">
            <v>Abierto</v>
          </cell>
        </row>
        <row r="843">
          <cell r="A843">
            <v>31627</v>
          </cell>
          <cell r="B843" t="str">
            <v>CRED LA TRAMUNTANA</v>
          </cell>
          <cell r="C843" t="str">
            <v>DERECHA</v>
          </cell>
          <cell r="D843" t="str">
            <v>AU AP-7, 35</v>
          </cell>
          <cell r="E843" t="str">
            <v>GARRIGAS</v>
          </cell>
          <cell r="F843" t="str">
            <v>17476</v>
          </cell>
          <cell r="G843" t="str">
            <v>Girona</v>
          </cell>
          <cell r="H843" t="str">
            <v>CATALUÑA</v>
          </cell>
          <cell r="I843" t="str">
            <v>NORESTE</v>
          </cell>
          <cell r="J843" t="str">
            <v>DOCO</v>
          </cell>
          <cell r="K843">
            <v>42.173452609999998</v>
          </cell>
          <cell r="L843">
            <v>2.9301649900000002</v>
          </cell>
          <cell r="M843" t="str">
            <v>CRED</v>
          </cell>
          <cell r="N843" t="str">
            <v>CRED</v>
          </cell>
          <cell r="P843">
            <v>2024</v>
          </cell>
          <cell r="Q843" t="str">
            <v>Abierto</v>
          </cell>
        </row>
        <row r="844">
          <cell r="A844">
            <v>96646</v>
          </cell>
          <cell r="B844" t="str">
            <v>E.S. APSIL DISTRIBUCIONES SL</v>
          </cell>
          <cell r="C844" t="str">
            <v>DERECHA</v>
          </cell>
          <cell r="D844" t="str">
            <v>CL VULCA, 11 P.I. CAN MET SIDRU</v>
          </cell>
          <cell r="E844" t="str">
            <v>GARRIGA, LA</v>
          </cell>
          <cell r="F844">
            <v>8530</v>
          </cell>
          <cell r="G844" t="str">
            <v>Barcelona</v>
          </cell>
          <cell r="H844" t="str">
            <v>CATALUÑA</v>
          </cell>
          <cell r="I844" t="str">
            <v>NORESTE</v>
          </cell>
          <cell r="J844" t="str">
            <v>DODO</v>
          </cell>
          <cell r="K844">
            <v>41.676295320000001</v>
          </cell>
          <cell r="L844">
            <v>2.2793221300000002</v>
          </cell>
          <cell r="M844" t="str">
            <v>SIN GRUPO</v>
          </cell>
          <cell r="N844" t="str">
            <v>DODO</v>
          </cell>
          <cell r="P844" t="str">
            <v>Abril</v>
          </cell>
          <cell r="Q844" t="str">
            <v>Abierto</v>
          </cell>
        </row>
        <row r="845">
          <cell r="A845">
            <v>15493</v>
          </cell>
          <cell r="B845" t="str">
            <v>ES NETEJAMATIC JAMC SL</v>
          </cell>
          <cell r="C845" t="str">
            <v>IZQUIERDA</v>
          </cell>
          <cell r="D845" t="str">
            <v>CL CTRA. LLOSA DE RANES, S.N. 6</v>
          </cell>
          <cell r="E845" t="str">
            <v>XATIVA</v>
          </cell>
          <cell r="F845">
            <v>46800</v>
          </cell>
          <cell r="G845" t="str">
            <v>Valencia</v>
          </cell>
          <cell r="H845" t="str">
            <v>COMUNIDAD VALENCIANA</v>
          </cell>
          <cell r="I845" t="str">
            <v>ESTE</v>
          </cell>
          <cell r="J845" t="str">
            <v>DODO</v>
          </cell>
          <cell r="K845">
            <v>38.994311770000003</v>
          </cell>
          <cell r="L845">
            <v>-0.52433415999999999</v>
          </cell>
          <cell r="M845" t="str">
            <v>NIMACI</v>
          </cell>
          <cell r="N845" t="str">
            <v>DODO</v>
          </cell>
          <cell r="P845" t="str">
            <v>Septiembre</v>
          </cell>
          <cell r="Q845" t="str">
            <v>Abierto</v>
          </cell>
        </row>
        <row r="846">
          <cell r="A846">
            <v>25294</v>
          </cell>
          <cell r="B846" t="str">
            <v>E.S. CARBURANTES GEOT,S.L.</v>
          </cell>
          <cell r="C846" t="str">
            <v>IZQUIERDA</v>
          </cell>
          <cell r="D846" t="str">
            <v>CR C-605, 14  I</v>
          </cell>
          <cell r="E846" t="str">
            <v>GARCILLAN</v>
          </cell>
          <cell r="F846" t="str">
            <v>40120</v>
          </cell>
          <cell r="G846" t="str">
            <v>Segovia</v>
          </cell>
          <cell r="H846" t="str">
            <v>CASTILLA Y LEÓN</v>
          </cell>
          <cell r="I846" t="str">
            <v>NORTE</v>
          </cell>
          <cell r="J846" t="str">
            <v>DODO</v>
          </cell>
          <cell r="K846">
            <v>40.986286710000002</v>
          </cell>
          <cell r="L846">
            <v>-4.2638737999999998</v>
          </cell>
          <cell r="M846" t="str">
            <v>GEOT,S.L.</v>
          </cell>
          <cell r="N846" t="str">
            <v>DODO</v>
          </cell>
          <cell r="P846">
            <v>2024</v>
          </cell>
          <cell r="Q846" t="str">
            <v>Abierto</v>
          </cell>
        </row>
        <row r="847">
          <cell r="A847">
            <v>33381</v>
          </cell>
          <cell r="B847" t="str">
            <v>ES BENICARLO</v>
          </cell>
          <cell r="C847" t="str">
            <v>DERECHA</v>
          </cell>
          <cell r="D847" t="str">
            <v>CR N-340, 1042,1</v>
          </cell>
          <cell r="E847" t="str">
            <v>BENICARLO</v>
          </cell>
          <cell r="F847">
            <v>12580</v>
          </cell>
          <cell r="G847" t="str">
            <v>Castellón</v>
          </cell>
          <cell r="H847" t="str">
            <v>COMUNIDAD VALENCIANA</v>
          </cell>
          <cell r="I847" t="str">
            <v>ESTE</v>
          </cell>
          <cell r="J847" t="str">
            <v>CODO</v>
          </cell>
          <cell r="K847">
            <v>40.413272790000001</v>
          </cell>
          <cell r="L847">
            <v>0.40350365999999999</v>
          </cell>
          <cell r="M847" t="str">
            <v>MAICAS</v>
          </cell>
          <cell r="N847" t="str">
            <v>CODO</v>
          </cell>
          <cell r="P847" t="str">
            <v>Junio</v>
          </cell>
          <cell r="Q847" t="str">
            <v>Abierto</v>
          </cell>
        </row>
        <row r="848">
          <cell r="A848">
            <v>4145</v>
          </cell>
          <cell r="B848" t="str">
            <v>CRED GANDESA</v>
          </cell>
          <cell r="C848" t="str">
            <v>DERECHA</v>
          </cell>
          <cell r="D848" t="str">
            <v>CL AVENIDA DE ARAGON, 7</v>
          </cell>
          <cell r="E848" t="str">
            <v>GANDESA</v>
          </cell>
          <cell r="F848">
            <v>43780</v>
          </cell>
          <cell r="G848" t="str">
            <v>Tarragona</v>
          </cell>
          <cell r="H848" t="str">
            <v>CATALUÑA</v>
          </cell>
          <cell r="I848" t="str">
            <v>NORESTE</v>
          </cell>
          <cell r="J848" t="str">
            <v>COCO</v>
          </cell>
          <cell r="K848">
            <v>41.053694</v>
          </cell>
          <cell r="L848">
            <v>0.43625000000000003</v>
          </cell>
          <cell r="M848" t="str">
            <v>CRED</v>
          </cell>
          <cell r="N848" t="str">
            <v>CRED</v>
          </cell>
          <cell r="P848" t="str">
            <v>Abril</v>
          </cell>
          <cell r="Q848" t="str">
            <v>Abierto</v>
          </cell>
        </row>
        <row r="849">
          <cell r="A849">
            <v>34620</v>
          </cell>
          <cell r="B849" t="str">
            <v>E.S. GAMA (CANTABRIA)</v>
          </cell>
          <cell r="C849" t="str">
            <v>IZQUIERDA</v>
          </cell>
          <cell r="D849" t="str">
            <v>CR CA-148, 0,3</v>
          </cell>
          <cell r="E849" t="str">
            <v>GAMA</v>
          </cell>
          <cell r="F849" t="str">
            <v>39790</v>
          </cell>
          <cell r="G849" t="str">
            <v>CANTABRIA</v>
          </cell>
          <cell r="H849" t="str">
            <v>CANTABRIA</v>
          </cell>
          <cell r="I849" t="str">
            <v>NOROESTE</v>
          </cell>
          <cell r="J849" t="str">
            <v>CODO</v>
          </cell>
          <cell r="K849">
            <v>43.426009389999997</v>
          </cell>
          <cell r="L849">
            <v>-3.5225682599999999</v>
          </cell>
          <cell r="M849" t="str">
            <v>FAGRA</v>
          </cell>
          <cell r="N849" t="str">
            <v>CODO</v>
          </cell>
          <cell r="P849">
            <v>2024</v>
          </cell>
          <cell r="Q849" t="str">
            <v>Abierto</v>
          </cell>
        </row>
        <row r="850">
          <cell r="A850">
            <v>33413</v>
          </cell>
          <cell r="B850" t="str">
            <v>CRED GALLUR M.D.</v>
          </cell>
          <cell r="C850" t="str">
            <v>DERECHA</v>
          </cell>
          <cell r="D850" t="str">
            <v>AU A-68, 254</v>
          </cell>
          <cell r="E850" t="str">
            <v>GALLUR</v>
          </cell>
          <cell r="F850" t="str">
            <v>50650</v>
          </cell>
          <cell r="G850" t="str">
            <v>Zaragoza</v>
          </cell>
          <cell r="H850" t="str">
            <v>ARAGÓN</v>
          </cell>
          <cell r="I850" t="str">
            <v>NORESTE</v>
          </cell>
          <cell r="J850" t="str">
            <v>DOCO</v>
          </cell>
          <cell r="K850">
            <v>41.832836929999999</v>
          </cell>
          <cell r="L850">
            <v>-1.3193959900000001</v>
          </cell>
          <cell r="M850" t="str">
            <v>CRED</v>
          </cell>
          <cell r="N850" t="str">
            <v>CRED</v>
          </cell>
          <cell r="P850">
            <v>2024</v>
          </cell>
          <cell r="Q850" t="str">
            <v>Abierto</v>
          </cell>
        </row>
        <row r="851">
          <cell r="A851">
            <v>33412</v>
          </cell>
          <cell r="B851" t="str">
            <v>CRED GALLUR M.I.</v>
          </cell>
          <cell r="C851" t="str">
            <v>IZQUIERDA</v>
          </cell>
          <cell r="D851" t="str">
            <v>AU A-68, 254</v>
          </cell>
          <cell r="E851" t="str">
            <v>GALLUR</v>
          </cell>
          <cell r="F851" t="str">
            <v>50650</v>
          </cell>
          <cell r="G851" t="str">
            <v>Zaragoza</v>
          </cell>
          <cell r="H851" t="str">
            <v>ARAGÓN</v>
          </cell>
          <cell r="I851" t="str">
            <v>NORESTE</v>
          </cell>
          <cell r="J851" t="str">
            <v>DOCO</v>
          </cell>
          <cell r="K851">
            <v>41.834579599999998</v>
          </cell>
          <cell r="L851">
            <v>-1.32018992</v>
          </cell>
          <cell r="M851" t="str">
            <v>CRED</v>
          </cell>
          <cell r="N851" t="str">
            <v>CRED</v>
          </cell>
          <cell r="P851">
            <v>2024</v>
          </cell>
          <cell r="Q851" t="str">
            <v>Abierto</v>
          </cell>
        </row>
        <row r="852">
          <cell r="A852">
            <v>389</v>
          </cell>
          <cell r="B852" t="str">
            <v>E.S.  LOS GALLARDOS SL</v>
          </cell>
          <cell r="C852" t="str">
            <v>IZQUIERDA</v>
          </cell>
          <cell r="D852" t="str">
            <v>CR N-340, 520</v>
          </cell>
          <cell r="E852" t="str">
            <v>GALLARDOS, LOS</v>
          </cell>
          <cell r="F852" t="str">
            <v>04280</v>
          </cell>
          <cell r="G852" t="str">
            <v>ALMERÍA</v>
          </cell>
          <cell r="H852" t="str">
            <v>ANDALUCÍA</v>
          </cell>
          <cell r="I852" t="str">
            <v>SUR</v>
          </cell>
          <cell r="J852" t="str">
            <v>CODO</v>
          </cell>
          <cell r="K852">
            <v>37.168185829999999</v>
          </cell>
          <cell r="L852">
            <v>-1.93233009</v>
          </cell>
          <cell r="M852" t="str">
            <v>LOS GALLARDOS</v>
          </cell>
          <cell r="N852" t="str">
            <v>CODO</v>
          </cell>
          <cell r="P852">
            <v>2024</v>
          </cell>
          <cell r="Q852" t="str">
            <v>Abierto</v>
          </cell>
        </row>
        <row r="853">
          <cell r="A853">
            <v>33948</v>
          </cell>
          <cell r="B853" t="str">
            <v>CRED CARRER DE U.</v>
          </cell>
          <cell r="C853" t="str">
            <v>DERECHA</v>
          </cell>
          <cell r="D853" t="str">
            <v>CL URGEL, 11</v>
          </cell>
          <cell r="E853" t="str">
            <v>BALAGUER</v>
          </cell>
          <cell r="F853">
            <v>25600</v>
          </cell>
          <cell r="G853" t="str">
            <v>Lleida</v>
          </cell>
          <cell r="H853" t="str">
            <v>CATALUÑA</v>
          </cell>
          <cell r="I853" t="str">
            <v>NORESTE</v>
          </cell>
          <cell r="J853" t="str">
            <v>COCO</v>
          </cell>
          <cell r="K853">
            <v>41.793147429999998</v>
          </cell>
          <cell r="L853">
            <v>0.81096460999999997</v>
          </cell>
          <cell r="M853" t="str">
            <v>CRED</v>
          </cell>
          <cell r="N853" t="str">
            <v>CRED</v>
          </cell>
          <cell r="P853" t="str">
            <v>Marzo</v>
          </cell>
          <cell r="Q853" t="str">
            <v>Abierto</v>
          </cell>
        </row>
        <row r="854">
          <cell r="A854">
            <v>2709</v>
          </cell>
          <cell r="B854" t="str">
            <v>ES IMADI SERVIOIL SL</v>
          </cell>
          <cell r="C854" t="str">
            <v>DERECHA</v>
          </cell>
          <cell r="D854" t="str">
            <v>CL APERRIBAY, 15</v>
          </cell>
          <cell r="E854" t="str">
            <v>GALDAKAO</v>
          </cell>
          <cell r="F854" t="str">
            <v>48960</v>
          </cell>
          <cell r="G854" t="str">
            <v>VIZCAYA</v>
          </cell>
          <cell r="H854" t="str">
            <v>PAÍS VASCO</v>
          </cell>
          <cell r="I854" t="str">
            <v>NORTE</v>
          </cell>
          <cell r="J854" t="str">
            <v>CODO</v>
          </cell>
          <cell r="K854">
            <v>43.239979810000001</v>
          </cell>
          <cell r="L854">
            <v>-2.8732292899999998</v>
          </cell>
          <cell r="M854" t="str">
            <v>GERNILAN</v>
          </cell>
          <cell r="N854" t="str">
            <v>CODO</v>
          </cell>
          <cell r="P854">
            <v>2024</v>
          </cell>
          <cell r="Q854" t="str">
            <v>Abierto</v>
          </cell>
        </row>
        <row r="855">
          <cell r="A855">
            <v>96948</v>
          </cell>
          <cell r="B855" t="str">
            <v>CRED GUTURRIBAI</v>
          </cell>
          <cell r="C855" t="str">
            <v>IZQUIERDA</v>
          </cell>
          <cell r="D855" t="str">
            <v>CR N-634 p.k. 101,800 MI</v>
          </cell>
          <cell r="E855" t="str">
            <v>GALDAKAO</v>
          </cell>
          <cell r="F855" t="str">
            <v>48960</v>
          </cell>
          <cell r="G855" t="str">
            <v>VIZCAYA</v>
          </cell>
          <cell r="H855" t="str">
            <v>PAÍS VASCO</v>
          </cell>
          <cell r="I855" t="str">
            <v>NORTE</v>
          </cell>
          <cell r="J855" t="str">
            <v>DOCO</v>
          </cell>
          <cell r="K855">
            <v>43.227281470000001</v>
          </cell>
          <cell r="L855">
            <v>-2.8381001399999999</v>
          </cell>
          <cell r="M855" t="str">
            <v>CRED</v>
          </cell>
          <cell r="N855" t="str">
            <v>CRED</v>
          </cell>
          <cell r="P855">
            <v>2024</v>
          </cell>
          <cell r="Q855" t="str">
            <v>Abierto</v>
          </cell>
        </row>
        <row r="856">
          <cell r="A856">
            <v>96060</v>
          </cell>
          <cell r="B856" t="str">
            <v>CRED GALAPAGAR</v>
          </cell>
          <cell r="C856" t="str">
            <v>IZQUIERDA</v>
          </cell>
          <cell r="D856" t="str">
            <v>CR M-505, 17,4</v>
          </cell>
          <cell r="E856" t="str">
            <v>GALAPAGAR</v>
          </cell>
          <cell r="F856" t="str">
            <v>28260</v>
          </cell>
          <cell r="G856" t="str">
            <v>Madrid</v>
          </cell>
          <cell r="H856" t="str">
            <v>MADRID</v>
          </cell>
          <cell r="I856" t="str">
            <v>CENTRO</v>
          </cell>
          <cell r="J856" t="str">
            <v>COCO</v>
          </cell>
          <cell r="K856">
            <v>40.575978689999999</v>
          </cell>
          <cell r="L856">
            <v>-4.01543574</v>
          </cell>
          <cell r="M856" t="str">
            <v>CRED</v>
          </cell>
          <cell r="N856" t="str">
            <v>CRED</v>
          </cell>
          <cell r="P856">
            <v>2024</v>
          </cell>
          <cell r="Q856" t="str">
            <v>Abierto</v>
          </cell>
        </row>
        <row r="857">
          <cell r="A857">
            <v>96137</v>
          </cell>
          <cell r="B857" t="str">
            <v>CRED POLIGONO GALAPAGAR</v>
          </cell>
          <cell r="C857" t="str">
            <v>DERECHA</v>
          </cell>
          <cell r="D857" t="str">
            <v>CR M-510, 1,8</v>
          </cell>
          <cell r="E857" t="str">
            <v>GALAPAGAR</v>
          </cell>
          <cell r="F857" t="str">
            <v>28260</v>
          </cell>
          <cell r="G857" t="str">
            <v>Madrid</v>
          </cell>
          <cell r="H857" t="str">
            <v>MADRID</v>
          </cell>
          <cell r="I857" t="str">
            <v>CENTRO</v>
          </cell>
          <cell r="J857" t="str">
            <v>COCO</v>
          </cell>
          <cell r="K857">
            <v>40.625309639999998</v>
          </cell>
          <cell r="L857">
            <v>-4.0279865600000004</v>
          </cell>
          <cell r="M857" t="str">
            <v>CRED</v>
          </cell>
          <cell r="N857" t="str">
            <v>CRED</v>
          </cell>
          <cell r="P857">
            <v>2024</v>
          </cell>
          <cell r="Q857" t="str">
            <v>Abierto</v>
          </cell>
        </row>
        <row r="858">
          <cell r="A858">
            <v>34314</v>
          </cell>
          <cell r="B858" t="str">
            <v>ES INFINITY OIL SL</v>
          </cell>
          <cell r="C858" t="str">
            <v>DERECHA</v>
          </cell>
          <cell r="D858" t="str">
            <v>CR N-3, 62,5</v>
          </cell>
          <cell r="E858" t="str">
            <v>FUENTIDUEÑA DE TAJO</v>
          </cell>
          <cell r="F858" t="str">
            <v>28597</v>
          </cell>
          <cell r="G858" t="str">
            <v>Madrid</v>
          </cell>
          <cell r="H858" t="str">
            <v>MADRID</v>
          </cell>
          <cell r="I858" t="str">
            <v>CENTRO</v>
          </cell>
          <cell r="J858" t="str">
            <v>CODO</v>
          </cell>
          <cell r="K858">
            <v>40.120243170000002</v>
          </cell>
          <cell r="L858">
            <v>-3.1528818699999999</v>
          </cell>
          <cell r="M858" t="str">
            <v>SIN GRUPO</v>
          </cell>
          <cell r="N858" t="str">
            <v>CODO</v>
          </cell>
          <cell r="P858">
            <v>2024</v>
          </cell>
          <cell r="Q858" t="str">
            <v>Abierto</v>
          </cell>
        </row>
        <row r="859">
          <cell r="A859">
            <v>4267</v>
          </cell>
          <cell r="B859" t="str">
            <v>E.S. FUENTES DE EBRO</v>
          </cell>
          <cell r="C859" t="str">
            <v>DERECHA</v>
          </cell>
          <cell r="D859" t="str">
            <v>CR N-232, 211  D</v>
          </cell>
          <cell r="E859" t="str">
            <v>FUENTES DE EBRO</v>
          </cell>
          <cell r="F859" t="str">
            <v>50740</v>
          </cell>
          <cell r="G859" t="str">
            <v>Zaragoza</v>
          </cell>
          <cell r="H859" t="str">
            <v>ARAGÓN</v>
          </cell>
          <cell r="I859" t="str">
            <v>NORESTE</v>
          </cell>
          <cell r="J859" t="str">
            <v>DODO</v>
          </cell>
          <cell r="K859">
            <v>41.514956980000001</v>
          </cell>
          <cell r="L859">
            <v>-0.63650717000000001</v>
          </cell>
          <cell r="M859" t="str">
            <v>SIN GRUPO</v>
          </cell>
          <cell r="N859" t="str">
            <v>DODO</v>
          </cell>
          <cell r="P859">
            <v>2024</v>
          </cell>
          <cell r="Q859" t="str">
            <v>Abierto</v>
          </cell>
        </row>
        <row r="860">
          <cell r="A860">
            <v>34470</v>
          </cell>
          <cell r="B860" t="str">
            <v>E.S. LA PISCINA FUENTEOBEJUNA</v>
          </cell>
          <cell r="C860" t="str">
            <v>DERECHA</v>
          </cell>
          <cell r="D860" t="str">
            <v>CR N-432, 179,6</v>
          </cell>
          <cell r="E860" t="str">
            <v>FUENTE OBEJUNA</v>
          </cell>
          <cell r="F860">
            <v>14290</v>
          </cell>
          <cell r="G860" t="str">
            <v>Córdoba</v>
          </cell>
          <cell r="H860" t="str">
            <v>Andalucía</v>
          </cell>
          <cell r="I860" t="str">
            <v>SUR</v>
          </cell>
          <cell r="J860" t="str">
            <v>CODO</v>
          </cell>
          <cell r="K860">
            <v>38.275326659999998</v>
          </cell>
          <cell r="L860">
            <v>-5.40340709</v>
          </cell>
          <cell r="M860" t="str">
            <v>RAMON HERNANDEZ</v>
          </cell>
          <cell r="N860" t="str">
            <v>CODO</v>
          </cell>
          <cell r="P860" t="str">
            <v>Mayo</v>
          </cell>
          <cell r="Q860" t="str">
            <v>Abierto</v>
          </cell>
        </row>
        <row r="861">
          <cell r="A861">
            <v>7475</v>
          </cell>
          <cell r="B861" t="str">
            <v>E.S. FTE. EL SAZ</v>
          </cell>
          <cell r="C861" t="str">
            <v>DERECHA</v>
          </cell>
          <cell r="D861" t="str">
            <v>CL TORRELAGUNA, 78</v>
          </cell>
          <cell r="E861" t="str">
            <v>FUENTE EL SAZ DE JARAMA</v>
          </cell>
          <cell r="F861">
            <v>28140</v>
          </cell>
          <cell r="G861" t="str">
            <v>Madrid</v>
          </cell>
          <cell r="H861" t="str">
            <v>MADRID</v>
          </cell>
          <cell r="I861" t="str">
            <v>CENTRO</v>
          </cell>
          <cell r="J861" t="str">
            <v>DODO</v>
          </cell>
          <cell r="K861">
            <v>40.64159712</v>
          </cell>
          <cell r="L861">
            <v>-3.5105826100000002</v>
          </cell>
          <cell r="M861" t="str">
            <v>SIN GRUPO</v>
          </cell>
          <cell r="N861" t="str">
            <v>DODO</v>
          </cell>
          <cell r="P861" t="str">
            <v>Marzo</v>
          </cell>
          <cell r="Q861" t="str">
            <v>Abierto</v>
          </cell>
        </row>
        <row r="862">
          <cell r="A862">
            <v>13393</v>
          </cell>
          <cell r="B862" t="str">
            <v>PETRODIS LEDESMA</v>
          </cell>
          <cell r="C862" t="str">
            <v>DERECHA</v>
          </cell>
          <cell r="D862" t="str">
            <v>CR C-300, 5,4</v>
          </cell>
          <cell r="E862" t="str">
            <v>VILLAMAYOR</v>
          </cell>
          <cell r="F862" t="str">
            <v>37185</v>
          </cell>
          <cell r="G862" t="str">
            <v>Salamanca</v>
          </cell>
          <cell r="H862" t="str">
            <v>CASTILLA Y LEÓN</v>
          </cell>
          <cell r="I862" t="str">
            <v>NORTE</v>
          </cell>
          <cell r="J862" t="str">
            <v>CODO</v>
          </cell>
          <cell r="K862">
            <v>40.989774150000002</v>
          </cell>
          <cell r="L862">
            <v>-5.6876300200000003</v>
          </cell>
          <cell r="M862" t="str">
            <v>PETRODIS</v>
          </cell>
          <cell r="N862" t="str">
            <v>CODO</v>
          </cell>
          <cell r="P862" t="str">
            <v>octubre</v>
          </cell>
          <cell r="Q862" t="str">
            <v>Abierto</v>
          </cell>
        </row>
        <row r="863">
          <cell r="A863">
            <v>33317</v>
          </cell>
          <cell r="B863" t="str">
            <v>CRED COBO CALLEJA</v>
          </cell>
          <cell r="C863" t="str">
            <v>DERECHA</v>
          </cell>
          <cell r="D863" t="str">
            <v>CR M-506, 18</v>
          </cell>
          <cell r="E863" t="str">
            <v>FUENLABRADA</v>
          </cell>
          <cell r="F863" t="str">
            <v>28940</v>
          </cell>
          <cell r="G863" t="str">
            <v>MADRID</v>
          </cell>
          <cell r="H863" t="str">
            <v>MADRID</v>
          </cell>
          <cell r="I863" t="str">
            <v>CENTRO</v>
          </cell>
          <cell r="J863" t="str">
            <v>COCO</v>
          </cell>
          <cell r="K863">
            <v>40.265994679999999</v>
          </cell>
          <cell r="L863">
            <v>-3.74268673</v>
          </cell>
          <cell r="M863" t="str">
            <v>CRED</v>
          </cell>
          <cell r="N863" t="str">
            <v>CRED</v>
          </cell>
          <cell r="P863">
            <v>2024</v>
          </cell>
          <cell r="Q863" t="str">
            <v>Abierto</v>
          </cell>
        </row>
        <row r="864">
          <cell r="A864">
            <v>96177</v>
          </cell>
          <cell r="B864" t="str">
            <v>CRED FUENLABRADA H DIR TOLEDO</v>
          </cell>
          <cell r="C864" t="str">
            <v>DERECHA</v>
          </cell>
          <cell r="D864" t="str">
            <v>CR A-42, 18,7</v>
          </cell>
          <cell r="E864" t="str">
            <v>FUENLABRADA</v>
          </cell>
          <cell r="F864" t="str">
            <v>28946</v>
          </cell>
          <cell r="G864" t="str">
            <v>MADRID</v>
          </cell>
          <cell r="H864" t="str">
            <v>MADRID</v>
          </cell>
          <cell r="I864" t="str">
            <v>CENTRO</v>
          </cell>
          <cell r="J864" t="str">
            <v>DOCO</v>
          </cell>
          <cell r="K864">
            <v>40.2602811</v>
          </cell>
          <cell r="L864">
            <v>-3.7632901900000002</v>
          </cell>
          <cell r="M864" t="str">
            <v>CRED</v>
          </cell>
          <cell r="N864" t="str">
            <v>CRED</v>
          </cell>
          <cell r="P864">
            <v>2024</v>
          </cell>
          <cell r="Q864" t="str">
            <v>Abierto</v>
          </cell>
        </row>
        <row r="865">
          <cell r="A865">
            <v>12400</v>
          </cell>
          <cell r="B865" t="str">
            <v>CRED FUENLABRADA II DIR MADRID</v>
          </cell>
          <cell r="C865" t="str">
            <v>IZQUIERDA</v>
          </cell>
          <cell r="D865" t="str">
            <v>CR A-42, 18,7</v>
          </cell>
          <cell r="E865" t="str">
            <v>FUENLABRADA</v>
          </cell>
          <cell r="F865" t="str">
            <v>28940</v>
          </cell>
          <cell r="G865" t="str">
            <v>MADRID</v>
          </cell>
          <cell r="H865" t="str">
            <v>MADRID</v>
          </cell>
          <cell r="I865" t="str">
            <v>CENTRO</v>
          </cell>
          <cell r="J865" t="str">
            <v>DOCO</v>
          </cell>
          <cell r="K865">
            <v>40.258947050000003</v>
          </cell>
          <cell r="L865">
            <v>-3.7602783500000001</v>
          </cell>
          <cell r="M865" t="str">
            <v>CRED</v>
          </cell>
          <cell r="N865" t="str">
            <v>CRED</v>
          </cell>
          <cell r="P865">
            <v>2024</v>
          </cell>
          <cell r="Q865" t="str">
            <v>Abierto</v>
          </cell>
        </row>
        <row r="866">
          <cell r="A866">
            <v>33934</v>
          </cell>
          <cell r="B866" t="str">
            <v>CRED FUENLABRADA</v>
          </cell>
          <cell r="C866" t="str">
            <v>IZQUIERDA</v>
          </cell>
          <cell r="D866" t="str">
            <v>CR M-506, 15,6</v>
          </cell>
          <cell r="E866" t="str">
            <v>FUENLABRADA</v>
          </cell>
          <cell r="F866" t="str">
            <v>28940</v>
          </cell>
          <cell r="G866" t="str">
            <v>Madrid</v>
          </cell>
          <cell r="H866" t="str">
            <v>MADRID</v>
          </cell>
          <cell r="I866" t="str">
            <v>CENTRO</v>
          </cell>
          <cell r="J866" t="str">
            <v>DROC</v>
          </cell>
          <cell r="K866">
            <v>40.277198550000001</v>
          </cell>
          <cell r="L866">
            <v>-3.7650192200000001</v>
          </cell>
          <cell r="M866" t="str">
            <v>CRED</v>
          </cell>
          <cell r="N866" t="str">
            <v>CRED</v>
          </cell>
          <cell r="P866">
            <v>2024</v>
          </cell>
          <cell r="Q866" t="str">
            <v>Abierto</v>
          </cell>
        </row>
        <row r="867">
          <cell r="A867">
            <v>12841</v>
          </cell>
          <cell r="B867" t="str">
            <v>CRED LA CAÑADA</v>
          </cell>
          <cell r="C867" t="str">
            <v>DERECHA</v>
          </cell>
          <cell r="D867" t="str">
            <v>CR DE MIJAS P.K. 6</v>
          </cell>
          <cell r="E867" t="str">
            <v>FUENGIROLA</v>
          </cell>
          <cell r="F867" t="str">
            <v>29640</v>
          </cell>
          <cell r="G867" t="str">
            <v>MÁLAGA</v>
          </cell>
          <cell r="H867" t="str">
            <v>ANDALUCÍA</v>
          </cell>
          <cell r="I867" t="str">
            <v>SUR</v>
          </cell>
          <cell r="J867" t="str">
            <v>DOCO</v>
          </cell>
          <cell r="K867">
            <v>36.552143600000001</v>
          </cell>
          <cell r="L867">
            <v>-4.6277071400000001</v>
          </cell>
          <cell r="M867" t="str">
            <v>CRED</v>
          </cell>
          <cell r="N867" t="str">
            <v>CRED</v>
          </cell>
          <cell r="P867">
            <v>2024</v>
          </cell>
          <cell r="Q867" t="str">
            <v>Abierto</v>
          </cell>
        </row>
        <row r="868">
          <cell r="A868">
            <v>33822</v>
          </cell>
          <cell r="B868" t="str">
            <v>ES COOP DEL CAMPO DE SAN JUAN BAUTI</v>
          </cell>
          <cell r="C868" t="str">
            <v>IZQUIERDA</v>
          </cell>
          <cell r="D868" t="str">
            <v>CR A-121, 8,1</v>
          </cell>
          <cell r="E868" t="str">
            <v>FUENDEJALON</v>
          </cell>
          <cell r="F868" t="str">
            <v>50529</v>
          </cell>
          <cell r="G868" t="str">
            <v>Zaragoza</v>
          </cell>
          <cell r="H868" t="str">
            <v>ARAGÓN</v>
          </cell>
          <cell r="I868" t="str">
            <v>NORESTE</v>
          </cell>
          <cell r="J868" t="str">
            <v>CODO</v>
          </cell>
          <cell r="K868">
            <v>41.762867040000003</v>
          </cell>
          <cell r="L868">
            <v>-1.4756391900000001</v>
          </cell>
          <cell r="M868" t="str">
            <v>SIN GRUPO</v>
          </cell>
          <cell r="N868" t="str">
            <v>CODO</v>
          </cell>
          <cell r="P868">
            <v>2024</v>
          </cell>
          <cell r="Q868" t="str">
            <v>Abierto</v>
          </cell>
        </row>
        <row r="869">
          <cell r="A869">
            <v>33214</v>
          </cell>
          <cell r="B869" t="str">
            <v>E.S. LOUZAREGOS S.L.</v>
          </cell>
          <cell r="C869" t="str">
            <v>IZQUIERDA</v>
          </cell>
          <cell r="D869" t="str">
            <v>CL CARRETERA LALIN A GUDIÑA, 61</v>
          </cell>
          <cell r="E869" t="str">
            <v>VIANA DO BOLO</v>
          </cell>
          <cell r="F869" t="str">
            <v>32550</v>
          </cell>
          <cell r="G869" t="str">
            <v>Ourense</v>
          </cell>
          <cell r="H869" t="str">
            <v>GALICIA</v>
          </cell>
          <cell r="I869" t="str">
            <v>NOROESTE</v>
          </cell>
          <cell r="J869" t="str">
            <v>DODO</v>
          </cell>
          <cell r="K869">
            <v>42.18889669</v>
          </cell>
          <cell r="L869">
            <v>-7.1010847699999999</v>
          </cell>
          <cell r="M869" t="str">
            <v>SIN GRUPO</v>
          </cell>
          <cell r="N869" t="str">
            <v>DODO</v>
          </cell>
          <cell r="P869" t="str">
            <v>Junio</v>
          </cell>
          <cell r="Q869" t="str">
            <v>Abierto</v>
          </cell>
        </row>
        <row r="870">
          <cell r="A870">
            <v>34110</v>
          </cell>
          <cell r="B870" t="str">
            <v>CRED LAS FRANQUESAS</v>
          </cell>
          <cell r="C870" t="str">
            <v>IZQUIERDA</v>
          </cell>
          <cell r="D870" t="str">
            <v>CR N-152, 33</v>
          </cell>
          <cell r="E870" t="str">
            <v>FRANQUESES DEL VALLE, LES</v>
          </cell>
          <cell r="F870" t="str">
            <v>08520</v>
          </cell>
          <cell r="G870" t="str">
            <v>Barcelona</v>
          </cell>
          <cell r="H870" t="str">
            <v>CATALUÑA</v>
          </cell>
          <cell r="I870" t="str">
            <v>NORESTE</v>
          </cell>
          <cell r="J870" t="str">
            <v>COCO</v>
          </cell>
          <cell r="K870">
            <v>41.650239839999998</v>
          </cell>
          <cell r="L870">
            <v>2.2973564199999998</v>
          </cell>
          <cell r="M870" t="str">
            <v>CRED</v>
          </cell>
          <cell r="N870" t="str">
            <v>CRED</v>
          </cell>
          <cell r="P870">
            <v>2024</v>
          </cell>
          <cell r="Q870" t="str">
            <v>Abierto</v>
          </cell>
        </row>
        <row r="871">
          <cell r="A871">
            <v>34167</v>
          </cell>
          <cell r="B871" t="str">
            <v>ES NEWTON ENERGIES SL</v>
          </cell>
          <cell r="C871" t="str">
            <v>DERECHA</v>
          </cell>
          <cell r="D871" t="str">
            <v>CL AVENIDA DE ARAGON, 79</v>
          </cell>
          <cell r="E871" t="str">
            <v>FRAGA</v>
          </cell>
          <cell r="F871" t="str">
            <v>22520</v>
          </cell>
          <cell r="G871" t="str">
            <v>Huesca</v>
          </cell>
          <cell r="H871" t="str">
            <v>ARAGÓN</v>
          </cell>
          <cell r="I871" t="str">
            <v>NORESTE</v>
          </cell>
          <cell r="J871" t="str">
            <v>DODO</v>
          </cell>
          <cell r="K871">
            <v>41.520135420000003</v>
          </cell>
          <cell r="L871">
            <v>0.33461956999999998</v>
          </cell>
          <cell r="M871" t="str">
            <v>SIN GRUPO</v>
          </cell>
          <cell r="N871" t="str">
            <v>DODO</v>
          </cell>
          <cell r="P871">
            <v>2024</v>
          </cell>
          <cell r="Q871" t="str">
            <v>Abierto</v>
          </cell>
        </row>
        <row r="872">
          <cell r="A872">
            <v>96257</v>
          </cell>
          <cell r="B872" t="str">
            <v>E.S. FORMIGAL</v>
          </cell>
          <cell r="C872" t="str">
            <v>IZQUIERDA</v>
          </cell>
          <cell r="D872" t="str">
            <v>CR A-136, 94</v>
          </cell>
          <cell r="E872" t="str">
            <v>FORMIGAL, EL</v>
          </cell>
          <cell r="F872" t="str">
            <v>22640</v>
          </cell>
          <cell r="G872" t="str">
            <v>Huesca</v>
          </cell>
          <cell r="H872" t="str">
            <v>ARAGÓN</v>
          </cell>
          <cell r="I872" t="str">
            <v>NORESTE</v>
          </cell>
          <cell r="J872" t="str">
            <v>DODO</v>
          </cell>
          <cell r="K872">
            <v>42.773690790000003</v>
          </cell>
          <cell r="L872">
            <v>-0.36762444999999999</v>
          </cell>
          <cell r="M872" t="str">
            <v>SIN GRUPO</v>
          </cell>
          <cell r="N872" t="str">
            <v>DODO</v>
          </cell>
          <cell r="P872">
            <v>2024</v>
          </cell>
          <cell r="Q872" t="str">
            <v>Abierto</v>
          </cell>
        </row>
        <row r="873">
          <cell r="A873">
            <v>31293</v>
          </cell>
          <cell r="B873" t="str">
            <v>ES COMBUSTIBLES SALCEDO SL</v>
          </cell>
          <cell r="C873" t="str">
            <v>DERECHA</v>
          </cell>
          <cell r="D873" t="str">
            <v>CR L-410, 4</v>
          </cell>
          <cell r="E873" t="str">
            <v>GRELA, LA</v>
          </cell>
          <cell r="F873">
            <v>40</v>
          </cell>
          <cell r="G873" t="str">
            <v>A Coruña</v>
          </cell>
          <cell r="H873" t="str">
            <v>GALICIA</v>
          </cell>
          <cell r="I873" t="str">
            <v>NOROESTE</v>
          </cell>
          <cell r="J873" t="str">
            <v>CODO</v>
          </cell>
          <cell r="K873">
            <v>43.339989340000002</v>
          </cell>
          <cell r="L873">
            <v>-8.4455347500000002</v>
          </cell>
          <cell r="M873" t="str">
            <v>CHOUSAL</v>
          </cell>
          <cell r="N873" t="str">
            <v>CODO</v>
          </cell>
          <cell r="P873" t="str">
            <v>Junio</v>
          </cell>
          <cell r="Q873" t="str">
            <v>Abierto</v>
          </cell>
        </row>
        <row r="874">
          <cell r="A874">
            <v>10882</v>
          </cell>
          <cell r="B874" t="str">
            <v>E.S. GIRONES OIL SL</v>
          </cell>
          <cell r="C874" t="str">
            <v>DERECHA</v>
          </cell>
          <cell r="D874" t="str">
            <v>CR C-66, 24</v>
          </cell>
          <cell r="E874" t="str">
            <v>SERINYA</v>
          </cell>
          <cell r="F874">
            <v>17852</v>
          </cell>
          <cell r="G874" t="str">
            <v>Girona</v>
          </cell>
          <cell r="H874" t="str">
            <v>CATALUÑA</v>
          </cell>
          <cell r="I874" t="str">
            <v>NORESTE</v>
          </cell>
          <cell r="J874" t="str">
            <v>DODO</v>
          </cell>
          <cell r="K874">
            <v>42.165115700000001</v>
          </cell>
          <cell r="L874">
            <v>2.7451005899999998</v>
          </cell>
          <cell r="M874" t="str">
            <v>PETRO GARROTXA</v>
          </cell>
          <cell r="N874" t="str">
            <v>DODO</v>
          </cell>
          <cell r="P874" t="str">
            <v>Octubre</v>
          </cell>
          <cell r="Q874" t="str">
            <v>Abierto</v>
          </cell>
        </row>
        <row r="875">
          <cell r="A875">
            <v>33448</v>
          </cell>
          <cell r="B875" t="str">
            <v>RIPOLL VIVEROS</v>
          </cell>
          <cell r="C875" t="str">
            <v>DERECHA</v>
          </cell>
          <cell r="D875" t="str">
            <v>CL AV. JAIME ROIG,ESQ.PRIMADO R, S.</v>
          </cell>
          <cell r="E875" t="str">
            <v>VALENCIA</v>
          </cell>
          <cell r="F875" t="str">
            <v>46010</v>
          </cell>
          <cell r="G875" t="str">
            <v>Valencia</v>
          </cell>
          <cell r="H875" t="str">
            <v>COMUNIDAD VALENCIANA</v>
          </cell>
          <cell r="I875" t="str">
            <v>ESTE</v>
          </cell>
          <cell r="J875" t="str">
            <v>CODO</v>
          </cell>
          <cell r="K875">
            <v>39.483307539999998</v>
          </cell>
          <cell r="L875">
            <v>-0.36252363999999998</v>
          </cell>
          <cell r="N875" t="str">
            <v>CODO</v>
          </cell>
          <cell r="P875" t="str">
            <v>Junio</v>
          </cell>
          <cell r="Q875" t="str">
            <v>Abierto</v>
          </cell>
        </row>
        <row r="876">
          <cell r="A876">
            <v>94409</v>
          </cell>
          <cell r="B876" t="str">
            <v>E.S. CODETRANS IBERIA SA</v>
          </cell>
          <cell r="C876" t="str">
            <v>DERECHA</v>
          </cell>
          <cell r="D876" t="str">
            <v>POL IND LAS CRUCES, PARCELA V4</v>
          </cell>
          <cell r="E876" t="str">
            <v>FINES</v>
          </cell>
          <cell r="F876" t="str">
            <v>04869</v>
          </cell>
          <cell r="G876" t="str">
            <v>ALMERÍA</v>
          </cell>
          <cell r="H876" t="str">
            <v>ANDALUCÍA</v>
          </cell>
          <cell r="I876" t="str">
            <v>SUR</v>
          </cell>
          <cell r="J876" t="str">
            <v>DODO</v>
          </cell>
          <cell r="K876">
            <v>37.363218510000003</v>
          </cell>
          <cell r="L876">
            <v>-2.2681592500000001</v>
          </cell>
          <cell r="M876" t="str">
            <v>INDALICA COPEC</v>
          </cell>
          <cell r="N876" t="str">
            <v>DODO</v>
          </cell>
          <cell r="P876">
            <v>2024</v>
          </cell>
          <cell r="Q876" t="str">
            <v>Abierto</v>
          </cell>
        </row>
        <row r="877">
          <cell r="A877">
            <v>15765</v>
          </cell>
          <cell r="B877" t="str">
            <v>E.S. MASET, S.A.</v>
          </cell>
          <cell r="C877" t="str">
            <v>DERECHA</v>
          </cell>
          <cell r="D877" t="str">
            <v>CR N-260, 38,5</v>
          </cell>
          <cell r="E877" t="str">
            <v>FIGUERAS</v>
          </cell>
          <cell r="F877" t="str">
            <v>17600</v>
          </cell>
          <cell r="G877" t="str">
            <v>Girona</v>
          </cell>
          <cell r="H877" t="str">
            <v>CATALUÑA</v>
          </cell>
          <cell r="I877" t="str">
            <v>NORESTE</v>
          </cell>
          <cell r="J877" t="str">
            <v>DODO</v>
          </cell>
          <cell r="K877">
            <v>42.260860719999997</v>
          </cell>
          <cell r="L877">
            <v>2.9500207500000002</v>
          </cell>
          <cell r="M877" t="str">
            <v>MASET</v>
          </cell>
          <cell r="N877" t="str">
            <v>DODO</v>
          </cell>
          <cell r="P877">
            <v>2024</v>
          </cell>
          <cell r="Q877" t="str">
            <v>Abierto</v>
          </cell>
        </row>
        <row r="878">
          <cell r="A878">
            <v>96959</v>
          </cell>
          <cell r="B878" t="str">
            <v>CRED FERRERUELA 202</v>
          </cell>
          <cell r="C878" t="str">
            <v>DERECHA</v>
          </cell>
          <cell r="D878" t="str">
            <v>A-23, pk 202 ,MD</v>
          </cell>
          <cell r="E878" t="str">
            <v>FERRERUELA DE HUERVA</v>
          </cell>
          <cell r="F878" t="str">
            <v>44490</v>
          </cell>
          <cell r="G878" t="str">
            <v>Teruel</v>
          </cell>
          <cell r="H878" t="str">
            <v>ARAGÓN</v>
          </cell>
          <cell r="I878" t="str">
            <v>NORESTE</v>
          </cell>
          <cell r="J878" t="str">
            <v>DOCO</v>
          </cell>
          <cell r="K878">
            <v>41.049734610000002</v>
          </cell>
          <cell r="L878">
            <v>-1.27590457</v>
          </cell>
          <cell r="M878" t="str">
            <v>CRED</v>
          </cell>
          <cell r="N878" t="str">
            <v>CRED</v>
          </cell>
          <cell r="P878">
            <v>2024</v>
          </cell>
          <cell r="Q878" t="str">
            <v>Abierto</v>
          </cell>
        </row>
        <row r="879">
          <cell r="A879">
            <v>33333</v>
          </cell>
          <cell r="B879" t="str">
            <v>E.S.  AUTOSERV. BILBAO</v>
          </cell>
          <cell r="C879" t="str">
            <v>DERECHA</v>
          </cell>
          <cell r="D879" t="str">
            <v>CR N-634, 106,4</v>
          </cell>
          <cell r="E879" t="str">
            <v>ETXEBARRI</v>
          </cell>
          <cell r="F879" t="str">
            <v>48450</v>
          </cell>
          <cell r="G879" t="str">
            <v>VIZCAYA</v>
          </cell>
          <cell r="H879" t="str">
            <v>PAÍS VASCO</v>
          </cell>
          <cell r="I879" t="str">
            <v>NORTE</v>
          </cell>
          <cell r="J879" t="str">
            <v>CODO</v>
          </cell>
          <cell r="K879">
            <v>43.250808650000003</v>
          </cell>
          <cell r="L879">
            <v>-2.8884336199999998</v>
          </cell>
          <cell r="M879" t="str">
            <v>SIN GRUPO</v>
          </cell>
          <cell r="N879" t="str">
            <v>CODO</v>
          </cell>
          <cell r="O879" t="str">
            <v>SI</v>
          </cell>
          <cell r="P879">
            <v>2024</v>
          </cell>
          <cell r="Q879" t="str">
            <v>Abierto</v>
          </cell>
        </row>
        <row r="880">
          <cell r="A880">
            <v>33333</v>
          </cell>
          <cell r="B880" t="str">
            <v>E.S.  AUTOSERV. BILBAO</v>
          </cell>
          <cell r="C880" t="str">
            <v>IZQUIERDA</v>
          </cell>
          <cell r="D880" t="str">
            <v>CR N-634, 106,4</v>
          </cell>
          <cell r="E880" t="str">
            <v>ETXEBARRI</v>
          </cell>
          <cell r="F880" t="str">
            <v>48450</v>
          </cell>
          <cell r="G880" t="str">
            <v>VIZCAYA</v>
          </cell>
          <cell r="H880" t="str">
            <v>PAÍS VASCO</v>
          </cell>
          <cell r="I880" t="str">
            <v>NORTE</v>
          </cell>
          <cell r="J880" t="str">
            <v>CODO</v>
          </cell>
          <cell r="K880">
            <v>43.250808650000003</v>
          </cell>
          <cell r="L880">
            <v>-2.8884336199999998</v>
          </cell>
          <cell r="M880" t="str">
            <v>SIN GRUPO</v>
          </cell>
          <cell r="N880" t="str">
            <v>CODO</v>
          </cell>
          <cell r="O880" t="str">
            <v>SI</v>
          </cell>
          <cell r="P880">
            <v>2024</v>
          </cell>
          <cell r="Q880" t="str">
            <v>Abierto</v>
          </cell>
        </row>
        <row r="881">
          <cell r="A881">
            <v>94874</v>
          </cell>
          <cell r="B881" t="str">
            <v>CRED MAZARRON AUTOPISTA</v>
          </cell>
          <cell r="C881" t="str">
            <v>IZQUIERDA</v>
          </cell>
          <cell r="D881" t="str">
            <v>AP- 7, PK. 848</v>
          </cell>
          <cell r="E881" t="str">
            <v>ESTRECHO DE MAZARRON</v>
          </cell>
          <cell r="F881" t="str">
            <v>30876</v>
          </cell>
          <cell r="G881" t="str">
            <v>MURCIA</v>
          </cell>
          <cell r="H881" t="str">
            <v>MURCIA</v>
          </cell>
          <cell r="I881" t="str">
            <v>ESTE</v>
          </cell>
          <cell r="J881" t="str">
            <v>DOCO</v>
          </cell>
          <cell r="K881">
            <v>37.592739002351998</v>
          </cell>
          <cell r="L881">
            <v>-1.3660280006865599</v>
          </cell>
          <cell r="M881" t="str">
            <v>CRED</v>
          </cell>
          <cell r="N881" t="str">
            <v>CRED</v>
          </cell>
          <cell r="P881">
            <v>2024</v>
          </cell>
          <cell r="Q881" t="str">
            <v>Abierto</v>
          </cell>
        </row>
        <row r="882">
          <cell r="A882">
            <v>33970</v>
          </cell>
          <cell r="B882" t="str">
            <v>CRED JEREZ</v>
          </cell>
          <cell r="C882" t="str">
            <v>DERECHA</v>
          </cell>
          <cell r="D882" t="str">
            <v>CL MARTIN FERRADOR, S.N.</v>
          </cell>
          <cell r="E882" t="str">
            <v>JEREZ DE LA FRONTERA</v>
          </cell>
          <cell r="F882">
            <v>11405</v>
          </cell>
          <cell r="G882" t="str">
            <v>Cádiz</v>
          </cell>
          <cell r="H882" t="str">
            <v>Andalucía</v>
          </cell>
          <cell r="I882" t="str">
            <v>SUR</v>
          </cell>
          <cell r="J882" t="str">
            <v>COCO</v>
          </cell>
          <cell r="K882">
            <v>36.690074410000001</v>
          </cell>
          <cell r="L882">
            <v>-6.1273621299999999</v>
          </cell>
          <cell r="M882" t="str">
            <v>CRED</v>
          </cell>
          <cell r="N882" t="str">
            <v>CRED</v>
          </cell>
          <cell r="P882" t="str">
            <v>Abril</v>
          </cell>
          <cell r="Q882" t="str">
            <v>Abierto</v>
          </cell>
        </row>
        <row r="883">
          <cell r="A883">
            <v>34050</v>
          </cell>
          <cell r="B883" t="str">
            <v>ES REPSOL SANTISTEBAN</v>
          </cell>
          <cell r="C883" t="str">
            <v>IZQUIERDA</v>
          </cell>
          <cell r="D883" t="str">
            <v>CR C-3210 48,3</v>
          </cell>
          <cell r="E883" t="str">
            <v>SANTISTEBAN DEL PUERTO</v>
          </cell>
          <cell r="F883" t="str">
            <v>23250</v>
          </cell>
          <cell r="G883" t="str">
            <v>Jaén</v>
          </cell>
          <cell r="H883" t="str">
            <v>ANDALUCÍA</v>
          </cell>
          <cell r="I883" t="str">
            <v>SUR</v>
          </cell>
          <cell r="J883" t="str">
            <v>DODO</v>
          </cell>
          <cell r="K883">
            <v>38.269199999999998</v>
          </cell>
          <cell r="L883">
            <v>-3.2073</v>
          </cell>
          <cell r="M883" t="str">
            <v>FAJAREAS S.L.U.</v>
          </cell>
          <cell r="N883" t="str">
            <v>DODO</v>
          </cell>
          <cell r="P883" t="str">
            <v>Abril</v>
          </cell>
          <cell r="Q883" t="str">
            <v>Abierto</v>
          </cell>
        </row>
        <row r="884">
          <cell r="A884">
            <v>96209</v>
          </cell>
          <cell r="B884" t="str">
            <v>CRED. ESTEPA M.I.</v>
          </cell>
          <cell r="C884" t="str">
            <v>IZQUIERDA</v>
          </cell>
          <cell r="D884" t="str">
            <v>CR A-92, 110,1</v>
          </cell>
          <cell r="E884" t="str">
            <v>ESTEPA</v>
          </cell>
          <cell r="F884" t="str">
            <v>41560</v>
          </cell>
          <cell r="G884" t="str">
            <v>SEVILLA</v>
          </cell>
          <cell r="H884" t="str">
            <v>ANDALUCÍA</v>
          </cell>
          <cell r="I884" t="str">
            <v>SUR</v>
          </cell>
          <cell r="J884" t="str">
            <v>COCO</v>
          </cell>
          <cell r="K884">
            <v>37.303138920000002</v>
          </cell>
          <cell r="L884">
            <v>-4.8766876400000001</v>
          </cell>
          <cell r="M884" t="str">
            <v>CRED</v>
          </cell>
          <cell r="N884" t="str">
            <v>CRED</v>
          </cell>
          <cell r="P884">
            <v>2023</v>
          </cell>
          <cell r="Q884" t="str">
            <v>Abierto</v>
          </cell>
        </row>
        <row r="885">
          <cell r="A885">
            <v>33310</v>
          </cell>
          <cell r="B885" t="str">
            <v>HITOIL, S.L.</v>
          </cell>
          <cell r="C885" t="str">
            <v>IZQUIERDA</v>
          </cell>
          <cell r="D885" t="str">
            <v>CL PASEO GALATEA, 35</v>
          </cell>
          <cell r="E885" t="str">
            <v>ESQUIVIAS</v>
          </cell>
          <cell r="F885" t="str">
            <v>45221</v>
          </cell>
          <cell r="G885" t="str">
            <v>Toledo</v>
          </cell>
          <cell r="H885" t="str">
            <v>CASTILLA LA MANCHA</v>
          </cell>
          <cell r="I885" t="str">
            <v>CENTRO</v>
          </cell>
          <cell r="J885" t="str">
            <v>CODO</v>
          </cell>
          <cell r="K885">
            <v>40.108914630000001</v>
          </cell>
          <cell r="L885">
            <v>-3.7706795899999999</v>
          </cell>
          <cell r="M885" t="str">
            <v>SIN GRUPO</v>
          </cell>
          <cell r="N885" t="str">
            <v>CODO</v>
          </cell>
          <cell r="P885">
            <v>2024</v>
          </cell>
          <cell r="Q885" t="str">
            <v>Abierto</v>
          </cell>
        </row>
        <row r="886">
          <cell r="A886">
            <v>5578</v>
          </cell>
          <cell r="B886" t="str">
            <v>E.S PETROSIF 2006 ,S.L.</v>
          </cell>
          <cell r="C886" t="str">
            <v>DERECHA</v>
          </cell>
          <cell r="D886" t="str">
            <v>CR N-240, 226</v>
          </cell>
          <cell r="E886" t="str">
            <v>ESQUEDAS-HUESCA</v>
          </cell>
          <cell r="F886" t="str">
            <v>22810</v>
          </cell>
          <cell r="G886" t="str">
            <v>Huesca</v>
          </cell>
          <cell r="H886" t="str">
            <v>ARAGÓN</v>
          </cell>
          <cell r="I886" t="str">
            <v>NORESTE</v>
          </cell>
          <cell r="J886" t="str">
            <v>DODO</v>
          </cell>
          <cell r="K886">
            <v>42.21207579</v>
          </cell>
          <cell r="L886">
            <v>-0.54850339000000004</v>
          </cell>
          <cell r="M886" t="str">
            <v>SIN GRUPO</v>
          </cell>
          <cell r="N886" t="str">
            <v>DODO</v>
          </cell>
          <cell r="P886">
            <v>2024</v>
          </cell>
          <cell r="Q886" t="str">
            <v>Abierto</v>
          </cell>
        </row>
        <row r="887">
          <cell r="A887">
            <v>96506</v>
          </cell>
          <cell r="B887" t="str">
            <v>CRED ESPINOSA</v>
          </cell>
          <cell r="C887" t="str">
            <v>DERECHA</v>
          </cell>
          <cell r="D887" t="str">
            <v>CR A-6, 118,5</v>
          </cell>
          <cell r="E887" t="str">
            <v>ESPINOSA DE LOS CABALLEROS</v>
          </cell>
          <cell r="F887" t="str">
            <v>05296</v>
          </cell>
          <cell r="G887" t="str">
            <v>ÁVILA</v>
          </cell>
          <cell r="H887" t="str">
            <v>CASTILLA Y LEÓN</v>
          </cell>
          <cell r="I887" t="str">
            <v>NORTE</v>
          </cell>
          <cell r="J887" t="str">
            <v>COCO</v>
          </cell>
          <cell r="K887">
            <v>41.00964888</v>
          </cell>
          <cell r="L887">
            <v>-4.6652640099999996</v>
          </cell>
          <cell r="M887" t="str">
            <v>CRED</v>
          </cell>
          <cell r="N887" t="str">
            <v>CRED</v>
          </cell>
          <cell r="P887">
            <v>2023</v>
          </cell>
          <cell r="Q887" t="str">
            <v>Abierto</v>
          </cell>
        </row>
        <row r="888">
          <cell r="A888">
            <v>33850</v>
          </cell>
          <cell r="B888" t="str">
            <v>ES NEREA MARTINEZ SEPULVEDA</v>
          </cell>
          <cell r="C888" t="str">
            <v>DERECHA</v>
          </cell>
          <cell r="D888" t="str">
            <v>CR GU-177 3,8</v>
          </cell>
          <cell r="E888" t="str">
            <v>ESPINOSA DE HENARES</v>
          </cell>
          <cell r="F888" t="str">
            <v>19292</v>
          </cell>
          <cell r="G888" t="str">
            <v>Guadalajara</v>
          </cell>
          <cell r="H888" t="str">
            <v>CASTILLA LA MANCHA</v>
          </cell>
          <cell r="I888" t="str">
            <v>CENTRO</v>
          </cell>
          <cell r="J888" t="str">
            <v>CODO</v>
          </cell>
          <cell r="K888">
            <v>40.910337699999999</v>
          </cell>
          <cell r="L888">
            <v>-3.0757710600000001</v>
          </cell>
          <cell r="M888" t="str">
            <v>NEREA MARTÍNEZ SEPÚLVEDA</v>
          </cell>
          <cell r="N888" t="str">
            <v>CODO</v>
          </cell>
          <cell r="P888">
            <v>2024</v>
          </cell>
          <cell r="Q888" t="str">
            <v>Abierto</v>
          </cell>
        </row>
        <row r="889">
          <cell r="A889">
            <v>33095</v>
          </cell>
          <cell r="B889" t="str">
            <v>CRED ESPINARDO</v>
          </cell>
          <cell r="C889" t="str">
            <v>DERECHA</v>
          </cell>
          <cell r="D889" t="str">
            <v>CR N-301  DESVIO ESPINARDO, P.K.389</v>
          </cell>
          <cell r="E889" t="str">
            <v>ESPINARDO A</v>
          </cell>
          <cell r="F889" t="str">
            <v>30100</v>
          </cell>
          <cell r="G889" t="str">
            <v>MURCIA</v>
          </cell>
          <cell r="H889" t="str">
            <v>MURCIA</v>
          </cell>
          <cell r="I889" t="str">
            <v>ESTE</v>
          </cell>
          <cell r="J889" t="str">
            <v>COCO</v>
          </cell>
          <cell r="K889">
            <v>38.005152109999997</v>
          </cell>
          <cell r="L889">
            <v>-1.1454594300000001</v>
          </cell>
          <cell r="M889" t="str">
            <v>CRED</v>
          </cell>
          <cell r="N889" t="str">
            <v>CRED</v>
          </cell>
          <cell r="P889">
            <v>2024</v>
          </cell>
          <cell r="Q889" t="str">
            <v>Abierto</v>
          </cell>
        </row>
        <row r="890">
          <cell r="A890">
            <v>11734</v>
          </cell>
          <cell r="B890" t="str">
            <v>E.S.EL ESPINAR SL</v>
          </cell>
          <cell r="C890" t="str">
            <v>DERECHA</v>
          </cell>
          <cell r="D890" t="str">
            <v>CL AVDA LAS PEÑITAS, 104</v>
          </cell>
          <cell r="E890" t="str">
            <v>ESPINAR, EL</v>
          </cell>
          <cell r="F890" t="str">
            <v>40400</v>
          </cell>
          <cell r="G890" t="str">
            <v>Segovia</v>
          </cell>
          <cell r="H890" t="str">
            <v>CASTILLA Y LEÓN</v>
          </cell>
          <cell r="I890" t="str">
            <v>NORTE</v>
          </cell>
          <cell r="J890" t="str">
            <v>CODO</v>
          </cell>
          <cell r="K890">
            <v>40.717441129999997</v>
          </cell>
          <cell r="L890">
            <v>-4.2346392899999996</v>
          </cell>
          <cell r="M890" t="str">
            <v>SIN GRUPO</v>
          </cell>
          <cell r="N890" t="str">
            <v>CODO</v>
          </cell>
          <cell r="P890">
            <v>2024</v>
          </cell>
          <cell r="Q890" t="str">
            <v>Abierto</v>
          </cell>
        </row>
        <row r="891">
          <cell r="A891">
            <v>12710</v>
          </cell>
          <cell r="B891" t="str">
            <v>CRED ESPARRAGUERA</v>
          </cell>
          <cell r="C891" t="str">
            <v>IZQUIERDA</v>
          </cell>
          <cell r="D891" t="str">
            <v>CR A-2, 581,5</v>
          </cell>
          <cell r="E891" t="str">
            <v>ESPARRAGUERA</v>
          </cell>
          <cell r="F891" t="str">
            <v>08292</v>
          </cell>
          <cell r="G891" t="str">
            <v>BARCELONA</v>
          </cell>
          <cell r="H891" t="str">
            <v>CATALUÑA</v>
          </cell>
          <cell r="I891" t="str">
            <v>NORESTE</v>
          </cell>
          <cell r="J891" t="str">
            <v>COCO</v>
          </cell>
          <cell r="K891">
            <v>41.527903889999997</v>
          </cell>
          <cell r="L891">
            <v>1.88068166</v>
          </cell>
          <cell r="M891" t="str">
            <v>CRED</v>
          </cell>
          <cell r="N891" t="str">
            <v>CRED</v>
          </cell>
          <cell r="P891">
            <v>2023</v>
          </cell>
          <cell r="Q891" t="str">
            <v>Abierto</v>
          </cell>
        </row>
        <row r="892">
          <cell r="A892">
            <v>33105</v>
          </cell>
          <cell r="B892" t="str">
            <v>ES NOVA ALHAMA S.L.</v>
          </cell>
          <cell r="C892" t="str">
            <v>DERECHA</v>
          </cell>
          <cell r="D892" t="str">
            <v>CR N-340  A, 671,6</v>
          </cell>
          <cell r="E892" t="str">
            <v>ESPARRAGAL, EL</v>
          </cell>
          <cell r="F892" t="str">
            <v>30163</v>
          </cell>
          <cell r="G892" t="str">
            <v>MURCIA</v>
          </cell>
          <cell r="H892" t="str">
            <v>MURCIA</v>
          </cell>
          <cell r="I892" t="str">
            <v>ESTE</v>
          </cell>
          <cell r="J892" t="str">
            <v>CODO</v>
          </cell>
          <cell r="K892">
            <v>38.042924499999998</v>
          </cell>
          <cell r="L892">
            <v>-1.08566622</v>
          </cell>
          <cell r="M892" t="str">
            <v>NOVA ALHAMA</v>
          </cell>
          <cell r="N892" t="str">
            <v>CODO</v>
          </cell>
          <cell r="P892">
            <v>2024</v>
          </cell>
          <cell r="Q892" t="str">
            <v>Abierto</v>
          </cell>
        </row>
        <row r="893">
          <cell r="A893">
            <v>33007</v>
          </cell>
          <cell r="B893" t="str">
            <v>CRED EL ESCORIAL</v>
          </cell>
          <cell r="C893" t="str">
            <v>DERECHA</v>
          </cell>
          <cell r="D893" t="str">
            <v>AV FELIPE II, 2-3</v>
          </cell>
          <cell r="E893" t="str">
            <v>ESCORIAL, EL</v>
          </cell>
          <cell r="F893" t="str">
            <v>28280</v>
          </cell>
          <cell r="G893" t="str">
            <v>Madrid</v>
          </cell>
          <cell r="H893" t="str">
            <v>MADRID</v>
          </cell>
          <cell r="I893" t="str">
            <v>CENTRO</v>
          </cell>
          <cell r="J893" t="str">
            <v>COCO</v>
          </cell>
          <cell r="K893">
            <v>40.588186980000003</v>
          </cell>
          <cell r="L893">
            <v>-4.12917208</v>
          </cell>
          <cell r="M893" t="str">
            <v>CRED</v>
          </cell>
          <cell r="N893" t="str">
            <v>CRED</v>
          </cell>
          <cell r="P893">
            <v>2024</v>
          </cell>
          <cell r="Q893" t="str">
            <v>Abierto</v>
          </cell>
        </row>
        <row r="894">
          <cell r="A894">
            <v>15540</v>
          </cell>
          <cell r="B894" t="str">
            <v>E.S. SASTAGO S.A.</v>
          </cell>
          <cell r="C894" t="str">
            <v>DERECHA</v>
          </cell>
          <cell r="D894" t="str">
            <v>CR A-221, 81,5</v>
          </cell>
          <cell r="E894" t="str">
            <v>ESCATRON</v>
          </cell>
          <cell r="F894" t="str">
            <v>50790</v>
          </cell>
          <cell r="G894" t="str">
            <v>Zaragoza</v>
          </cell>
          <cell r="H894" t="str">
            <v>ARAGÓN</v>
          </cell>
          <cell r="I894" t="str">
            <v>NORESTE</v>
          </cell>
          <cell r="J894" t="str">
            <v>CODO</v>
          </cell>
          <cell r="K894">
            <v>41.286124579999999</v>
          </cell>
          <cell r="L894">
            <v>-0.32351073000000002</v>
          </cell>
          <cell r="M894" t="str">
            <v>SIN GRUPO</v>
          </cell>
          <cell r="N894" t="str">
            <v>CODO</v>
          </cell>
          <cell r="P894">
            <v>2024</v>
          </cell>
          <cell r="Q894" t="str">
            <v>Abierto</v>
          </cell>
        </row>
        <row r="895">
          <cell r="A895">
            <v>2435</v>
          </cell>
          <cell r="B895" t="str">
            <v>E.S. ERLETXE HNOS OYARZABAL, S.L.</v>
          </cell>
          <cell r="C895" t="str">
            <v>IZQUIERDA</v>
          </cell>
          <cell r="D895" t="str">
            <v>CR N-634, 99,1</v>
          </cell>
          <cell r="E895" t="str">
            <v>ERLECHES-GALDACANO</v>
          </cell>
          <cell r="F895" t="str">
            <v>48960</v>
          </cell>
          <cell r="G895" t="str">
            <v>VIZCAYA</v>
          </cell>
          <cell r="H895" t="str">
            <v>PAÍS VASCO</v>
          </cell>
          <cell r="I895" t="str">
            <v>NORTE</v>
          </cell>
          <cell r="J895" t="str">
            <v>CODO</v>
          </cell>
          <cell r="K895">
            <v>43.236065969999999</v>
          </cell>
          <cell r="L895">
            <v>-2.8038229299999999</v>
          </cell>
          <cell r="M895" t="str">
            <v>SIN GRUPO</v>
          </cell>
          <cell r="N895" t="str">
            <v>CODO</v>
          </cell>
          <cell r="P895">
            <v>2024</v>
          </cell>
          <cell r="Q895" t="str">
            <v>Abierto</v>
          </cell>
        </row>
        <row r="896">
          <cell r="A896">
            <v>34325</v>
          </cell>
          <cell r="B896" t="str">
            <v>HERMANOS OTAL ROMEO,S.C.</v>
          </cell>
          <cell r="C896" t="str">
            <v>IZQUIERDA</v>
          </cell>
          <cell r="D896" t="str">
            <v>AV GOYA, 10</v>
          </cell>
          <cell r="E896" t="str">
            <v>ERLA</v>
          </cell>
          <cell r="F896" t="str">
            <v>50611</v>
          </cell>
          <cell r="G896" t="str">
            <v>Zaragoza</v>
          </cell>
          <cell r="H896" t="str">
            <v>ARAGÓN</v>
          </cell>
          <cell r="I896" t="str">
            <v>NORESTE</v>
          </cell>
          <cell r="J896" t="str">
            <v>CODO</v>
          </cell>
          <cell r="K896">
            <v>42.11436338</v>
          </cell>
          <cell r="L896">
            <v>-0.94792191000000003</v>
          </cell>
          <cell r="M896" t="str">
            <v>SIN GRUPO</v>
          </cell>
          <cell r="N896" t="str">
            <v>CODO</v>
          </cell>
          <cell r="P896">
            <v>2024</v>
          </cell>
          <cell r="Q896" t="str">
            <v>Abierto</v>
          </cell>
        </row>
        <row r="897">
          <cell r="A897">
            <v>33040</v>
          </cell>
          <cell r="B897" t="str">
            <v>CRED ENÉKURI</v>
          </cell>
          <cell r="C897" t="str">
            <v>IZQUIERDA</v>
          </cell>
          <cell r="D897" t="str">
            <v>CR BI-3704, 5,5</v>
          </cell>
          <cell r="E897" t="str">
            <v>ERANDIO</v>
          </cell>
          <cell r="F897" t="str">
            <v>48950</v>
          </cell>
          <cell r="G897" t="str">
            <v>VIZCAYA</v>
          </cell>
          <cell r="H897" t="str">
            <v>PAÍS VASCO</v>
          </cell>
          <cell r="I897" t="str">
            <v>NORTE</v>
          </cell>
          <cell r="J897" t="str">
            <v>CODO</v>
          </cell>
          <cell r="K897">
            <v>43.291177169999997</v>
          </cell>
          <cell r="L897">
            <v>-2.9603823299999998</v>
          </cell>
          <cell r="M897" t="str">
            <v>OSKAR RACING TALDEA, S.L.</v>
          </cell>
          <cell r="N897" t="str">
            <v>CODO</v>
          </cell>
          <cell r="P897">
            <v>2024</v>
          </cell>
          <cell r="Q897" t="str">
            <v>Abierto</v>
          </cell>
        </row>
        <row r="898">
          <cell r="A898">
            <v>96595</v>
          </cell>
          <cell r="B898" t="str">
            <v>ES OSKAR RACING TALDEA SL</v>
          </cell>
          <cell r="C898" t="str">
            <v>DERECHA</v>
          </cell>
          <cell r="D898" t="str">
            <v>CR BI-3704, 5,5</v>
          </cell>
          <cell r="E898" t="str">
            <v>ERANDIO</v>
          </cell>
          <cell r="F898" t="str">
            <v>48950</v>
          </cell>
          <cell r="G898" t="str">
            <v>VIZCAYA</v>
          </cell>
          <cell r="H898" t="str">
            <v>PAÍS VASCO</v>
          </cell>
          <cell r="I898" t="str">
            <v>NORTE</v>
          </cell>
          <cell r="J898" t="str">
            <v>CODO</v>
          </cell>
          <cell r="K898">
            <v>43.290977359999999</v>
          </cell>
          <cell r="L898">
            <v>-2.9598982399999998</v>
          </cell>
          <cell r="M898" t="str">
            <v>OSKAR RACING TALDEA, S.L.</v>
          </cell>
          <cell r="N898" t="str">
            <v>CODO</v>
          </cell>
          <cell r="P898">
            <v>2024</v>
          </cell>
          <cell r="Q898" t="str">
            <v>Abierto</v>
          </cell>
        </row>
        <row r="899">
          <cell r="A899">
            <v>5532</v>
          </cell>
          <cell r="B899" t="str">
            <v>ES BIDE BARRI SL</v>
          </cell>
          <cell r="C899" t="str">
            <v>DERECHA</v>
          </cell>
          <cell r="D899" t="str">
            <v>CL RIBERA DE AXPE, 19</v>
          </cell>
          <cell r="E899" t="str">
            <v>ERANDIO</v>
          </cell>
          <cell r="F899" t="str">
            <v>48950</v>
          </cell>
          <cell r="G899" t="str">
            <v>VIZCAYA</v>
          </cell>
          <cell r="H899" t="str">
            <v>PAÍS VASCO</v>
          </cell>
          <cell r="I899" t="str">
            <v>NORTE</v>
          </cell>
          <cell r="J899" t="str">
            <v>DODO</v>
          </cell>
          <cell r="K899">
            <v>43.313256760000002</v>
          </cell>
          <cell r="L899">
            <v>-2.98529015</v>
          </cell>
          <cell r="M899" t="str">
            <v>BIDE BARRI, S.L.</v>
          </cell>
          <cell r="N899" t="str">
            <v>DODO</v>
          </cell>
          <cell r="P899">
            <v>2024</v>
          </cell>
          <cell r="Q899" t="str">
            <v>Abierto</v>
          </cell>
        </row>
        <row r="900">
          <cell r="A900">
            <v>96594</v>
          </cell>
          <cell r="B900" t="str">
            <v>CRED LOUI</v>
          </cell>
          <cell r="C900" t="str">
            <v>DERECHA</v>
          </cell>
          <cell r="D900" t="str">
            <v>CR BI-3704, 57</v>
          </cell>
          <cell r="E900" t="str">
            <v>ERANDIO</v>
          </cell>
          <cell r="F900" t="str">
            <v>48950</v>
          </cell>
          <cell r="G900" t="str">
            <v>VIZCAYA</v>
          </cell>
          <cell r="H900" t="str">
            <v>PAÍS VASCO</v>
          </cell>
          <cell r="I900" t="str">
            <v>NORTE</v>
          </cell>
          <cell r="J900" t="str">
            <v>DOCO</v>
          </cell>
          <cell r="K900">
            <v>43.308081860000001</v>
          </cell>
          <cell r="L900">
            <v>-2.94354768</v>
          </cell>
          <cell r="M900" t="str">
            <v>CRED</v>
          </cell>
          <cell r="N900" t="str">
            <v>CRED</v>
          </cell>
          <cell r="P900">
            <v>2024</v>
          </cell>
          <cell r="Q900" t="str">
            <v>Abierto</v>
          </cell>
        </row>
        <row r="901">
          <cell r="A901">
            <v>12250</v>
          </cell>
          <cell r="B901" t="str">
            <v>CRED ASUA</v>
          </cell>
          <cell r="C901" t="str">
            <v>IZQUIERDA</v>
          </cell>
          <cell r="D901" t="str">
            <v>CR BI-3704 ASUA-LOIU, 57</v>
          </cell>
          <cell r="E901" t="str">
            <v>ERANDIO</v>
          </cell>
          <cell r="F901" t="str">
            <v>48950</v>
          </cell>
          <cell r="G901" t="str">
            <v>VIZCAYA</v>
          </cell>
          <cell r="H901" t="str">
            <v>PAÍS VASCO</v>
          </cell>
          <cell r="I901" t="str">
            <v>NORTE</v>
          </cell>
          <cell r="J901" t="str">
            <v>DOCO</v>
          </cell>
          <cell r="K901">
            <v>43.307585690000003</v>
          </cell>
          <cell r="L901">
            <v>-2.9449508799999999</v>
          </cell>
          <cell r="M901" t="str">
            <v>CRED</v>
          </cell>
          <cell r="N901" t="str">
            <v>CRED</v>
          </cell>
          <cell r="P901">
            <v>2024</v>
          </cell>
          <cell r="Q901" t="str">
            <v>Abierto</v>
          </cell>
        </row>
        <row r="902">
          <cell r="A902">
            <v>96002</v>
          </cell>
          <cell r="B902" t="str">
            <v>E.S.PEDRIÑANES S.L.</v>
          </cell>
          <cell r="C902" t="str">
            <v>DERECHA</v>
          </cell>
          <cell r="D902" t="str">
            <v>CL E-1, 1.7</v>
          </cell>
          <cell r="E902" t="str">
            <v>ERA ALTA</v>
          </cell>
          <cell r="F902" t="str">
            <v>30168</v>
          </cell>
          <cell r="G902" t="str">
            <v>MURCIA</v>
          </cell>
          <cell r="H902" t="str">
            <v>MURCIA</v>
          </cell>
          <cell r="I902" t="str">
            <v>ESTE</v>
          </cell>
          <cell r="J902" t="str">
            <v>DODO</v>
          </cell>
          <cell r="K902">
            <v>37.967781109999997</v>
          </cell>
          <cell r="L902">
            <v>-1.15852106</v>
          </cell>
          <cell r="M902" t="str">
            <v>SIN GRUPO</v>
          </cell>
          <cell r="N902" t="str">
            <v>DODO</v>
          </cell>
          <cell r="P902">
            <v>2024</v>
          </cell>
          <cell r="Q902" t="str">
            <v>Abierto</v>
          </cell>
        </row>
        <row r="903">
          <cell r="A903">
            <v>7498</v>
          </cell>
          <cell r="B903" t="str">
            <v>E.S.  SAN MIGUEL S.L.</v>
          </cell>
          <cell r="C903" t="str">
            <v>IZQUIERDA</v>
          </cell>
          <cell r="D903" t="str">
            <v>CR C-6318, 43</v>
          </cell>
          <cell r="E903" t="str">
            <v>ENTREBASAGUAS DE MENA</v>
          </cell>
          <cell r="F903" t="str">
            <v>09585</v>
          </cell>
          <cell r="G903" t="str">
            <v>BURGOS</v>
          </cell>
          <cell r="H903" t="str">
            <v>CASTILLA Y LEÓN</v>
          </cell>
          <cell r="I903" t="str">
            <v>NORTE</v>
          </cell>
          <cell r="J903" t="str">
            <v>DODO</v>
          </cell>
          <cell r="K903">
            <v>43.111610400000004</v>
          </cell>
          <cell r="L903">
            <v>-3.26613548</v>
          </cell>
          <cell r="M903" t="str">
            <v>SAN MIGUEL, S.L.</v>
          </cell>
          <cell r="N903" t="str">
            <v>DODO</v>
          </cell>
          <cell r="P903">
            <v>2024</v>
          </cell>
          <cell r="Q903" t="str">
            <v>Abierto</v>
          </cell>
        </row>
        <row r="904">
          <cell r="A904">
            <v>31614</v>
          </cell>
          <cell r="B904" t="str">
            <v>E.S. LAS CONCHAS</v>
          </cell>
          <cell r="C904" t="str">
            <v>DERECHA</v>
          </cell>
          <cell r="D904" t="str">
            <v>OU- 540, PK 53,9</v>
          </cell>
          <cell r="E904" t="str">
            <v>LOBEIRA</v>
          </cell>
          <cell r="F904" t="str">
            <v>32897</v>
          </cell>
          <cell r="G904" t="str">
            <v>Ourense</v>
          </cell>
          <cell r="H904" t="str">
            <v>GALICIA</v>
          </cell>
          <cell r="I904" t="str">
            <v>NOROESTE</v>
          </cell>
          <cell r="J904" t="str">
            <v>DODO</v>
          </cell>
          <cell r="K904">
            <v>41.951916760000003</v>
          </cell>
          <cell r="L904">
            <v>-8.0293585800000002</v>
          </cell>
          <cell r="M904" t="str">
            <v>SIN GRUPO</v>
          </cell>
          <cell r="N904" t="str">
            <v>DODO</v>
          </cell>
          <cell r="P904" t="str">
            <v>Noviembre</v>
          </cell>
          <cell r="Q904" t="str">
            <v>Abierto</v>
          </cell>
        </row>
        <row r="905">
          <cell r="A905">
            <v>3653</v>
          </cell>
          <cell r="B905" t="str">
            <v>ES PETRONALCA S.L.</v>
          </cell>
          <cell r="C905" t="str">
            <v>IZQUIERDA</v>
          </cell>
          <cell r="D905" t="str">
            <v>CR N-634, 56,7</v>
          </cell>
          <cell r="E905" t="str">
            <v>ELGOIBAR</v>
          </cell>
          <cell r="F905" t="str">
            <v>20870</v>
          </cell>
          <cell r="G905" t="str">
            <v>GUIPÚZCOA</v>
          </cell>
          <cell r="H905" t="str">
            <v>PAÍS VASCO</v>
          </cell>
          <cell r="I905" t="str">
            <v>NORTE</v>
          </cell>
          <cell r="J905" t="str">
            <v>DODO</v>
          </cell>
          <cell r="K905">
            <v>43.219045430000001</v>
          </cell>
          <cell r="L905">
            <v>-2.4086731399999999</v>
          </cell>
          <cell r="M905" t="str">
            <v>PETRONALCA SL</v>
          </cell>
          <cell r="N905" t="str">
            <v>DODO</v>
          </cell>
          <cell r="P905">
            <v>2024</v>
          </cell>
          <cell r="Q905" t="str">
            <v>Abierto</v>
          </cell>
        </row>
        <row r="906">
          <cell r="A906">
            <v>96057</v>
          </cell>
          <cell r="B906" t="str">
            <v>GASOLINERA ELECHAS</v>
          </cell>
          <cell r="C906" t="str">
            <v>DERECHA</v>
          </cell>
          <cell r="D906" t="str">
            <v>CR CA-141, 7,8</v>
          </cell>
          <cell r="E906" t="str">
            <v>ELECHAS</v>
          </cell>
          <cell r="F906" t="str">
            <v>39130</v>
          </cell>
          <cell r="G906" t="str">
            <v>CANTABRIA</v>
          </cell>
          <cell r="H906" t="str">
            <v>CANTABRIA</v>
          </cell>
          <cell r="I906" t="str">
            <v>NOROESTE</v>
          </cell>
          <cell r="J906" t="str">
            <v>CODO</v>
          </cell>
          <cell r="K906">
            <v>43.425829489999998</v>
          </cell>
          <cell r="L906">
            <v>-3.7692015300000001</v>
          </cell>
          <cell r="M906" t="str">
            <v>SIN GRUPO</v>
          </cell>
          <cell r="N906" t="str">
            <v>CODO</v>
          </cell>
          <cell r="P906">
            <v>2024</v>
          </cell>
          <cell r="Q906" t="str">
            <v>Abierto</v>
          </cell>
        </row>
        <row r="907">
          <cell r="A907">
            <v>34365</v>
          </cell>
          <cell r="B907" t="str">
            <v>LA SIERRA ESTACION DE SERVICIO, S.L</v>
          </cell>
          <cell r="C907" t="str">
            <v>DERECHA</v>
          </cell>
          <cell r="D907" t="str">
            <v>CL BOLEA, 36</v>
          </cell>
          <cell r="E907" t="str">
            <v>ELCHE DE LA SIERRA</v>
          </cell>
          <cell r="F907" t="str">
            <v>02430</v>
          </cell>
          <cell r="G907" t="str">
            <v>ALBACETE</v>
          </cell>
          <cell r="H907" t="str">
            <v>CASTILLA LA MANCHA</v>
          </cell>
          <cell r="I907" t="str">
            <v>CENTRO</v>
          </cell>
          <cell r="J907" t="str">
            <v>CODO</v>
          </cell>
          <cell r="K907">
            <v>38.45114916</v>
          </cell>
          <cell r="L907">
            <v>-2.0445653699999999</v>
          </cell>
          <cell r="M907" t="str">
            <v>ENERGÍA SANTA ANA</v>
          </cell>
          <cell r="N907" t="str">
            <v>CODO</v>
          </cell>
          <cell r="P907">
            <v>2024</v>
          </cell>
          <cell r="Q907" t="str">
            <v>Abierto</v>
          </cell>
        </row>
        <row r="908">
          <cell r="A908">
            <v>31556</v>
          </cell>
          <cell r="B908" t="str">
            <v>E.S. TRAMACASTILLA DE TENA</v>
          </cell>
          <cell r="C908" t="str">
            <v>DERECHA</v>
          </cell>
          <cell r="D908" t="str">
            <v>CR A-136, 11</v>
          </cell>
          <cell r="E908" t="str">
            <v>SALLENT DE GALLEGO</v>
          </cell>
          <cell r="F908">
            <v>22640</v>
          </cell>
          <cell r="G908" t="str">
            <v>Huesca</v>
          </cell>
          <cell r="H908" t="str">
            <v>Aragón</v>
          </cell>
          <cell r="I908" t="str">
            <v>NORESTE</v>
          </cell>
          <cell r="J908" t="str">
            <v>CODO</v>
          </cell>
          <cell r="K908">
            <v>42.715968619999998</v>
          </cell>
          <cell r="L908">
            <v>-0.30828067999999997</v>
          </cell>
          <cell r="M908" t="str">
            <v>SIN GRUPO</v>
          </cell>
          <cell r="N908" t="str">
            <v>CODO</v>
          </cell>
          <cell r="P908" t="str">
            <v>octubre</v>
          </cell>
          <cell r="Q908" t="str">
            <v>Abierto</v>
          </cell>
        </row>
        <row r="909">
          <cell r="A909">
            <v>93840</v>
          </cell>
          <cell r="B909" t="str">
            <v>ES LA RIERA</v>
          </cell>
          <cell r="C909" t="str">
            <v>DERECHA</v>
          </cell>
          <cell r="D909" t="str">
            <v>AVDA. APEL-LES MESTRE, 111</v>
          </cell>
          <cell r="E909" t="str">
            <v>EL PRAT DE LLOBREGAT</v>
          </cell>
          <cell r="F909">
            <v>8820</v>
          </cell>
          <cell r="G909" t="str">
            <v>Barcelona</v>
          </cell>
          <cell r="H909" t="str">
            <v>CATALUÑA</v>
          </cell>
          <cell r="I909" t="str">
            <v>NORESTE</v>
          </cell>
          <cell r="J909" t="str">
            <v>DODO</v>
          </cell>
          <cell r="K909">
            <v>41.3197779999999</v>
          </cell>
          <cell r="L909">
            <v>2.081833</v>
          </cell>
          <cell r="M909" t="str">
            <v>ASCIA EAS, S.A.</v>
          </cell>
          <cell r="N909" t="str">
            <v>DODO</v>
          </cell>
          <cell r="P909" t="str">
            <v>Abril</v>
          </cell>
          <cell r="Q909" t="str">
            <v>Abierto</v>
          </cell>
        </row>
        <row r="910">
          <cell r="A910">
            <v>33221</v>
          </cell>
          <cell r="B910" t="str">
            <v>CRED EL MASNOU</v>
          </cell>
          <cell r="C910" t="str">
            <v>IZQUIERDA</v>
          </cell>
          <cell r="D910" t="str">
            <v>CTRA NII PK 635,5</v>
          </cell>
          <cell r="E910" t="str">
            <v>EL MASNOU</v>
          </cell>
          <cell r="F910" t="str">
            <v>08320</v>
          </cell>
          <cell r="G910" t="str">
            <v>Barcelona</v>
          </cell>
          <cell r="H910" t="str">
            <v>CATALUÑA</v>
          </cell>
          <cell r="I910" t="str">
            <v>NORESTE</v>
          </cell>
          <cell r="J910" t="str">
            <v>DOCO</v>
          </cell>
          <cell r="K910">
            <v>41.482539490000001</v>
          </cell>
          <cell r="L910">
            <v>2.3336585099999998</v>
          </cell>
          <cell r="M910" t="str">
            <v>CRED</v>
          </cell>
          <cell r="N910" t="str">
            <v>CRED</v>
          </cell>
          <cell r="P910">
            <v>2024</v>
          </cell>
          <cell r="Q910" t="str">
            <v>Abierto</v>
          </cell>
        </row>
        <row r="911">
          <cell r="A911">
            <v>33791</v>
          </cell>
          <cell r="B911" t="str">
            <v>ES COMBUSTIBLES GUTIERREZ, S.L.</v>
          </cell>
          <cell r="C911" t="str">
            <v>IZQUIERDA</v>
          </cell>
          <cell r="D911" t="str">
            <v>CR N-320, 314,4</v>
          </cell>
          <cell r="E911" t="str">
            <v>EL CASAR</v>
          </cell>
          <cell r="F911" t="str">
            <v>19170</v>
          </cell>
          <cell r="G911" t="str">
            <v>Guadalajara</v>
          </cell>
          <cell r="H911" t="str">
            <v>CASTILLA LA MANCHA</v>
          </cell>
          <cell r="I911" t="str">
            <v>CENTRO</v>
          </cell>
          <cell r="J911" t="str">
            <v>CODO</v>
          </cell>
          <cell r="K911">
            <v>40.70531707</v>
          </cell>
          <cell r="L911">
            <v>-3.42673359</v>
          </cell>
          <cell r="M911" t="str">
            <v>COMBUSTIBLES GUTIÉRREZ</v>
          </cell>
          <cell r="N911" t="str">
            <v>CODO</v>
          </cell>
          <cell r="P911">
            <v>2024</v>
          </cell>
          <cell r="Q911" t="str">
            <v>Abierto</v>
          </cell>
        </row>
        <row r="912">
          <cell r="A912">
            <v>12421</v>
          </cell>
          <cell r="B912" t="str">
            <v>ES ESS AVENIDA OASIS SL</v>
          </cell>
          <cell r="C912" t="str">
            <v>DERECHA</v>
          </cell>
          <cell r="D912" t="str">
            <v>CL AVENIDA OASIS-BO.STO.DOMINGO, S.</v>
          </cell>
          <cell r="E912" t="str">
            <v>EJIDO, EL</v>
          </cell>
          <cell r="F912" t="str">
            <v>04700</v>
          </cell>
          <cell r="G912" t="str">
            <v>Almería</v>
          </cell>
          <cell r="H912" t="str">
            <v>ANDALUCÍA</v>
          </cell>
          <cell r="I912" t="str">
            <v>SUR</v>
          </cell>
          <cell r="J912" t="str">
            <v>DROD</v>
          </cell>
          <cell r="K912">
            <v>36.758507790000003</v>
          </cell>
          <cell r="L912">
            <v>-2.8055867600000002</v>
          </cell>
          <cell r="M912" t="str">
            <v>JOSE ANTONIO ROMAN FUNES</v>
          </cell>
          <cell r="N912" t="str">
            <v>CODO</v>
          </cell>
          <cell r="P912">
            <v>2024</v>
          </cell>
          <cell r="Q912" t="str">
            <v>Abierto</v>
          </cell>
        </row>
        <row r="913">
          <cell r="A913">
            <v>34315</v>
          </cell>
          <cell r="B913" t="str">
            <v>ES EJEA</v>
          </cell>
          <cell r="C913" t="str">
            <v>DERECHA</v>
          </cell>
          <cell r="D913" t="str">
            <v>CL PASEO DE LA CONSTITUCION, S.N</v>
          </cell>
          <cell r="E913" t="str">
            <v>EJEA DE LOS CABALLER</v>
          </cell>
          <cell r="F913" t="str">
            <v>50600</v>
          </cell>
          <cell r="G913" t="str">
            <v>Zaragoza</v>
          </cell>
          <cell r="H913" t="str">
            <v>ARAGÓN</v>
          </cell>
          <cell r="I913" t="str">
            <v>NORESTE</v>
          </cell>
          <cell r="J913" t="str">
            <v>CODO</v>
          </cell>
          <cell r="K913">
            <v>42.127905310000003</v>
          </cell>
          <cell r="L913">
            <v>-1.1303664899999999</v>
          </cell>
          <cell r="M913" t="str">
            <v>SERVIARAGON, S.L.</v>
          </cell>
          <cell r="N913" t="str">
            <v>CODO</v>
          </cell>
          <cell r="P913">
            <v>2024</v>
          </cell>
          <cell r="Q913" t="str">
            <v>Abierto</v>
          </cell>
        </row>
        <row r="914">
          <cell r="A914">
            <v>96941</v>
          </cell>
          <cell r="B914" t="str">
            <v>CRED DUEÑAS IZQ</v>
          </cell>
          <cell r="C914" t="str">
            <v>IZQUIERDA</v>
          </cell>
          <cell r="D914" t="str">
            <v>CR A-62, KM. 88,9 M. IZQ</v>
          </cell>
          <cell r="E914" t="str">
            <v>DUEÑAS</v>
          </cell>
          <cell r="F914" t="str">
            <v>34210</v>
          </cell>
          <cell r="G914" t="str">
            <v>PALENCIA</v>
          </cell>
          <cell r="H914" t="str">
            <v>CASTILLA Y LEÓN</v>
          </cell>
          <cell r="I914" t="str">
            <v>NORTE</v>
          </cell>
          <cell r="J914" t="str">
            <v>DOCO</v>
          </cell>
          <cell r="K914">
            <v>41.913649399999997</v>
          </cell>
          <cell r="L914">
            <v>-4.5100025099999996</v>
          </cell>
          <cell r="M914" t="str">
            <v>CRED</v>
          </cell>
          <cell r="N914" t="str">
            <v>CRED</v>
          </cell>
          <cell r="P914">
            <v>2023</v>
          </cell>
          <cell r="Q914" t="str">
            <v>Abierto</v>
          </cell>
        </row>
        <row r="915">
          <cell r="A915">
            <v>96931</v>
          </cell>
          <cell r="B915" t="str">
            <v>E.S. BORAGO IZDO</v>
          </cell>
          <cell r="C915" t="str">
            <v>IZQUIERDA</v>
          </cell>
          <cell r="D915" t="str">
            <v>CR A-4, 72 M.IZDO</v>
          </cell>
          <cell r="E915" t="str">
            <v>DOSBARRIOS</v>
          </cell>
          <cell r="F915" t="str">
            <v>45311</v>
          </cell>
          <cell r="G915" t="str">
            <v>Toledo</v>
          </cell>
          <cell r="H915" t="str">
            <v>CASTILLA LA MANCHA</v>
          </cell>
          <cell r="I915" t="str">
            <v>CENTRO</v>
          </cell>
          <cell r="J915" t="str">
            <v>CODO</v>
          </cell>
          <cell r="K915">
            <v>39.868890210000004</v>
          </cell>
          <cell r="L915">
            <v>-3.4770894999999999</v>
          </cell>
          <cell r="M915" t="str">
            <v>BORAGO</v>
          </cell>
          <cell r="N915" t="str">
            <v>CODO</v>
          </cell>
          <cell r="P915">
            <v>2024</v>
          </cell>
          <cell r="Q915" t="str">
            <v>Abierto</v>
          </cell>
        </row>
        <row r="916">
          <cell r="A916">
            <v>33296</v>
          </cell>
          <cell r="B916" t="str">
            <v>E.S. BORAGO DCHO</v>
          </cell>
          <cell r="C916" t="str">
            <v>DERECHA</v>
          </cell>
          <cell r="D916" t="str">
            <v>CR A-4, 72 M.DCHO</v>
          </cell>
          <cell r="E916" t="str">
            <v>DOSBARRIOS</v>
          </cell>
          <cell r="F916" t="str">
            <v>45311</v>
          </cell>
          <cell r="G916" t="str">
            <v>Toledo</v>
          </cell>
          <cell r="H916" t="str">
            <v>CASTILLA LA MANCHA</v>
          </cell>
          <cell r="I916" t="str">
            <v>CENTRO</v>
          </cell>
          <cell r="J916" t="str">
            <v>CODO</v>
          </cell>
          <cell r="K916">
            <v>39.870283950000001</v>
          </cell>
          <cell r="L916">
            <v>-3.47759836</v>
          </cell>
          <cell r="M916" t="str">
            <v>BORAGO</v>
          </cell>
          <cell r="N916" t="str">
            <v>CODO</v>
          </cell>
          <cell r="P916">
            <v>2024</v>
          </cell>
          <cell r="Q916" t="str">
            <v>Abierto</v>
          </cell>
        </row>
        <row r="917">
          <cell r="A917">
            <v>11588</v>
          </cell>
          <cell r="B917" t="str">
            <v>E.S. LOS DOLORES</v>
          </cell>
          <cell r="C917" t="str">
            <v>IZQUIERDA</v>
          </cell>
          <cell r="D917" t="str">
            <v>CL CAMINO DE TIÑOSA, 45</v>
          </cell>
          <cell r="E917" t="str">
            <v>DOLORES, LOS - MURCI</v>
          </cell>
          <cell r="F917" t="str">
            <v>30011</v>
          </cell>
          <cell r="G917" t="str">
            <v>MURCIA</v>
          </cell>
          <cell r="H917" t="str">
            <v>MURCIA</v>
          </cell>
          <cell r="I917" t="str">
            <v>ESTE</v>
          </cell>
          <cell r="J917" t="str">
            <v>CODO</v>
          </cell>
          <cell r="K917">
            <v>37.968329330000003</v>
          </cell>
          <cell r="L917">
            <v>-1.0965681300000001</v>
          </cell>
          <cell r="M917" t="str">
            <v>SIN GRUPO</v>
          </cell>
          <cell r="N917" t="str">
            <v>CODO</v>
          </cell>
          <cell r="P917">
            <v>2024</v>
          </cell>
          <cell r="Q917" t="str">
            <v>Abierto</v>
          </cell>
        </row>
        <row r="918">
          <cell r="A918">
            <v>94518</v>
          </cell>
          <cell r="B918" t="str">
            <v>E.S. DECO-TECHOS SAURA, S.L.</v>
          </cell>
          <cell r="C918" t="str">
            <v>DERECHA</v>
          </cell>
          <cell r="D918" t="str">
            <v>CALLE ALVAREZ ALONSO, 29</v>
          </cell>
          <cell r="E918" t="str">
            <v>DOLORES, LOS - CARTA</v>
          </cell>
          <cell r="F918" t="str">
            <v>30310</v>
          </cell>
          <cell r="G918" t="str">
            <v>MURCIA</v>
          </cell>
          <cell r="H918" t="str">
            <v>MURCIA</v>
          </cell>
          <cell r="I918" t="str">
            <v>ESTE</v>
          </cell>
          <cell r="J918" t="str">
            <v>DODO</v>
          </cell>
          <cell r="K918">
            <v>37.647755859999997</v>
          </cell>
          <cell r="L918">
            <v>-1.0059961900000001</v>
          </cell>
          <cell r="M918" t="str">
            <v>SIN GRUPO</v>
          </cell>
          <cell r="N918" t="str">
            <v>DODO</v>
          </cell>
          <cell r="P918">
            <v>2024</v>
          </cell>
          <cell r="Q918" t="str">
            <v>Abierto</v>
          </cell>
        </row>
        <row r="919">
          <cell r="A919">
            <v>34026</v>
          </cell>
          <cell r="B919" t="str">
            <v>E.S.  FDEZ.-HENAREJOS</v>
          </cell>
          <cell r="C919" t="str">
            <v>IZQUIERDA</v>
          </cell>
          <cell r="D919" t="str">
            <v>CR F-27, 4</v>
          </cell>
          <cell r="E919" t="str">
            <v>DOLORES DE PACHECO</v>
          </cell>
          <cell r="F919" t="str">
            <v>30739</v>
          </cell>
          <cell r="G919" t="str">
            <v>MURCIA</v>
          </cell>
          <cell r="H919" t="str">
            <v>MURCIA</v>
          </cell>
          <cell r="I919" t="str">
            <v>ESTE</v>
          </cell>
          <cell r="J919" t="str">
            <v>CODO</v>
          </cell>
          <cell r="K919">
            <v>37.782985949999997</v>
          </cell>
          <cell r="L919">
            <v>-0.87289342000000003</v>
          </cell>
          <cell r="M919" t="str">
            <v>SIN GRUPO</v>
          </cell>
          <cell r="N919" t="str">
            <v>CODO</v>
          </cell>
          <cell r="P919">
            <v>2024</v>
          </cell>
          <cell r="Q919" t="str">
            <v>Abierto</v>
          </cell>
        </row>
        <row r="920">
          <cell r="A920">
            <v>12520</v>
          </cell>
          <cell r="B920" t="str">
            <v>E.S. EXPOGAS</v>
          </cell>
          <cell r="C920" t="str">
            <v>DERECHA</v>
          </cell>
          <cell r="D920" t="str">
            <v>CL MAESTRO SERRANO, 1</v>
          </cell>
          <cell r="E920" t="str">
            <v>DOLORES</v>
          </cell>
          <cell r="F920" t="str">
            <v>03150</v>
          </cell>
          <cell r="G920" t="str">
            <v>ALICANTE</v>
          </cell>
          <cell r="H920" t="str">
            <v>COMUNIDAD VALENCIANA</v>
          </cell>
          <cell r="I920" t="str">
            <v>ESTE</v>
          </cell>
          <cell r="J920" t="str">
            <v>DODO</v>
          </cell>
          <cell r="K920">
            <v>38.13945374</v>
          </cell>
          <cell r="L920">
            <v>-0.77483694000000003</v>
          </cell>
          <cell r="M920" t="str">
            <v>SIN GRUPO</v>
          </cell>
          <cell r="N920" t="str">
            <v>DODO</v>
          </cell>
          <cell r="P920">
            <v>2024</v>
          </cell>
          <cell r="Q920" t="str">
            <v>Abierto</v>
          </cell>
        </row>
        <row r="921">
          <cell r="A921">
            <v>60003</v>
          </cell>
          <cell r="B921" t="str">
            <v>E.S. GENETO</v>
          </cell>
          <cell r="C921" t="str">
            <v>DERECHA</v>
          </cell>
          <cell r="D921" t="str">
            <v>CR TF-263, 3,5</v>
          </cell>
          <cell r="E921" t="str">
            <v>GENETO-LA LAGUNA</v>
          </cell>
          <cell r="F921">
            <v>38296</v>
          </cell>
          <cell r="G921" t="str">
            <v>Sta. Cruz Tenerife</v>
          </cell>
          <cell r="H921" t="str">
            <v>CANARIAS</v>
          </cell>
          <cell r="I921" t="str">
            <v>SUR</v>
          </cell>
          <cell r="J921" t="str">
            <v>CODO</v>
          </cell>
          <cell r="K921">
            <v>28.45571867</v>
          </cell>
          <cell r="L921">
            <v>-16.31689922</v>
          </cell>
          <cell r="M921" t="str">
            <v>GRUPO GONZÁLEZ</v>
          </cell>
          <cell r="N921" t="str">
            <v>CODO</v>
          </cell>
          <cell r="P921" t="str">
            <v>Septiembre</v>
          </cell>
          <cell r="Q921" t="str">
            <v>Abierto</v>
          </cell>
        </row>
        <row r="922">
          <cell r="A922">
            <v>15979</v>
          </cell>
          <cell r="B922" t="str">
            <v>CRED ARTEBAKARRA</v>
          </cell>
          <cell r="C922" t="str">
            <v>DERECHA</v>
          </cell>
          <cell r="D922" t="str">
            <v>CR BI-631, 10</v>
          </cell>
          <cell r="E922" t="str">
            <v>DERIO</v>
          </cell>
          <cell r="F922" t="str">
            <v>48160</v>
          </cell>
          <cell r="G922" t="str">
            <v>VIZCAYA</v>
          </cell>
          <cell r="H922" t="str">
            <v>PAÍS VASCO</v>
          </cell>
          <cell r="I922" t="str">
            <v>NORTE</v>
          </cell>
          <cell r="J922" t="str">
            <v>DOCO</v>
          </cell>
          <cell r="K922">
            <v>43.318651629999998</v>
          </cell>
          <cell r="L922">
            <v>-2.87661056</v>
          </cell>
          <cell r="M922" t="str">
            <v>CRED</v>
          </cell>
          <cell r="N922" t="str">
            <v>CRED</v>
          </cell>
          <cell r="P922">
            <v>2024</v>
          </cell>
          <cell r="Q922" t="str">
            <v>Abierto</v>
          </cell>
        </row>
        <row r="923">
          <cell r="A923">
            <v>15215</v>
          </cell>
          <cell r="B923" t="str">
            <v>CRED DENIA</v>
          </cell>
          <cell r="C923" t="str">
            <v>DERECHA</v>
          </cell>
          <cell r="D923" t="str">
            <v>CL AVENIDA VALENCIA, 44</v>
          </cell>
          <cell r="E923" t="str">
            <v>DENIA</v>
          </cell>
          <cell r="F923" t="str">
            <v>03700</v>
          </cell>
          <cell r="G923" t="str">
            <v>ALICANTE</v>
          </cell>
          <cell r="H923" t="str">
            <v>COMUNIDAD VALENCIANA</v>
          </cell>
          <cell r="I923" t="str">
            <v>ESTE</v>
          </cell>
          <cell r="J923" t="str">
            <v>COCO</v>
          </cell>
          <cell r="K923">
            <v>38.839456550000001</v>
          </cell>
          <cell r="L923">
            <v>9.8232979999999998E-2</v>
          </cell>
          <cell r="M923" t="str">
            <v>CRED</v>
          </cell>
          <cell r="N923" t="str">
            <v>CRED</v>
          </cell>
          <cell r="P923">
            <v>2024</v>
          </cell>
          <cell r="Q923" t="str">
            <v>Abierto</v>
          </cell>
        </row>
        <row r="924">
          <cell r="A924">
            <v>33902</v>
          </cell>
          <cell r="B924" t="str">
            <v>ES EDIFICACIONES TIFAN</v>
          </cell>
          <cell r="C924" t="str">
            <v>DERECHA</v>
          </cell>
          <cell r="D924" t="str">
            <v>CL CR.MAJADAHONDA-EL PLANTIO, 66</v>
          </cell>
          <cell r="E924" t="str">
            <v>DE MAJADAHONDA</v>
          </cell>
          <cell r="F924">
            <v>28220</v>
          </cell>
          <cell r="G924" t="str">
            <v>Madrid</v>
          </cell>
          <cell r="H924" t="str">
            <v>MADRID</v>
          </cell>
          <cell r="I924" t="str">
            <v>CENTRO</v>
          </cell>
          <cell r="J924" t="str">
            <v>CODO</v>
          </cell>
          <cell r="K924">
            <v>40.474268819999999</v>
          </cell>
          <cell r="L924">
            <v>-3.8485616</v>
          </cell>
          <cell r="M924" t="str">
            <v>GRUPO ARELLANO</v>
          </cell>
          <cell r="N924" t="str">
            <v>CODO</v>
          </cell>
          <cell r="P924" t="str">
            <v>Marzo</v>
          </cell>
          <cell r="Q924" t="str">
            <v>Abierto</v>
          </cell>
        </row>
        <row r="925">
          <cell r="A925">
            <v>4588</v>
          </cell>
          <cell r="B925" t="str">
            <v>CRED DAROCA</v>
          </cell>
          <cell r="C925" t="str">
            <v>IZQUIERDA</v>
          </cell>
          <cell r="D925" t="str">
            <v>CR N-234, 220,2</v>
          </cell>
          <cell r="E925" t="str">
            <v>DAROCA</v>
          </cell>
          <cell r="F925" t="str">
            <v>50360</v>
          </cell>
          <cell r="G925" t="str">
            <v>Zaragoza</v>
          </cell>
          <cell r="H925" t="str">
            <v>ARAGÓN</v>
          </cell>
          <cell r="I925" t="str">
            <v>NORESTE</v>
          </cell>
          <cell r="J925" t="str">
            <v>COCO</v>
          </cell>
          <cell r="K925">
            <v>41.117236120000001</v>
          </cell>
          <cell r="L925">
            <v>-1.4061976199999999</v>
          </cell>
          <cell r="M925" t="str">
            <v>CRED</v>
          </cell>
          <cell r="N925" t="str">
            <v>CRED</v>
          </cell>
          <cell r="P925">
            <v>2024</v>
          </cell>
          <cell r="Q925" t="str">
            <v>Abierto</v>
          </cell>
        </row>
        <row r="926">
          <cell r="A926">
            <v>97010</v>
          </cell>
          <cell r="B926" t="str">
            <v>ES CROSROMA, S.L.</v>
          </cell>
          <cell r="C926" t="str">
            <v>DERECHA</v>
          </cell>
          <cell r="D926" t="str">
            <v>POLIG. INDUST. CIDAG, C/ PONIENTE, S/N</v>
          </cell>
          <cell r="E926" t="str">
            <v>DAIMIEL</v>
          </cell>
          <cell r="F926" t="str">
            <v>13250</v>
          </cell>
          <cell r="G926" t="str">
            <v>Ciudad Real</v>
          </cell>
          <cell r="H926" t="str">
            <v>CASTILLA LA MANCHA</v>
          </cell>
          <cell r="I926" t="str">
            <v>CENTRO</v>
          </cell>
          <cell r="J926" t="str">
            <v>DODO</v>
          </cell>
          <cell r="K926">
            <v>39.047461060000003</v>
          </cell>
          <cell r="L926">
            <v>-3.5899002900000001</v>
          </cell>
          <cell r="M926" t="str">
            <v>SIN GRUPO</v>
          </cell>
          <cell r="N926" t="str">
            <v>DODO</v>
          </cell>
          <cell r="P926" t="str">
            <v>Abril</v>
          </cell>
          <cell r="Q926" t="str">
            <v>Abierto</v>
          </cell>
        </row>
        <row r="927">
          <cell r="A927">
            <v>233</v>
          </cell>
          <cell r="B927" t="str">
            <v>US ES DE SERVICIO TORRES Y FERNANDE</v>
          </cell>
          <cell r="C927" t="str">
            <v>DERECHA</v>
          </cell>
          <cell r="D927" t="str">
            <v>CR N-430, 269,9</v>
          </cell>
          <cell r="E927" t="str">
            <v>DAIMIEL</v>
          </cell>
          <cell r="F927">
            <v>13250</v>
          </cell>
          <cell r="G927" t="str">
            <v>Ciudad Real</v>
          </cell>
          <cell r="H927" t="str">
            <v>CASTILLA LA MANCHA</v>
          </cell>
          <cell r="I927" t="str">
            <v>CENTRO</v>
          </cell>
          <cell r="J927" t="str">
            <v>CODO</v>
          </cell>
          <cell r="K927">
            <v>39.060617469999997</v>
          </cell>
          <cell r="L927">
            <v>-3.6187773000000001</v>
          </cell>
          <cell r="M927" t="str">
            <v>SIN GRUPO</v>
          </cell>
          <cell r="N927" t="str">
            <v>CODO</v>
          </cell>
          <cell r="P927" t="str">
            <v>Mayo</v>
          </cell>
          <cell r="Q927" t="str">
            <v>Abierto</v>
          </cell>
        </row>
        <row r="928">
          <cell r="A928">
            <v>33786</v>
          </cell>
          <cell r="B928" t="str">
            <v>ES ANGEL MANUEL EXPOSITO, SOCIEDAD</v>
          </cell>
          <cell r="C928" t="str">
            <v>DERECHA</v>
          </cell>
          <cell r="D928" t="str">
            <v>CL TIBURCIO, 98</v>
          </cell>
          <cell r="E928" t="str">
            <v>DAIMIEL</v>
          </cell>
          <cell r="F928">
            <v>13250</v>
          </cell>
          <cell r="G928" t="str">
            <v>Ciudad Real</v>
          </cell>
          <cell r="H928" t="str">
            <v>CASTILLA LA MANCHA</v>
          </cell>
          <cell r="I928" t="str">
            <v>CENTRO</v>
          </cell>
          <cell r="J928" t="str">
            <v>CODO</v>
          </cell>
          <cell r="K928">
            <v>39.062215690000002</v>
          </cell>
          <cell r="L928">
            <v>-3.6180929399999999</v>
          </cell>
          <cell r="M928" t="str">
            <v>SIN GRUPO</v>
          </cell>
          <cell r="N928" t="str">
            <v>CODO</v>
          </cell>
          <cell r="P928" t="str">
            <v>Mayo</v>
          </cell>
          <cell r="Q928" t="str">
            <v>Abierto</v>
          </cell>
        </row>
        <row r="929">
          <cell r="A929">
            <v>96642</v>
          </cell>
          <cell r="B929" t="str">
            <v>E.S. HERMANOS BAYO ESTACIONES, S.L.</v>
          </cell>
          <cell r="C929" t="str">
            <v>IZQUIERDA</v>
          </cell>
          <cell r="D929" t="str">
            <v>CR A-92, 369</v>
          </cell>
          <cell r="E929" t="str">
            <v>CULLAR</v>
          </cell>
          <cell r="F929" t="str">
            <v>18850</v>
          </cell>
          <cell r="G929" t="str">
            <v>GRANADA</v>
          </cell>
          <cell r="H929" t="str">
            <v>ANDALUCÍA</v>
          </cell>
          <cell r="I929" t="str">
            <v>SUR</v>
          </cell>
          <cell r="J929" t="str">
            <v>CODO</v>
          </cell>
          <cell r="K929">
            <v>37.593693999999999</v>
          </cell>
          <cell r="L929">
            <v>-2.4645830000000002</v>
          </cell>
          <cell r="M929" t="str">
            <v>HNOS BAYO</v>
          </cell>
          <cell r="N929" t="str">
            <v>CODO</v>
          </cell>
          <cell r="P929">
            <v>2024</v>
          </cell>
          <cell r="Q929" t="str">
            <v>Abierto</v>
          </cell>
        </row>
        <row r="930">
          <cell r="A930">
            <v>31278</v>
          </cell>
          <cell r="B930" t="str">
            <v>CRED LOS PALANCARES</v>
          </cell>
          <cell r="C930" t="str">
            <v>DERECHA</v>
          </cell>
          <cell r="D930" t="str">
            <v>CR N-320, 136,5</v>
          </cell>
          <cell r="E930" t="str">
            <v>CUENCA</v>
          </cell>
          <cell r="F930" t="str">
            <v>16004</v>
          </cell>
          <cell r="G930" t="str">
            <v>Cuenca</v>
          </cell>
          <cell r="H930" t="str">
            <v>CASTILLA LA MANCHA</v>
          </cell>
          <cell r="I930" t="str">
            <v>CENTRO</v>
          </cell>
          <cell r="J930" t="str">
            <v>DOCO</v>
          </cell>
          <cell r="K930">
            <v>40.0550882</v>
          </cell>
          <cell r="L930">
            <v>-2.1259506199999998</v>
          </cell>
          <cell r="M930" t="str">
            <v>CRED</v>
          </cell>
          <cell r="N930" t="str">
            <v>CRED</v>
          </cell>
          <cell r="P930">
            <v>2024</v>
          </cell>
          <cell r="Q930" t="str">
            <v>Abierto</v>
          </cell>
        </row>
        <row r="931">
          <cell r="A931">
            <v>34152</v>
          </cell>
          <cell r="B931" t="str">
            <v>CRED CUELLAR</v>
          </cell>
          <cell r="C931" t="str">
            <v>IZQUIERDA</v>
          </cell>
          <cell r="D931" t="str">
            <v>CR CL-601, 51,1</v>
          </cell>
          <cell r="E931" t="str">
            <v>CUELLAR</v>
          </cell>
          <cell r="F931" t="str">
            <v>40200</v>
          </cell>
          <cell r="G931" t="str">
            <v>Segovia</v>
          </cell>
          <cell r="H931" t="str">
            <v>CASTILLA Y LEÓN</v>
          </cell>
          <cell r="I931" t="str">
            <v>NORTE</v>
          </cell>
          <cell r="J931" t="str">
            <v>COCO</v>
          </cell>
          <cell r="K931">
            <v>41.394408210000002</v>
          </cell>
          <cell r="L931">
            <v>-4.3053535600000004</v>
          </cell>
          <cell r="M931" t="str">
            <v>CRED</v>
          </cell>
          <cell r="N931" t="str">
            <v>CRED</v>
          </cell>
          <cell r="P931">
            <v>2024</v>
          </cell>
          <cell r="Q931" t="str">
            <v>Abierto</v>
          </cell>
        </row>
        <row r="932">
          <cell r="A932">
            <v>13198</v>
          </cell>
          <cell r="B932" t="str">
            <v>CRED CREVILLENTE</v>
          </cell>
          <cell r="C932" t="str">
            <v>IZQUIERDA</v>
          </cell>
          <cell r="D932" t="str">
            <v>CR CV-875 ,P.K. 10,5</v>
          </cell>
          <cell r="E932" t="str">
            <v>CREVILLENTE</v>
          </cell>
          <cell r="F932" t="str">
            <v>03330</v>
          </cell>
          <cell r="G932" t="str">
            <v>Alicante</v>
          </cell>
          <cell r="H932" t="str">
            <v>COMUNIDAD VALENCIANA</v>
          </cell>
          <cell r="I932" t="str">
            <v>ESTE</v>
          </cell>
          <cell r="J932" t="str">
            <v>DOCO</v>
          </cell>
          <cell r="K932">
            <v>38.233349769999997</v>
          </cell>
          <cell r="L932">
            <v>-0.79067927000000005</v>
          </cell>
          <cell r="M932" t="str">
            <v>CRED</v>
          </cell>
          <cell r="N932" t="str">
            <v>CRED</v>
          </cell>
          <cell r="P932" t="str">
            <v>marzo</v>
          </cell>
          <cell r="Q932" t="str">
            <v>Abierto</v>
          </cell>
        </row>
        <row r="933">
          <cell r="A933">
            <v>34375</v>
          </cell>
          <cell r="B933" t="str">
            <v>E.S. APARC.Y ESTAC.DE SERV.,SA</v>
          </cell>
          <cell r="C933" t="str">
            <v>DERECHA</v>
          </cell>
          <cell r="D933" t="str">
            <v>CL AVENIDA JOSE GARATE, 2</v>
          </cell>
          <cell r="E933" t="str">
            <v>COSLADA</v>
          </cell>
          <cell r="F933">
            <v>28823</v>
          </cell>
          <cell r="G933" t="str">
            <v>Madrid</v>
          </cell>
          <cell r="H933" t="str">
            <v>MADRID</v>
          </cell>
          <cell r="I933" t="str">
            <v>CENTRO</v>
          </cell>
          <cell r="J933" t="str">
            <v>DODO</v>
          </cell>
          <cell r="K933">
            <v>40.427019880000003</v>
          </cell>
          <cell r="L933">
            <v>-3.5515414399999998</v>
          </cell>
          <cell r="M933" t="str">
            <v>SIN GRUPO</v>
          </cell>
          <cell r="N933" t="str">
            <v>DODO</v>
          </cell>
          <cell r="P933" t="str">
            <v>ENERO</v>
          </cell>
          <cell r="Q933" t="str">
            <v>Abierto</v>
          </cell>
        </row>
        <row r="934">
          <cell r="A934">
            <v>34512</v>
          </cell>
          <cell r="B934" t="str">
            <v>CRED AV CONSTITUCION</v>
          </cell>
          <cell r="C934" t="str">
            <v>DERECHA</v>
          </cell>
          <cell r="D934" t="str">
            <v>CL AVENIDA DE LA CONSTITUCION, 3</v>
          </cell>
          <cell r="E934" t="str">
            <v>COSLADA</v>
          </cell>
          <cell r="F934" t="str">
            <v>28820</v>
          </cell>
          <cell r="G934" t="str">
            <v>Madrid</v>
          </cell>
          <cell r="H934" t="str">
            <v>MADRID</v>
          </cell>
          <cell r="I934" t="str">
            <v>CENTRO</v>
          </cell>
          <cell r="J934" t="str">
            <v>DOCO</v>
          </cell>
          <cell r="K934">
            <v>40.420148330000004</v>
          </cell>
          <cell r="L934">
            <v>-3.57658896</v>
          </cell>
          <cell r="M934" t="str">
            <v>CRED</v>
          </cell>
          <cell r="N934" t="str">
            <v>CRED</v>
          </cell>
          <cell r="P934">
            <v>2024</v>
          </cell>
          <cell r="Q934" t="str">
            <v>Abierto</v>
          </cell>
        </row>
        <row r="935">
          <cell r="A935">
            <v>96381</v>
          </cell>
          <cell r="B935" t="str">
            <v>ES ODIBAR 06, S.L.</v>
          </cell>
          <cell r="C935" t="str">
            <v>IZQUIERDA</v>
          </cell>
          <cell r="D935" t="str">
            <v>CL AVDA. SAN PABLO, 32</v>
          </cell>
          <cell r="E935" t="str">
            <v>COSLADA</v>
          </cell>
          <cell r="F935" t="str">
            <v>28820</v>
          </cell>
          <cell r="G935" t="str">
            <v>Madrid</v>
          </cell>
          <cell r="H935" t="str">
            <v>MADRID</v>
          </cell>
          <cell r="I935" t="str">
            <v>CENTRO</v>
          </cell>
          <cell r="J935" t="str">
            <v>DROD</v>
          </cell>
          <cell r="K935">
            <v>40.434170829999999</v>
          </cell>
          <cell r="L935">
            <v>-3.5333253199999999</v>
          </cell>
          <cell r="M935" t="str">
            <v>SIN GRUPO</v>
          </cell>
          <cell r="N935" t="str">
            <v>CODO</v>
          </cell>
          <cell r="P935">
            <v>2024</v>
          </cell>
          <cell r="Q935" t="str">
            <v>Abierto</v>
          </cell>
        </row>
        <row r="936">
          <cell r="A936">
            <v>4411</v>
          </cell>
          <cell r="B936" t="str">
            <v>CRED AVDA ASTURIAS</v>
          </cell>
          <cell r="C936" t="str">
            <v>DERECHA</v>
          </cell>
          <cell r="D936" t="str">
            <v>CR C-615, 2,3</v>
          </cell>
          <cell r="E936" t="str">
            <v>PALENCIA</v>
          </cell>
          <cell r="F936">
            <v>34005</v>
          </cell>
          <cell r="G936" t="str">
            <v>Palencia</v>
          </cell>
          <cell r="H936" t="str">
            <v>CASTILLA Y LEÓN</v>
          </cell>
          <cell r="I936" t="str">
            <v>NORTE</v>
          </cell>
          <cell r="J936" t="str">
            <v>DOCO</v>
          </cell>
          <cell r="K936">
            <v>42.025893289999999</v>
          </cell>
          <cell r="L936">
            <v>-4.54894949</v>
          </cell>
          <cell r="M936" t="str">
            <v>CRED</v>
          </cell>
          <cell r="N936" t="str">
            <v>CRED</v>
          </cell>
          <cell r="P936" t="str">
            <v>Junio</v>
          </cell>
          <cell r="Q936" t="str">
            <v>Abierto</v>
          </cell>
        </row>
        <row r="937">
          <cell r="A937">
            <v>33463</v>
          </cell>
          <cell r="B937" t="str">
            <v>E.S. BUENAVISTA</v>
          </cell>
          <cell r="C937" t="str">
            <v>DERECHA</v>
          </cell>
          <cell r="D937" t="str">
            <v>CL SAN LAZARO, S.N.</v>
          </cell>
          <cell r="E937" t="str">
            <v>VIVERO</v>
          </cell>
          <cell r="F937" t="str">
            <v>27850</v>
          </cell>
          <cell r="G937" t="str">
            <v>Lugo</v>
          </cell>
          <cell r="H937" t="str">
            <v>GALICIA</v>
          </cell>
          <cell r="I937" t="str">
            <v>NOROESTE</v>
          </cell>
          <cell r="J937" t="str">
            <v>CODO</v>
          </cell>
          <cell r="K937">
            <v>43.667087899999999</v>
          </cell>
          <cell r="L937">
            <v>-7.5918153000000004</v>
          </cell>
          <cell r="M937" t="str">
            <v>SIN GRUPO</v>
          </cell>
          <cell r="N937" t="str">
            <v>CODO</v>
          </cell>
          <cell r="P937" t="str">
            <v>Junio</v>
          </cell>
          <cell r="Q937" t="str">
            <v>Abierto</v>
          </cell>
        </row>
        <row r="938">
          <cell r="A938">
            <v>33916</v>
          </cell>
          <cell r="B938" t="str">
            <v>E.S. DE GUITIRIZ</v>
          </cell>
          <cell r="C938" t="str">
            <v>DERECHA</v>
          </cell>
          <cell r="D938" t="str">
            <v>CR N-6, 539,6</v>
          </cell>
          <cell r="E938" t="str">
            <v>GUITIRIZ</v>
          </cell>
          <cell r="F938">
            <v>27300</v>
          </cell>
          <cell r="G938" t="str">
            <v>Lugo</v>
          </cell>
          <cell r="H938" t="str">
            <v>GALICIA</v>
          </cell>
          <cell r="I938" t="str">
            <v>NOROESTE</v>
          </cell>
          <cell r="J938" t="str">
            <v>CODO</v>
          </cell>
          <cell r="K938">
            <v>43.17930904</v>
          </cell>
          <cell r="L938">
            <v>-7.8800459399999996</v>
          </cell>
          <cell r="M938" t="str">
            <v>SIN GRUPO</v>
          </cell>
          <cell r="N938" t="str">
            <v>CODO</v>
          </cell>
          <cell r="P938" t="str">
            <v>Junio</v>
          </cell>
          <cell r="Q938" t="str">
            <v>Abierto</v>
          </cell>
        </row>
        <row r="939">
          <cell r="A939">
            <v>34085</v>
          </cell>
          <cell r="B939" t="str">
            <v>GASOLEOS VARELA LOPEZ SL</v>
          </cell>
          <cell r="C939" t="str">
            <v>IZQUIERDA</v>
          </cell>
          <cell r="D939" t="str">
            <v>CR L-232, 19,9</v>
          </cell>
          <cell r="E939" t="str">
            <v>FRIOL</v>
          </cell>
          <cell r="F939">
            <v>27220</v>
          </cell>
          <cell r="G939" t="str">
            <v>Lugo</v>
          </cell>
          <cell r="H939" t="str">
            <v>GALICIA</v>
          </cell>
          <cell r="I939" t="str">
            <v>NOROESTE</v>
          </cell>
          <cell r="J939" t="str">
            <v>CODO</v>
          </cell>
          <cell r="K939">
            <v>43.029740050000001</v>
          </cell>
          <cell r="L939">
            <v>-7.7867078000000003</v>
          </cell>
          <cell r="M939" t="str">
            <v>SIN GRUPO</v>
          </cell>
          <cell r="N939" t="str">
            <v>CODO</v>
          </cell>
          <cell r="P939" t="str">
            <v>Junio</v>
          </cell>
          <cell r="Q939" t="str">
            <v>Abierto</v>
          </cell>
        </row>
        <row r="940">
          <cell r="A940">
            <v>33513</v>
          </cell>
          <cell r="B940" t="str">
            <v>FUENTE CASAMAYOR, SL</v>
          </cell>
          <cell r="C940" t="str">
            <v>IZQUIERDA</v>
          </cell>
          <cell r="D940" t="str">
            <v>CR CM-3110, 30,6</v>
          </cell>
          <cell r="E940" t="str">
            <v>ALBERCA DE ZANCARA</v>
          </cell>
          <cell r="F940">
            <v>16620</v>
          </cell>
          <cell r="G940" t="str">
            <v>Cuenca</v>
          </cell>
          <cell r="H940" t="str">
            <v>CASTILLA LA MANCHA</v>
          </cell>
          <cell r="I940" t="str">
            <v>CENTRO</v>
          </cell>
          <cell r="J940" t="str">
            <v>CODO</v>
          </cell>
          <cell r="K940">
            <v>39.520639000000003</v>
          </cell>
          <cell r="L940">
            <v>-2.4876939999999998</v>
          </cell>
          <cell r="M940" t="str">
            <v>SIN GRUPO</v>
          </cell>
          <cell r="N940" t="str">
            <v>CODO</v>
          </cell>
          <cell r="P940" t="str">
            <v>Junio</v>
          </cell>
          <cell r="Q940" t="str">
            <v>Abierto</v>
          </cell>
        </row>
        <row r="941">
          <cell r="A941">
            <v>33522</v>
          </cell>
          <cell r="B941" t="str">
            <v>ES GRUPO ROMA 2020 S.L.</v>
          </cell>
          <cell r="C941" t="str">
            <v>IZQUIERDA</v>
          </cell>
          <cell r="D941" t="str">
            <v>CR LU-862  P.K.  97,00 I</v>
          </cell>
          <cell r="E941" t="str">
            <v>XOVE-E.S.</v>
          </cell>
          <cell r="F941" t="str">
            <v>27870</v>
          </cell>
          <cell r="G941" t="str">
            <v>Lugo</v>
          </cell>
          <cell r="H941" t="str">
            <v>GALICIA</v>
          </cell>
          <cell r="I941" t="str">
            <v>NOROESTE</v>
          </cell>
          <cell r="J941" t="str">
            <v>CODO</v>
          </cell>
          <cell r="K941">
            <v>43.681663960000002</v>
          </cell>
          <cell r="L941">
            <v>-7.4932843599999996</v>
          </cell>
          <cell r="M941" t="str">
            <v>GRUPO ROMA</v>
          </cell>
          <cell r="N941" t="str">
            <v>CODO</v>
          </cell>
          <cell r="P941" t="str">
            <v>Junio</v>
          </cell>
          <cell r="Q941" t="str">
            <v>Abierto</v>
          </cell>
        </row>
        <row r="942">
          <cell r="A942">
            <v>33449</v>
          </cell>
          <cell r="B942" t="str">
            <v>E.S. ALZ</v>
          </cell>
          <cell r="C942" t="str">
            <v>IZQUIERDA</v>
          </cell>
          <cell r="D942" t="str">
            <v>AT A-3, 341</v>
          </cell>
          <cell r="E942" t="str">
            <v>RIBA-ROJA DE TURIA</v>
          </cell>
          <cell r="F942">
            <v>46190</v>
          </cell>
          <cell r="G942" t="str">
            <v>Valencia</v>
          </cell>
          <cell r="H942" t="str">
            <v>COMUNIDAD VALENCIANA</v>
          </cell>
          <cell r="I942" t="str">
            <v>ESTE</v>
          </cell>
          <cell r="J942" t="str">
            <v>CODO</v>
          </cell>
          <cell r="K942">
            <v>39.472242010000002</v>
          </cell>
          <cell r="L942">
            <v>-0.53540383999999996</v>
          </cell>
          <cell r="M942" t="str">
            <v>GRUPO ALZ</v>
          </cell>
          <cell r="N942" t="str">
            <v>CODO</v>
          </cell>
          <cell r="P942" t="str">
            <v>julio</v>
          </cell>
          <cell r="Q942" t="str">
            <v>Abierto</v>
          </cell>
        </row>
        <row r="943">
          <cell r="A943">
            <v>31270</v>
          </cell>
          <cell r="B943" t="str">
            <v>CRED ELVIÑA</v>
          </cell>
          <cell r="C943" t="str">
            <v>DERECHA</v>
          </cell>
          <cell r="D943" t="str">
            <v>AV DE ALFONSO DE MOLINA 106</v>
          </cell>
          <cell r="E943" t="str">
            <v>CORUÑA, LA</v>
          </cell>
          <cell r="F943" t="str">
            <v>15008</v>
          </cell>
          <cell r="G943" t="str">
            <v>A Coruña</v>
          </cell>
          <cell r="H943" t="str">
            <v>GALICIA</v>
          </cell>
          <cell r="I943" t="str">
            <v>NOROESTE</v>
          </cell>
          <cell r="J943" t="str">
            <v>COCO</v>
          </cell>
          <cell r="K943">
            <v>43.333647360000001</v>
          </cell>
          <cell r="L943">
            <v>-8.4024747600000005</v>
          </cell>
          <cell r="M943" t="str">
            <v>CRED</v>
          </cell>
          <cell r="N943" t="str">
            <v>CRED</v>
          </cell>
          <cell r="P943">
            <v>2024</v>
          </cell>
          <cell r="Q943" t="str">
            <v>Abierto</v>
          </cell>
        </row>
        <row r="944">
          <cell r="A944">
            <v>99231</v>
          </cell>
          <cell r="B944" t="str">
            <v>ES REPSOL CORPAS CORRALEJO</v>
          </cell>
          <cell r="C944" t="str">
            <v>DERECHA</v>
          </cell>
          <cell r="D944" t="str">
            <v>AVDA. JUAN CARLOS I, SN</v>
          </cell>
          <cell r="E944" t="str">
            <v>CORRALEJO</v>
          </cell>
          <cell r="F944" t="str">
            <v>35660</v>
          </cell>
          <cell r="G944" t="str">
            <v>Las Palmas</v>
          </cell>
          <cell r="H944" t="str">
            <v>CANARIAS</v>
          </cell>
          <cell r="I944" t="str">
            <v>SUR</v>
          </cell>
          <cell r="J944" t="str">
            <v>DODO</v>
          </cell>
          <cell r="K944">
            <v>28.736345</v>
          </cell>
          <cell r="L944">
            <v>-13.872533000000001</v>
          </cell>
          <cell r="M944" t="str">
            <v>MAXOINVERSIONES</v>
          </cell>
          <cell r="N944" t="str">
            <v>DODO</v>
          </cell>
          <cell r="P944">
            <v>2024</v>
          </cell>
          <cell r="Q944" t="str">
            <v>Abierto</v>
          </cell>
        </row>
        <row r="945">
          <cell r="A945">
            <v>33487</v>
          </cell>
          <cell r="B945" t="str">
            <v>LA ENCRUCIJADA</v>
          </cell>
          <cell r="C945" t="str">
            <v>IZQUIERDA</v>
          </cell>
          <cell r="D945" t="str">
            <v>CR N-420, 183</v>
          </cell>
          <cell r="E945" t="str">
            <v>CORRAL DE CALATRAVA</v>
          </cell>
          <cell r="F945">
            <v>13190</v>
          </cell>
          <cell r="G945" t="str">
            <v>Ciudad Real</v>
          </cell>
          <cell r="H945" t="str">
            <v>CASTILLA LA MANCHA</v>
          </cell>
          <cell r="I945" t="str">
            <v>CENTRO</v>
          </cell>
          <cell r="J945" t="str">
            <v>CODO</v>
          </cell>
          <cell r="K945">
            <v>38.873250630000001</v>
          </cell>
          <cell r="L945">
            <v>-4.0428550400000001</v>
          </cell>
          <cell r="M945" t="str">
            <v>SIN GRUPO</v>
          </cell>
          <cell r="N945" t="str">
            <v>CODO</v>
          </cell>
          <cell r="P945" t="str">
            <v>Marzo</v>
          </cell>
          <cell r="Q945" t="str">
            <v>Abierto</v>
          </cell>
        </row>
        <row r="946">
          <cell r="A946">
            <v>13174</v>
          </cell>
          <cell r="B946" t="str">
            <v>CRED CORNELLÁ II</v>
          </cell>
          <cell r="C946" t="str">
            <v>DERECHA</v>
          </cell>
          <cell r="D946" t="str">
            <v>PG CAMI DEL MIG, 23</v>
          </cell>
          <cell r="E946" t="str">
            <v>CORNELLA DE LLOBREGAT</v>
          </cell>
          <cell r="F946" t="str">
            <v>08940</v>
          </cell>
          <cell r="G946" t="str">
            <v>Barcelona</v>
          </cell>
          <cell r="H946" t="str">
            <v>CATALUÑA</v>
          </cell>
          <cell r="I946" t="str">
            <v>NORESTE</v>
          </cell>
          <cell r="J946" t="str">
            <v>COCO</v>
          </cell>
          <cell r="K946">
            <v>41.346955889999997</v>
          </cell>
          <cell r="L946">
            <v>2.0902072299999999</v>
          </cell>
          <cell r="M946" t="str">
            <v>CRED</v>
          </cell>
          <cell r="N946" t="str">
            <v>CRED</v>
          </cell>
          <cell r="P946">
            <v>2024</v>
          </cell>
          <cell r="Q946" t="str">
            <v>Abierto</v>
          </cell>
        </row>
        <row r="947">
          <cell r="A947">
            <v>15892</v>
          </cell>
          <cell r="B947" t="str">
            <v>E.S. PETROLIS SUBIRATS MAGAN SL</v>
          </cell>
          <cell r="C947" t="str">
            <v>DERECHA</v>
          </cell>
          <cell r="D947" t="str">
            <v>CL CRA.ESPLUGAS 219</v>
          </cell>
          <cell r="E947" t="str">
            <v>CORNELLA DE LLOBREGA</v>
          </cell>
          <cell r="F947" t="str">
            <v>08940</v>
          </cell>
          <cell r="G947" t="str">
            <v>Barcelona</v>
          </cell>
          <cell r="H947" t="str">
            <v>CATALUÑA</v>
          </cell>
          <cell r="I947" t="str">
            <v>NORESTE</v>
          </cell>
          <cell r="J947" t="str">
            <v>CODO</v>
          </cell>
          <cell r="K947">
            <v>41.367740929999997</v>
          </cell>
          <cell r="L947">
            <v>2.07858521</v>
          </cell>
          <cell r="M947" t="str">
            <v>GRUPO SUBIRATS</v>
          </cell>
          <cell r="N947" t="str">
            <v>CODO</v>
          </cell>
          <cell r="P947">
            <v>2024</v>
          </cell>
          <cell r="Q947" t="str">
            <v>Abierto</v>
          </cell>
        </row>
        <row r="948">
          <cell r="A948">
            <v>34122</v>
          </cell>
          <cell r="B948" t="str">
            <v>E.S. LUIS JESUS ANTONAYA BAENA</v>
          </cell>
          <cell r="C948" t="str">
            <v>IZQUIERDA</v>
          </cell>
          <cell r="D948" t="str">
            <v>CR C-3217, 13,2</v>
          </cell>
          <cell r="E948" t="str">
            <v>VILCHES</v>
          </cell>
          <cell r="F948">
            <v>23220</v>
          </cell>
          <cell r="G948" t="str">
            <v>Jaén</v>
          </cell>
          <cell r="H948" t="str">
            <v>Andalucía</v>
          </cell>
          <cell r="I948" t="str">
            <v>SUR</v>
          </cell>
          <cell r="J948" t="str">
            <v>CODO</v>
          </cell>
          <cell r="K948">
            <v>38.216974319999998</v>
          </cell>
          <cell r="L948">
            <v>-3.5134748099999999</v>
          </cell>
          <cell r="M948" t="str">
            <v>SIN GRUPO</v>
          </cell>
          <cell r="N948" t="str">
            <v>CODO</v>
          </cell>
          <cell r="P948" t="str">
            <v>Marzo</v>
          </cell>
          <cell r="Q948" t="str">
            <v>Abierto</v>
          </cell>
        </row>
        <row r="949">
          <cell r="A949">
            <v>96909</v>
          </cell>
          <cell r="B949" t="str">
            <v>CRED PARQUE LOGISTICO</v>
          </cell>
          <cell r="C949" t="str">
            <v>IZQUIERDA</v>
          </cell>
          <cell r="D949" t="str">
            <v>CTRA. A-431 P.K. 4 (PARQUE LOGISTICO)</v>
          </cell>
          <cell r="E949" t="str">
            <v>CORDOBA</v>
          </cell>
          <cell r="F949">
            <v>14005</v>
          </cell>
          <cell r="G949" t="str">
            <v>Córdoba</v>
          </cell>
          <cell r="H949" t="str">
            <v>Andalucía</v>
          </cell>
          <cell r="I949" t="str">
            <v>SUR</v>
          </cell>
          <cell r="J949" t="str">
            <v>COCO</v>
          </cell>
          <cell r="K949">
            <v>37.878410969999997</v>
          </cell>
          <cell r="L949">
            <v>-4.83365752</v>
          </cell>
          <cell r="M949" t="str">
            <v>CRED</v>
          </cell>
          <cell r="N949" t="str">
            <v>CRED</v>
          </cell>
          <cell r="P949" t="str">
            <v>ENERO</v>
          </cell>
          <cell r="Q949" t="str">
            <v>Abierto</v>
          </cell>
        </row>
        <row r="950">
          <cell r="A950">
            <v>34264</v>
          </cell>
          <cell r="B950" t="str">
            <v>ES SANALEMO GESTION SL</v>
          </cell>
          <cell r="C950" t="str">
            <v>IZQUIERDA</v>
          </cell>
          <cell r="D950" t="str">
            <v>CR N-4, 398,3</v>
          </cell>
          <cell r="E950" t="str">
            <v>CORDOBA</v>
          </cell>
          <cell r="F950">
            <v>14014</v>
          </cell>
          <cell r="G950" t="str">
            <v>Córdoba</v>
          </cell>
          <cell r="H950" t="str">
            <v>Andalucía</v>
          </cell>
          <cell r="I950" t="str">
            <v>SUR</v>
          </cell>
          <cell r="J950" t="str">
            <v>CODO</v>
          </cell>
          <cell r="K950">
            <v>37.89732205</v>
          </cell>
          <cell r="L950">
            <v>-4.7413170500000001</v>
          </cell>
          <cell r="M950" t="str">
            <v>AGRUPACIÓN SANALEMO</v>
          </cell>
          <cell r="N950" t="str">
            <v>CODO</v>
          </cell>
          <cell r="P950" t="str">
            <v>Marzo</v>
          </cell>
          <cell r="Q950" t="str">
            <v>Abierto</v>
          </cell>
        </row>
        <row r="951">
          <cell r="A951">
            <v>96284</v>
          </cell>
          <cell r="B951" t="str">
            <v>E.S. DOMIPETROL,S.L.</v>
          </cell>
          <cell r="C951" t="str">
            <v>DERECHA</v>
          </cell>
          <cell r="D951" t="str">
            <v>CL PGNO. LAS QUEMADAS P29-B, S.N</v>
          </cell>
          <cell r="E951" t="str">
            <v>CORDOBA</v>
          </cell>
          <cell r="F951">
            <v>14014</v>
          </cell>
          <cell r="G951" t="str">
            <v>Córdoba</v>
          </cell>
          <cell r="H951" t="str">
            <v>Andalucía</v>
          </cell>
          <cell r="I951" t="str">
            <v>SUR</v>
          </cell>
          <cell r="J951" t="str">
            <v>CODO</v>
          </cell>
          <cell r="K951">
            <v>37.906664399999997</v>
          </cell>
          <cell r="L951">
            <v>-4.7181854300000001</v>
          </cell>
          <cell r="M951" t="str">
            <v>DOMIPETROL</v>
          </cell>
          <cell r="N951" t="str">
            <v>CODO</v>
          </cell>
          <cell r="P951" t="str">
            <v>marzo</v>
          </cell>
          <cell r="Q951" t="str">
            <v>Abierto</v>
          </cell>
        </row>
        <row r="952">
          <cell r="A952">
            <v>34910</v>
          </cell>
          <cell r="B952" t="str">
            <v>E.S. RABANALES</v>
          </cell>
          <cell r="C952" t="str">
            <v>DERECHA</v>
          </cell>
          <cell r="D952" t="str">
            <v>CR N-4, 394 - M.DCHO</v>
          </cell>
          <cell r="E952" t="str">
            <v>CORDOBA</v>
          </cell>
          <cell r="F952">
            <v>14010</v>
          </cell>
          <cell r="G952" t="str">
            <v>Córdoba</v>
          </cell>
          <cell r="H952" t="str">
            <v>Andalucía</v>
          </cell>
          <cell r="I952" t="str">
            <v>SUR</v>
          </cell>
          <cell r="J952" t="str">
            <v>CODO</v>
          </cell>
          <cell r="K952">
            <v>37.918989080000003</v>
          </cell>
          <cell r="L952">
            <v>-4.7016564299999999</v>
          </cell>
          <cell r="M952" t="str">
            <v>JIMENEZ CASADO</v>
          </cell>
          <cell r="N952" t="str">
            <v>CODO</v>
          </cell>
          <cell r="P952" t="str">
            <v>Marzo</v>
          </cell>
          <cell r="Q952" t="str">
            <v>Abierto</v>
          </cell>
        </row>
        <row r="953">
          <cell r="A953">
            <v>34557</v>
          </cell>
          <cell r="B953" t="str">
            <v>ES GRUPO ROMA 2020 S.L.</v>
          </cell>
          <cell r="C953" t="str">
            <v>IZQUIERDA</v>
          </cell>
          <cell r="D953" t="str">
            <v>CR C-641, 32,1</v>
          </cell>
          <cell r="E953" t="str">
            <v>CANDAMIL</v>
          </cell>
          <cell r="F953">
            <v>27832</v>
          </cell>
          <cell r="G953" t="str">
            <v>Lugo</v>
          </cell>
          <cell r="H953" t="str">
            <v>GALICIA</v>
          </cell>
          <cell r="I953" t="str">
            <v>NOROESTE</v>
          </cell>
          <cell r="J953" t="str">
            <v>DOCO</v>
          </cell>
          <cell r="K953">
            <v>43.35533822</v>
          </cell>
          <cell r="L953">
            <v>-7.7749718899999998</v>
          </cell>
          <cell r="M953" t="str">
            <v>GRUPO ROMA</v>
          </cell>
          <cell r="N953" t="str">
            <v>CODO</v>
          </cell>
          <cell r="P953" t="str">
            <v>Junio</v>
          </cell>
          <cell r="Q953" t="str">
            <v>Abierto</v>
          </cell>
        </row>
        <row r="954">
          <cell r="A954">
            <v>92308</v>
          </cell>
          <cell r="B954" t="str">
            <v>E.S. MAJANEQUE</v>
          </cell>
          <cell r="C954" t="str">
            <v>IZQUIERDA</v>
          </cell>
          <cell r="D954" t="str">
            <v>CR N-437 CORDOBA-ALMODOVAR DEL RIO,</v>
          </cell>
          <cell r="E954" t="str">
            <v>HIGUERON, EL</v>
          </cell>
          <cell r="F954" t="str">
            <v>14193</v>
          </cell>
          <cell r="G954" t="str">
            <v>Córdoba</v>
          </cell>
          <cell r="H954" t="str">
            <v>ANDALUCÍA</v>
          </cell>
          <cell r="I954" t="str">
            <v>SUR</v>
          </cell>
          <cell r="J954" t="str">
            <v>DODO</v>
          </cell>
          <cell r="K954">
            <v>37.845193999999999</v>
          </cell>
          <cell r="L954">
            <v>-4.8779719999999998</v>
          </cell>
          <cell r="M954" t="str">
            <v>DOMIPETROL</v>
          </cell>
          <cell r="N954" t="str">
            <v>DODO</v>
          </cell>
          <cell r="P954" t="str">
            <v>marzo</v>
          </cell>
          <cell r="Q954" t="str">
            <v>Abierto</v>
          </cell>
        </row>
        <row r="955">
          <cell r="A955">
            <v>92622</v>
          </cell>
          <cell r="B955" t="str">
            <v>E.S. GALERA</v>
          </cell>
          <cell r="C955" t="str">
            <v>DERECHA</v>
          </cell>
          <cell r="D955" t="str">
            <v>CR A-330 P.K. 21</v>
          </cell>
          <cell r="E955" t="str">
            <v>GALERA</v>
          </cell>
          <cell r="F955">
            <v>18840</v>
          </cell>
          <cell r="G955" t="str">
            <v>Granada</v>
          </cell>
          <cell r="H955" t="str">
            <v>Andalucía</v>
          </cell>
          <cell r="I955" t="str">
            <v>SUR</v>
          </cell>
          <cell r="J955" t="str">
            <v>DODO</v>
          </cell>
          <cell r="K955">
            <v>37.752647840000002</v>
          </cell>
          <cell r="L955">
            <v>-2.5514185600000001</v>
          </cell>
          <cell r="M955" t="str">
            <v>SIN GRUPO</v>
          </cell>
          <cell r="N955" t="str">
            <v>DODO</v>
          </cell>
          <cell r="P955" t="str">
            <v>marzo</v>
          </cell>
          <cell r="Q955" t="str">
            <v>Abierto</v>
          </cell>
        </row>
        <row r="956">
          <cell r="A956">
            <v>33854</v>
          </cell>
          <cell r="B956" t="str">
            <v>CRED MIÑO</v>
          </cell>
          <cell r="C956" t="str">
            <v>IZQUIERDA</v>
          </cell>
          <cell r="D956" t="str">
            <v>CR N-651, 9,5</v>
          </cell>
          <cell r="E956" t="str">
            <v>MIÑO</v>
          </cell>
          <cell r="F956">
            <v>15630</v>
          </cell>
          <cell r="G956" t="str">
            <v>A Coruña</v>
          </cell>
          <cell r="H956" t="str">
            <v>Galicia</v>
          </cell>
          <cell r="I956" t="str">
            <v>NOROESTE</v>
          </cell>
          <cell r="J956" t="str">
            <v>COCO</v>
          </cell>
          <cell r="K956">
            <v>43.341288159999998</v>
          </cell>
          <cell r="L956">
            <v>-8.2036810899999999</v>
          </cell>
          <cell r="M956" t="str">
            <v>CRED</v>
          </cell>
          <cell r="N956" t="str">
            <v>CRED</v>
          </cell>
          <cell r="P956" t="str">
            <v>julio</v>
          </cell>
          <cell r="Q956" t="str">
            <v>Abierto</v>
          </cell>
        </row>
        <row r="957">
          <cell r="A957">
            <v>34119</v>
          </cell>
          <cell r="B957" t="str">
            <v>ES REPSOL TORREDELCAMPO</v>
          </cell>
          <cell r="C957" t="str">
            <v>DERECHA</v>
          </cell>
          <cell r="D957" t="str">
            <v>CR A-316, KM 65,8</v>
          </cell>
          <cell r="E957" t="str">
            <v>TORREDELCAMPO</v>
          </cell>
          <cell r="F957" t="str">
            <v>23640</v>
          </cell>
          <cell r="G957" t="str">
            <v>Jaén</v>
          </cell>
          <cell r="H957" t="str">
            <v>ANDALUCÍA</v>
          </cell>
          <cell r="I957" t="str">
            <v>SUR</v>
          </cell>
          <cell r="J957" t="str">
            <v>DODO</v>
          </cell>
          <cell r="K957">
            <v>37.769199999999998</v>
          </cell>
          <cell r="L957">
            <v>-3.9047000000000001</v>
          </cell>
          <cell r="M957" t="str">
            <v>FAJAREAS S.L.U.</v>
          </cell>
          <cell r="N957" t="str">
            <v>DODO</v>
          </cell>
          <cell r="P957" t="str">
            <v>Abril</v>
          </cell>
          <cell r="Q957" t="str">
            <v>Abierto</v>
          </cell>
        </row>
        <row r="958">
          <cell r="A958">
            <v>96922</v>
          </cell>
          <cell r="B958" t="str">
            <v>CRED RONDA DE CORDOBA</v>
          </cell>
          <cell r="C958" t="str">
            <v>DERECHA</v>
          </cell>
          <cell r="D958" t="str">
            <v>CTRA CAMINO DE TURRUÑUELOS, PARCELA 4.2 (PP-0-5)</v>
          </cell>
          <cell r="E958" t="str">
            <v>CORDOBA</v>
          </cell>
          <cell r="F958" t="str">
            <v>14011</v>
          </cell>
          <cell r="G958" t="str">
            <v>Córdoba</v>
          </cell>
          <cell r="H958" t="str">
            <v>ANDALUCÍA</v>
          </cell>
          <cell r="I958" t="str">
            <v>SUR</v>
          </cell>
          <cell r="J958" t="str">
            <v>COCO</v>
          </cell>
          <cell r="K958">
            <v>37.893071050000003</v>
          </cell>
          <cell r="L958">
            <v>-4.8096268100000001</v>
          </cell>
          <cell r="M958" t="str">
            <v>CRED</v>
          </cell>
          <cell r="N958" t="str">
            <v>CRED</v>
          </cell>
          <cell r="P958">
            <v>2024</v>
          </cell>
          <cell r="Q958" t="str">
            <v>Abierto</v>
          </cell>
        </row>
        <row r="959">
          <cell r="A959">
            <v>11673</v>
          </cell>
          <cell r="B959" t="str">
            <v>M.BELTRAN E HIJOS</v>
          </cell>
          <cell r="C959" t="str">
            <v>DERECHA</v>
          </cell>
          <cell r="D959" t="str">
            <v>CR N-420, 653,1</v>
          </cell>
          <cell r="E959" t="str">
            <v>UTRILLAS</v>
          </cell>
          <cell r="F959" t="str">
            <v>44760</v>
          </cell>
          <cell r="G959" t="str">
            <v>Teruel</v>
          </cell>
          <cell r="H959" t="str">
            <v>ARAGÓN</v>
          </cell>
          <cell r="I959" t="str">
            <v>NORESTE</v>
          </cell>
          <cell r="J959" t="str">
            <v>DODO</v>
          </cell>
          <cell r="K959">
            <v>40.802745700000003</v>
          </cell>
          <cell r="L959">
            <v>-0.83732366999999996</v>
          </cell>
          <cell r="M959" t="str">
            <v>SIN GRUPO</v>
          </cell>
          <cell r="N959" t="str">
            <v>DODO</v>
          </cell>
          <cell r="P959" t="str">
            <v>Octubre</v>
          </cell>
          <cell r="Q959" t="str">
            <v>Abierto</v>
          </cell>
        </row>
        <row r="960">
          <cell r="A960">
            <v>33479</v>
          </cell>
          <cell r="B960" t="str">
            <v>E.S. EL PERAL</v>
          </cell>
          <cell r="C960" t="str">
            <v>DERECHA</v>
          </cell>
          <cell r="D960" t="str">
            <v>CR N-634, 283,8</v>
          </cell>
          <cell r="E960" t="str">
            <v>COLOMBRES</v>
          </cell>
          <cell r="F960" t="str">
            <v>33590</v>
          </cell>
          <cell r="G960" t="str">
            <v>ASTURIAS</v>
          </cell>
          <cell r="H960" t="str">
            <v>ASTURIAS</v>
          </cell>
          <cell r="I960" t="str">
            <v>NOROESTE</v>
          </cell>
          <cell r="J960" t="str">
            <v>CODO</v>
          </cell>
          <cell r="K960">
            <v>43.381778230000002</v>
          </cell>
          <cell r="L960">
            <v>-4.5571339899999996</v>
          </cell>
          <cell r="M960" t="str">
            <v>FAGRA</v>
          </cell>
          <cell r="N960" t="str">
            <v>CODO</v>
          </cell>
          <cell r="P960">
            <v>2024</v>
          </cell>
          <cell r="Q960" t="str">
            <v>Abierto</v>
          </cell>
        </row>
        <row r="961">
          <cell r="A961">
            <v>11257</v>
          </cell>
          <cell r="B961" t="str">
            <v>CRED COLMENAR VIEJO</v>
          </cell>
          <cell r="C961" t="str">
            <v>DERECHA</v>
          </cell>
          <cell r="D961" t="str">
            <v>CR M-607, 28,2</v>
          </cell>
          <cell r="E961" t="str">
            <v>COLMENAR VIEJO</v>
          </cell>
          <cell r="F961" t="str">
            <v>28770</v>
          </cell>
          <cell r="G961" t="str">
            <v>Madrid</v>
          </cell>
          <cell r="H961" t="str">
            <v>MADRID</v>
          </cell>
          <cell r="I961" t="str">
            <v>CENTRO</v>
          </cell>
          <cell r="J961" t="str">
            <v>COCO</v>
          </cell>
          <cell r="K961">
            <v>40.639743600000003</v>
          </cell>
          <cell r="L961">
            <v>-3.7307067300000001</v>
          </cell>
          <cell r="M961" t="str">
            <v>CRED</v>
          </cell>
          <cell r="N961" t="str">
            <v>CRED</v>
          </cell>
          <cell r="P961">
            <v>2024</v>
          </cell>
          <cell r="Q961" t="str">
            <v>Abierto</v>
          </cell>
        </row>
        <row r="962">
          <cell r="A962">
            <v>34617</v>
          </cell>
          <cell r="B962" t="str">
            <v>E.S. ANTINEA</v>
          </cell>
          <cell r="C962" t="str">
            <v>DERECHA</v>
          </cell>
          <cell r="D962" t="str">
            <v>CR M-607, 29,8</v>
          </cell>
          <cell r="E962" t="str">
            <v>COLMENAR VIEJO</v>
          </cell>
          <cell r="F962" t="str">
            <v>28770</v>
          </cell>
          <cell r="G962" t="str">
            <v>Madrid</v>
          </cell>
          <cell r="H962" t="str">
            <v>MADRID</v>
          </cell>
          <cell r="I962" t="str">
            <v>CENTRO</v>
          </cell>
          <cell r="J962" t="str">
            <v>CODO</v>
          </cell>
          <cell r="K962">
            <v>40.652136779999999</v>
          </cell>
          <cell r="L962">
            <v>-3.7367557800000002</v>
          </cell>
          <cell r="M962" t="str">
            <v>GRUPO NICEA</v>
          </cell>
          <cell r="N962" t="str">
            <v>CODO</v>
          </cell>
          <cell r="P962">
            <v>2024</v>
          </cell>
          <cell r="Q962" t="str">
            <v>Abierto</v>
          </cell>
        </row>
        <row r="963">
          <cell r="A963">
            <v>1539</v>
          </cell>
          <cell r="B963" t="str">
            <v>E.S.GARCIA MERODIO,L</v>
          </cell>
          <cell r="C963" t="str">
            <v>DERECHA</v>
          </cell>
          <cell r="D963" t="str">
            <v>CL AVENIDA DE LA LIBERTAD,S.N.</v>
          </cell>
          <cell r="E963" t="str">
            <v>COLMENAR VIEJO</v>
          </cell>
          <cell r="F963" t="str">
            <v>28770</v>
          </cell>
          <cell r="G963" t="str">
            <v>Madrid</v>
          </cell>
          <cell r="H963" t="str">
            <v>MADRID</v>
          </cell>
          <cell r="I963" t="str">
            <v>CENTRO</v>
          </cell>
          <cell r="J963" t="str">
            <v>CODO</v>
          </cell>
          <cell r="K963">
            <v>40.661811010000001</v>
          </cell>
          <cell r="L963">
            <v>-3.7651612700000001</v>
          </cell>
          <cell r="M963" t="str">
            <v>SIN GRUPO</v>
          </cell>
          <cell r="N963" t="str">
            <v>CODO</v>
          </cell>
          <cell r="P963">
            <v>2024</v>
          </cell>
          <cell r="Q963" t="str">
            <v>Abierto</v>
          </cell>
        </row>
        <row r="964">
          <cell r="A964">
            <v>34515</v>
          </cell>
          <cell r="B964" t="str">
            <v>CRED COLMENAR DE OREJA</v>
          </cell>
          <cell r="C964" t="str">
            <v>DERECHA</v>
          </cell>
          <cell r="D964" t="str">
            <v>CL MADRID, 1</v>
          </cell>
          <cell r="E964" t="str">
            <v>COLMENAR DE OREJA</v>
          </cell>
          <cell r="F964" t="str">
            <v>28380</v>
          </cell>
          <cell r="G964" t="str">
            <v>Madrid</v>
          </cell>
          <cell r="H964" t="str">
            <v>MADRID</v>
          </cell>
          <cell r="I964" t="str">
            <v>CENTRO</v>
          </cell>
          <cell r="J964" t="str">
            <v>DOCO</v>
          </cell>
          <cell r="K964">
            <v>40.112103349999998</v>
          </cell>
          <cell r="L964">
            <v>-3.3912398800000001</v>
          </cell>
          <cell r="M964" t="str">
            <v>CRED</v>
          </cell>
          <cell r="N964" t="str">
            <v>CRED</v>
          </cell>
          <cell r="P964">
            <v>2024</v>
          </cell>
          <cell r="Q964" t="str">
            <v>Abierto</v>
          </cell>
        </row>
        <row r="965">
          <cell r="A965">
            <v>7147</v>
          </cell>
          <cell r="B965" t="str">
            <v>ES AUT. LOS PANTANOS DIREC. CHAPIN</v>
          </cell>
          <cell r="C965" t="str">
            <v>DERECHA</v>
          </cell>
          <cell r="D965" t="str">
            <v>CR M-501, 34,1</v>
          </cell>
          <cell r="E965" t="str">
            <v>COLMENAR DE ARROYO</v>
          </cell>
          <cell r="F965" t="str">
            <v>28213</v>
          </cell>
          <cell r="G965" t="str">
            <v>Madrid</v>
          </cell>
          <cell r="H965" t="str">
            <v>MADRID</v>
          </cell>
          <cell r="I965" t="str">
            <v>CENTRO</v>
          </cell>
          <cell r="J965" t="str">
            <v>CODO</v>
          </cell>
          <cell r="K965">
            <v>40.382950479999998</v>
          </cell>
          <cell r="L965">
            <v>-4.1699844099999996</v>
          </cell>
          <cell r="M965" t="str">
            <v>SIN GRUPO</v>
          </cell>
          <cell r="N965" t="str">
            <v>CODO</v>
          </cell>
          <cell r="P965">
            <v>2024</v>
          </cell>
          <cell r="Q965" t="str">
            <v>Abierto</v>
          </cell>
        </row>
        <row r="966">
          <cell r="A966">
            <v>96639</v>
          </cell>
          <cell r="B966" t="str">
            <v>ES AUT. LOS PANTANOS DIREC. MADRID</v>
          </cell>
          <cell r="C966" t="str">
            <v>IZQUIERDA</v>
          </cell>
          <cell r="D966" t="str">
            <v>CR M-501, 34,1</v>
          </cell>
          <cell r="E966" t="str">
            <v>COLMENAR DE ARROYO</v>
          </cell>
          <cell r="F966" t="str">
            <v>28213</v>
          </cell>
          <cell r="G966" t="str">
            <v>Madrid</v>
          </cell>
          <cell r="H966" t="str">
            <v>MADRID</v>
          </cell>
          <cell r="I966" t="str">
            <v>CENTRO</v>
          </cell>
          <cell r="J966" t="str">
            <v>CODO</v>
          </cell>
          <cell r="K966">
            <v>40.381720510000001</v>
          </cell>
          <cell r="L966">
            <v>-4.1708212600000003</v>
          </cell>
          <cell r="M966" t="str">
            <v>SIN GRUPO</v>
          </cell>
          <cell r="N966" t="str">
            <v>CODO</v>
          </cell>
          <cell r="P966">
            <v>2024</v>
          </cell>
          <cell r="Q966" t="str">
            <v>Abierto</v>
          </cell>
        </row>
        <row r="967">
          <cell r="A967">
            <v>96226</v>
          </cell>
          <cell r="B967" t="str">
            <v>CRED COLLADO II</v>
          </cell>
          <cell r="C967" t="str">
            <v>IZQUIERDA</v>
          </cell>
          <cell r="D967" t="str">
            <v>CR M-601, 1,3</v>
          </cell>
          <cell r="E967" t="str">
            <v>COLLADO VILLALBA</v>
          </cell>
          <cell r="F967" t="str">
            <v>28400</v>
          </cell>
          <cell r="G967" t="str">
            <v>Madrid</v>
          </cell>
          <cell r="H967" t="str">
            <v>MADRID</v>
          </cell>
          <cell r="I967" t="str">
            <v>CENTRO</v>
          </cell>
          <cell r="J967" t="str">
            <v>DOCO</v>
          </cell>
          <cell r="K967">
            <v>40.648680980000002</v>
          </cell>
          <cell r="L967">
            <v>-4.0080848099999997</v>
          </cell>
          <cell r="M967" t="str">
            <v>CRED</v>
          </cell>
          <cell r="N967" t="str">
            <v>CRED</v>
          </cell>
          <cell r="P967">
            <v>2024</v>
          </cell>
          <cell r="Q967" t="str">
            <v>Abierto</v>
          </cell>
        </row>
        <row r="968">
          <cell r="A968">
            <v>96142</v>
          </cell>
          <cell r="B968" t="str">
            <v>CRED VILLALBA ESTACIÓN</v>
          </cell>
          <cell r="C968" t="str">
            <v>DERECHA</v>
          </cell>
          <cell r="D968" t="str">
            <v>CL RAFAEL ALBERTI, 2 (Antigua C/ REAL, 2).</v>
          </cell>
          <cell r="E968" t="str">
            <v>COLLADO VILLALBA</v>
          </cell>
          <cell r="F968" t="str">
            <v>28400</v>
          </cell>
          <cell r="G968" t="str">
            <v>Madrid</v>
          </cell>
          <cell r="H968" t="str">
            <v>MADRID</v>
          </cell>
          <cell r="I968" t="str">
            <v>CENTRO</v>
          </cell>
          <cell r="J968" t="str">
            <v>COCO</v>
          </cell>
          <cell r="K968">
            <v>40.626067810000002</v>
          </cell>
          <cell r="L968">
            <v>-4.0046243800000001</v>
          </cell>
          <cell r="M968" t="str">
            <v>CRED</v>
          </cell>
          <cell r="N968" t="str">
            <v>CRED</v>
          </cell>
          <cell r="P968">
            <v>2024</v>
          </cell>
          <cell r="Q968" t="str">
            <v>Abierto</v>
          </cell>
        </row>
        <row r="969">
          <cell r="A969">
            <v>3941</v>
          </cell>
          <cell r="B969" t="str">
            <v>ES MARTINEZ SANCHEZ GASOLEOS, S.L.</v>
          </cell>
          <cell r="C969" t="str">
            <v>DERECHA</v>
          </cell>
          <cell r="D969" t="str">
            <v>CR M-601, 1,03</v>
          </cell>
          <cell r="E969" t="str">
            <v>COLLADO VILLALBA</v>
          </cell>
          <cell r="F969" t="str">
            <v>28400</v>
          </cell>
          <cell r="G969" t="str">
            <v>Madrid</v>
          </cell>
          <cell r="H969" t="str">
            <v>MADRID</v>
          </cell>
          <cell r="I969" t="str">
            <v>CENTRO</v>
          </cell>
          <cell r="J969" t="str">
            <v>CODO</v>
          </cell>
          <cell r="K969">
            <v>40.646257110000001</v>
          </cell>
          <cell r="L969">
            <v>-4.0064209499999999</v>
          </cell>
          <cell r="M969" t="str">
            <v>MARTINEZ SÁNCHEZ GASÓLEOS</v>
          </cell>
          <cell r="N969" t="str">
            <v>CODO</v>
          </cell>
          <cell r="P969">
            <v>2024</v>
          </cell>
          <cell r="Q969" t="str">
            <v>Abierto</v>
          </cell>
        </row>
        <row r="970">
          <cell r="A970">
            <v>96525</v>
          </cell>
          <cell r="B970" t="str">
            <v>ES MARTINEZ SANCHEZ GASOLEOS SL (EN</v>
          </cell>
          <cell r="C970" t="str">
            <v>DERECHA</v>
          </cell>
          <cell r="D970" t="str">
            <v>CL AVDA JUAN CARLOS I, 46</v>
          </cell>
          <cell r="E970" t="str">
            <v>COLLADO VILLALBA</v>
          </cell>
          <cell r="F970" t="str">
            <v>28400</v>
          </cell>
          <cell r="G970" t="str">
            <v>Madrid</v>
          </cell>
          <cell r="H970" t="str">
            <v>MADRID</v>
          </cell>
          <cell r="I970" t="str">
            <v>CENTRO</v>
          </cell>
          <cell r="J970" t="str">
            <v>DROD</v>
          </cell>
          <cell r="K970">
            <v>40.63664138</v>
          </cell>
          <cell r="L970">
            <v>-4.0159334199999996</v>
          </cell>
          <cell r="M970" t="str">
            <v>MARTINEZ SÁNCHEZ GASÓLEOS</v>
          </cell>
          <cell r="N970" t="str">
            <v>CODO</v>
          </cell>
          <cell r="P970">
            <v>2024</v>
          </cell>
          <cell r="Q970" t="str">
            <v>Abierto</v>
          </cell>
        </row>
        <row r="971">
          <cell r="A971">
            <v>31038</v>
          </cell>
          <cell r="B971" t="str">
            <v>E.S. DE SANTOS S.L.</v>
          </cell>
          <cell r="C971" t="str">
            <v>DERECHA</v>
          </cell>
          <cell r="D971" t="str">
            <v>CR N-110, 171</v>
          </cell>
          <cell r="E971" t="str">
            <v>COLLADO HERMOSO</v>
          </cell>
          <cell r="F971">
            <v>40170</v>
          </cell>
          <cell r="G971" t="str">
            <v>Segovia</v>
          </cell>
          <cell r="H971" t="str">
            <v>CASTILLA Y LEÓN</v>
          </cell>
          <cell r="I971" t="str">
            <v>NORTE</v>
          </cell>
          <cell r="J971" t="str">
            <v>DODO</v>
          </cell>
          <cell r="K971">
            <v>41.037462769999998</v>
          </cell>
          <cell r="L971">
            <v>-3.9216200099999998</v>
          </cell>
          <cell r="M971" t="str">
            <v>SIN GRUPO</v>
          </cell>
          <cell r="N971" t="str">
            <v>DODO</v>
          </cell>
          <cell r="P971" t="str">
            <v>Febrero</v>
          </cell>
          <cell r="Q971" t="str">
            <v>Abierto</v>
          </cell>
        </row>
        <row r="972">
          <cell r="A972">
            <v>33718</v>
          </cell>
          <cell r="B972" t="str">
            <v>CRED PUCHAR</v>
          </cell>
          <cell r="C972" t="str">
            <v>IZQUIERDA</v>
          </cell>
          <cell r="D972" t="str">
            <v>CR N-634, 173,3</v>
          </cell>
          <cell r="E972" t="str">
            <v>COLINDRES</v>
          </cell>
          <cell r="F972" t="str">
            <v>39750</v>
          </cell>
          <cell r="G972" t="str">
            <v>CANTABRIA</v>
          </cell>
          <cell r="H972" t="str">
            <v>CANTABRIA</v>
          </cell>
          <cell r="I972" t="str">
            <v>NOROESTE</v>
          </cell>
          <cell r="J972" t="str">
            <v>COCO</v>
          </cell>
          <cell r="K972">
            <v>43.39409543</v>
          </cell>
          <cell r="L972">
            <v>-3.4596219600000002</v>
          </cell>
          <cell r="M972" t="str">
            <v>CRED</v>
          </cell>
          <cell r="N972" t="str">
            <v>CRED</v>
          </cell>
          <cell r="P972">
            <v>2024</v>
          </cell>
          <cell r="Q972" t="str">
            <v>Abierto</v>
          </cell>
        </row>
        <row r="973">
          <cell r="A973">
            <v>34215</v>
          </cell>
          <cell r="B973" t="str">
            <v>E.S. AS MOAS</v>
          </cell>
          <cell r="C973" t="str">
            <v>DERECHA</v>
          </cell>
          <cell r="D973" t="str">
            <v>CL AVDA.DEL EJERCITO(FRENTE 68), S.</v>
          </cell>
          <cell r="E973" t="str">
            <v>CORUÑA, LA</v>
          </cell>
          <cell r="F973">
            <v>15006</v>
          </cell>
          <cell r="G973" t="str">
            <v>A Coruña</v>
          </cell>
          <cell r="H973" t="str">
            <v>GALICIA</v>
          </cell>
          <cell r="I973" t="str">
            <v>NOROESTE</v>
          </cell>
          <cell r="J973" t="str">
            <v>CODO</v>
          </cell>
          <cell r="K973">
            <v>43.354404610000003</v>
          </cell>
          <cell r="L973">
            <v>-8.3932809600000002</v>
          </cell>
          <cell r="M973" t="str">
            <v>SIN GRUPO</v>
          </cell>
          <cell r="N973" t="str">
            <v>CODO</v>
          </cell>
          <cell r="P973" t="str">
            <v>Junio</v>
          </cell>
          <cell r="Q973" t="str">
            <v>Abierto</v>
          </cell>
        </row>
        <row r="974">
          <cell r="A974">
            <v>96723</v>
          </cell>
          <cell r="B974" t="str">
            <v>CRED COIROS II</v>
          </cell>
          <cell r="C974" t="str">
            <v>IZQUIERDA</v>
          </cell>
          <cell r="D974" t="str">
            <v>A-6 P.K. 558 M.I.</v>
          </cell>
          <cell r="E974" t="str">
            <v>COIROS</v>
          </cell>
          <cell r="F974" t="str">
            <v>15316</v>
          </cell>
          <cell r="G974" t="str">
            <v>A Coruña</v>
          </cell>
          <cell r="H974" t="str">
            <v>GALICIA</v>
          </cell>
          <cell r="I974" t="str">
            <v>NOROESTE</v>
          </cell>
          <cell r="J974" t="str">
            <v>DOCO</v>
          </cell>
          <cell r="K974">
            <v>43.2392957</v>
          </cell>
          <cell r="L974">
            <v>-8.1345600499999993</v>
          </cell>
          <cell r="M974" t="str">
            <v>CRED</v>
          </cell>
          <cell r="N974" t="str">
            <v>CRED</v>
          </cell>
          <cell r="P974">
            <v>2023</v>
          </cell>
          <cell r="Q974" t="str">
            <v>Abierto</v>
          </cell>
        </row>
        <row r="975">
          <cell r="A975">
            <v>33362</v>
          </cell>
          <cell r="B975" t="str">
            <v>CRED CIUDAD RODRIGO</v>
          </cell>
          <cell r="C975" t="str">
            <v>IZQUIERDA</v>
          </cell>
          <cell r="D975" t="str">
            <v>AVDA SALAMANCA, 44</v>
          </cell>
          <cell r="E975" t="str">
            <v>CIUDAD RODRIGO</v>
          </cell>
          <cell r="F975">
            <v>37500</v>
          </cell>
          <cell r="G975" t="str">
            <v>Salamanca</v>
          </cell>
          <cell r="H975" t="str">
            <v>CASTILLA Y LEÓN</v>
          </cell>
          <cell r="I975" t="str">
            <v>NORTE</v>
          </cell>
          <cell r="J975" t="str">
            <v>COCO</v>
          </cell>
          <cell r="K975">
            <v>40.603701940000001</v>
          </cell>
          <cell r="L975">
            <v>-6.52900686</v>
          </cell>
          <cell r="M975" t="str">
            <v>CRED</v>
          </cell>
          <cell r="N975" t="str">
            <v>CRED</v>
          </cell>
          <cell r="P975" t="str">
            <v>Abril</v>
          </cell>
          <cell r="Q975" t="str">
            <v>Abierto</v>
          </cell>
        </row>
        <row r="976">
          <cell r="A976">
            <v>96004</v>
          </cell>
          <cell r="B976" t="str">
            <v>CRED LAS PALMERAS</v>
          </cell>
          <cell r="C976" t="str">
            <v>IZQUIERDA</v>
          </cell>
          <cell r="D976" t="str">
            <v>CR N-4, 392,9</v>
          </cell>
          <cell r="E976" t="str">
            <v>CORDOBA</v>
          </cell>
          <cell r="F976" t="str">
            <v>14005</v>
          </cell>
          <cell r="G976" t="str">
            <v>Córdoba</v>
          </cell>
          <cell r="H976" t="str">
            <v>ANDALUCÍA</v>
          </cell>
          <cell r="I976" t="str">
            <v>SUR</v>
          </cell>
          <cell r="J976" t="str">
            <v>COCO</v>
          </cell>
          <cell r="K976">
            <v>37.8926807</v>
          </cell>
          <cell r="L976">
            <v>-4.68310914</v>
          </cell>
          <cell r="M976" t="str">
            <v>CRED</v>
          </cell>
          <cell r="N976" t="str">
            <v>CRED</v>
          </cell>
          <cell r="P976" t="str">
            <v>Marzo</v>
          </cell>
          <cell r="Q976" t="str">
            <v>Abierto</v>
          </cell>
        </row>
        <row r="977">
          <cell r="A977">
            <v>12593</v>
          </cell>
          <cell r="B977" t="str">
            <v>ES ALARCOS</v>
          </cell>
          <cell r="C977" t="str">
            <v>IZQUIERDA</v>
          </cell>
          <cell r="D977" t="str">
            <v>CR N-430, PK 304,4</v>
          </cell>
          <cell r="E977" t="str">
            <v>CIUDAD REAL</v>
          </cell>
          <cell r="F977">
            <v>13005</v>
          </cell>
          <cell r="G977" t="str">
            <v>Ciudad Real</v>
          </cell>
          <cell r="H977" t="str">
            <v>CASTILLA LA MANCHA</v>
          </cell>
          <cell r="I977" t="str">
            <v>CENTRO</v>
          </cell>
          <cell r="J977" t="str">
            <v>CODO</v>
          </cell>
          <cell r="K977">
            <v>38.975421840000003</v>
          </cell>
          <cell r="L977">
            <v>-3.9545641900000001</v>
          </cell>
          <cell r="M977" t="str">
            <v>EES CALATRAVA SL</v>
          </cell>
          <cell r="N977" t="str">
            <v>CODO</v>
          </cell>
          <cell r="P977" t="str">
            <v>Mayo</v>
          </cell>
          <cell r="Q977" t="str">
            <v>Abierto</v>
          </cell>
        </row>
        <row r="978">
          <cell r="A978">
            <v>666</v>
          </cell>
          <cell r="B978" t="str">
            <v>CRED EL ENCUENTRO</v>
          </cell>
          <cell r="C978" t="str">
            <v>IZQUIERDA</v>
          </cell>
          <cell r="D978" t="str">
            <v>CL RONDA DE ALARCOS, 21</v>
          </cell>
          <cell r="E978" t="str">
            <v>CIUDAD REAL</v>
          </cell>
          <cell r="F978">
            <v>13002</v>
          </cell>
          <cell r="G978" t="str">
            <v>Ciudad Real</v>
          </cell>
          <cell r="H978" t="str">
            <v>CASTILLA LA MANCHA</v>
          </cell>
          <cell r="I978" t="str">
            <v>CENTRO</v>
          </cell>
          <cell r="J978" t="str">
            <v>DOCO</v>
          </cell>
          <cell r="K978">
            <v>38.984747370000001</v>
          </cell>
          <cell r="L978">
            <v>-3.93449122</v>
          </cell>
          <cell r="M978" t="str">
            <v>CRED</v>
          </cell>
          <cell r="N978" t="str">
            <v>CRED</v>
          </cell>
          <cell r="P978" t="str">
            <v>Marzo</v>
          </cell>
          <cell r="Q978" t="str">
            <v>Abierto</v>
          </cell>
        </row>
        <row r="979">
          <cell r="A979">
            <v>240</v>
          </cell>
          <cell r="B979" t="str">
            <v>ES PUERTA DE TOLEDO</v>
          </cell>
          <cell r="C979" t="str">
            <v>DERECHA</v>
          </cell>
          <cell r="D979" t="str">
            <v>CL RONDA PUERTA TOLEDO, S.N.</v>
          </cell>
          <cell r="E979" t="str">
            <v>CIUDAD REAL</v>
          </cell>
          <cell r="F979">
            <v>13003</v>
          </cell>
          <cell r="G979" t="str">
            <v>Ciudad Real</v>
          </cell>
          <cell r="H979" t="str">
            <v>CASTILLA LA MANCHA</v>
          </cell>
          <cell r="I979" t="str">
            <v>CENTRO</v>
          </cell>
          <cell r="J979" t="str">
            <v>CODO</v>
          </cell>
          <cell r="K979">
            <v>38.996043520000001</v>
          </cell>
          <cell r="L979">
            <v>-3.9282805299999999</v>
          </cell>
          <cell r="M979" t="str">
            <v>EES CALATRAVA SL</v>
          </cell>
          <cell r="N979" t="str">
            <v>CODO</v>
          </cell>
          <cell r="P979" t="str">
            <v>Mayo</v>
          </cell>
          <cell r="Q979" t="str">
            <v>Abierto</v>
          </cell>
        </row>
        <row r="980">
          <cell r="A980">
            <v>12145</v>
          </cell>
          <cell r="B980" t="str">
            <v>CRED LARACHE</v>
          </cell>
          <cell r="C980" t="str">
            <v>DERECHA</v>
          </cell>
          <cell r="D980" t="str">
            <v>CR CR-514, 0,3</v>
          </cell>
          <cell r="E980" t="str">
            <v>CIUDAD REAL</v>
          </cell>
          <cell r="F980">
            <v>13005</v>
          </cell>
          <cell r="G980" t="str">
            <v>Ciudad Real</v>
          </cell>
          <cell r="H980" t="str">
            <v>CASTILLA LA MANCHA</v>
          </cell>
          <cell r="I980" t="str">
            <v>CENTRO</v>
          </cell>
          <cell r="J980" t="str">
            <v>DOCO</v>
          </cell>
          <cell r="K980">
            <v>38.970689210000003</v>
          </cell>
          <cell r="L980">
            <v>-3.9258073800000002</v>
          </cell>
          <cell r="M980" t="str">
            <v>CRED</v>
          </cell>
          <cell r="N980" t="str">
            <v>CRED</v>
          </cell>
          <cell r="P980" t="str">
            <v>Marzo</v>
          </cell>
          <cell r="Q980" t="str">
            <v>Abierto</v>
          </cell>
        </row>
        <row r="981">
          <cell r="A981">
            <v>33051</v>
          </cell>
          <cell r="B981" t="str">
            <v>CRED CERVANTES</v>
          </cell>
          <cell r="C981" t="str">
            <v>DERECHA</v>
          </cell>
          <cell r="D981" t="str">
            <v>CL RONDA DE LA MATA, SN</v>
          </cell>
          <cell r="E981" t="str">
            <v>CIUDAD REAL</v>
          </cell>
          <cell r="F981">
            <v>13004</v>
          </cell>
          <cell r="G981" t="str">
            <v>Ciudad Real</v>
          </cell>
          <cell r="H981" t="str">
            <v>CASTILLA LA MANCHA</v>
          </cell>
          <cell r="I981" t="str">
            <v>CENTRO</v>
          </cell>
          <cell r="J981" t="str">
            <v>COCO</v>
          </cell>
          <cell r="K981">
            <v>38.983002020000001</v>
          </cell>
          <cell r="L981">
            <v>-3.9207380000000001</v>
          </cell>
          <cell r="M981" t="str">
            <v>CRED</v>
          </cell>
          <cell r="N981" t="str">
            <v>CRED</v>
          </cell>
          <cell r="P981" t="str">
            <v>Marzo</v>
          </cell>
          <cell r="Q981" t="str">
            <v>Abierto</v>
          </cell>
        </row>
        <row r="982">
          <cell r="A982">
            <v>96315</v>
          </cell>
          <cell r="B982" t="str">
            <v>CRED CIUDAD REAL</v>
          </cell>
          <cell r="C982" t="str">
            <v>DERECHA</v>
          </cell>
          <cell r="D982" t="str">
            <v>PG P.I. LARACHE,PARC.93, S.N.</v>
          </cell>
          <cell r="E982" t="str">
            <v>CIUDAD REAL</v>
          </cell>
          <cell r="F982" t="str">
            <v>13002</v>
          </cell>
          <cell r="G982" t="str">
            <v>CIUDAD REAL</v>
          </cell>
          <cell r="H982" t="str">
            <v>CASTILLA LA MANCHA</v>
          </cell>
          <cell r="I982" t="str">
            <v>CENTRO</v>
          </cell>
          <cell r="J982" t="str">
            <v>DOCO</v>
          </cell>
          <cell r="K982">
            <v>38.977224309999997</v>
          </cell>
          <cell r="L982">
            <v>-3.9360643099999999</v>
          </cell>
          <cell r="M982" t="str">
            <v>CRED</v>
          </cell>
          <cell r="N982" t="str">
            <v>CRED</v>
          </cell>
          <cell r="P982">
            <v>2024</v>
          </cell>
          <cell r="Q982" t="str">
            <v>Abierto</v>
          </cell>
        </row>
        <row r="983">
          <cell r="A983">
            <v>15652</v>
          </cell>
          <cell r="B983" t="str">
            <v>CRED CIEZA</v>
          </cell>
          <cell r="C983" t="str">
            <v>DERECHA</v>
          </cell>
          <cell r="D983" t="str">
            <v>CL PARAJE ASENSADO, S.N.</v>
          </cell>
          <cell r="E983" t="str">
            <v>CIEZA</v>
          </cell>
          <cell r="F983" t="str">
            <v>30530</v>
          </cell>
          <cell r="G983" t="str">
            <v>MURCIA</v>
          </cell>
          <cell r="H983" t="str">
            <v>MURCIA</v>
          </cell>
          <cell r="I983" t="str">
            <v>ESTE</v>
          </cell>
          <cell r="J983" t="str">
            <v>DOCO</v>
          </cell>
          <cell r="K983">
            <v>38.248487390000001</v>
          </cell>
          <cell r="L983">
            <v>-1.42696158</v>
          </cell>
          <cell r="M983" t="str">
            <v>CRED</v>
          </cell>
          <cell r="N983" t="str">
            <v>CRED</v>
          </cell>
          <cell r="P983">
            <v>2024</v>
          </cell>
          <cell r="Q983" t="str">
            <v>Abierto</v>
          </cell>
        </row>
        <row r="984">
          <cell r="A984">
            <v>853</v>
          </cell>
          <cell r="B984" t="str">
            <v>CRED ALBARES</v>
          </cell>
          <cell r="C984" t="str">
            <v>DERECHA</v>
          </cell>
          <cell r="D984" t="str">
            <v>CR N-301  A, 355</v>
          </cell>
          <cell r="E984" t="str">
            <v>CIEZA</v>
          </cell>
          <cell r="F984" t="str">
            <v>30530</v>
          </cell>
          <cell r="G984" t="str">
            <v>MURCIA</v>
          </cell>
          <cell r="H984" t="str">
            <v>MURCIA</v>
          </cell>
          <cell r="I984" t="str">
            <v>ESTE</v>
          </cell>
          <cell r="J984" t="str">
            <v>DOCO</v>
          </cell>
          <cell r="K984">
            <v>38.236432499999999</v>
          </cell>
          <cell r="L984">
            <v>-1.39509964</v>
          </cell>
          <cell r="M984" t="str">
            <v>CRED</v>
          </cell>
          <cell r="N984" t="str">
            <v>CRED</v>
          </cell>
          <cell r="P984">
            <v>2024</v>
          </cell>
          <cell r="Q984" t="str">
            <v>Abierto</v>
          </cell>
        </row>
        <row r="985">
          <cell r="A985">
            <v>96216</v>
          </cell>
          <cell r="B985" t="str">
            <v>ES MEGINO</v>
          </cell>
          <cell r="C985" t="str">
            <v>IZQUIERDA</v>
          </cell>
          <cell r="D985" t="str">
            <v>CR A-4  P.K. 33,00 I</v>
          </cell>
          <cell r="E985" t="str">
            <v>CIEMPOZUELOS</v>
          </cell>
          <cell r="F985">
            <v>28350</v>
          </cell>
          <cell r="G985" t="str">
            <v>Madrid</v>
          </cell>
          <cell r="H985" t="str">
            <v>MADRID</v>
          </cell>
          <cell r="I985" t="str">
            <v>CENTRO</v>
          </cell>
          <cell r="J985" t="str">
            <v>DODO</v>
          </cell>
          <cell r="K985">
            <v>40.133964630000001</v>
          </cell>
          <cell r="L985">
            <v>-3.6564035800000001</v>
          </cell>
          <cell r="M985" t="str">
            <v>MEGINO</v>
          </cell>
          <cell r="N985" t="str">
            <v>DODO</v>
          </cell>
          <cell r="P985" t="str">
            <v>ENERO</v>
          </cell>
          <cell r="Q985" t="str">
            <v>Abierto</v>
          </cell>
        </row>
        <row r="986">
          <cell r="A986">
            <v>96393</v>
          </cell>
          <cell r="B986" t="str">
            <v>CRED CHUCENA NORTE</v>
          </cell>
          <cell r="C986" t="str">
            <v>DERECHA</v>
          </cell>
          <cell r="D986" t="str">
            <v>CR A-49, 37</v>
          </cell>
          <cell r="E986" t="str">
            <v>CHUCENA</v>
          </cell>
          <cell r="F986" t="str">
            <v>21891</v>
          </cell>
          <cell r="G986" t="str">
            <v>Huelva</v>
          </cell>
          <cell r="H986" t="str">
            <v>ANDALUCÍA</v>
          </cell>
          <cell r="I986" t="str">
            <v>SUR</v>
          </cell>
          <cell r="J986" t="str">
            <v>COCO</v>
          </cell>
          <cell r="K986">
            <v>37.348345879999997</v>
          </cell>
          <cell r="L986">
            <v>-6.42325093</v>
          </cell>
          <cell r="M986" t="str">
            <v>CRED</v>
          </cell>
          <cell r="N986" t="str">
            <v>CRED</v>
          </cell>
          <cell r="P986">
            <v>2024</v>
          </cell>
          <cell r="Q986" t="str">
            <v>Abierto</v>
          </cell>
        </row>
        <row r="987">
          <cell r="A987">
            <v>96394</v>
          </cell>
          <cell r="B987" t="str">
            <v>CRED CHUCENA SUR</v>
          </cell>
          <cell r="C987" t="str">
            <v>IZQUIERDA</v>
          </cell>
          <cell r="D987" t="str">
            <v>CR A-49, 37</v>
          </cell>
          <cell r="E987" t="str">
            <v>CHUCENA</v>
          </cell>
          <cell r="F987" t="str">
            <v>21891</v>
          </cell>
          <cell r="G987" t="str">
            <v>Huelva</v>
          </cell>
          <cell r="H987" t="str">
            <v>ANDALUCÍA</v>
          </cell>
          <cell r="I987" t="str">
            <v>SUR</v>
          </cell>
          <cell r="J987" t="str">
            <v>COCO</v>
          </cell>
          <cell r="K987">
            <v>37.346871120000003</v>
          </cell>
          <cell r="L987">
            <v>-6.4231236200000001</v>
          </cell>
          <cell r="M987" t="str">
            <v>CRED</v>
          </cell>
          <cell r="N987" t="str">
            <v>CRED</v>
          </cell>
          <cell r="P987">
            <v>2024</v>
          </cell>
          <cell r="Q987" t="str">
            <v>Abierto</v>
          </cell>
        </row>
        <row r="988">
          <cell r="A988">
            <v>96124</v>
          </cell>
          <cell r="B988" t="str">
            <v>CRED CHIVA</v>
          </cell>
          <cell r="C988" t="str">
            <v>IZQUIERDA</v>
          </cell>
          <cell r="D988" t="str">
            <v>AT A-3, 337</v>
          </cell>
          <cell r="E988" t="str">
            <v>CHIVA</v>
          </cell>
          <cell r="F988" t="str">
            <v>46370</v>
          </cell>
          <cell r="G988" t="str">
            <v>VALENCIA</v>
          </cell>
          <cell r="H988" t="str">
            <v>COMUNIDAD VALENCIANA</v>
          </cell>
          <cell r="I988" t="str">
            <v>ESTE</v>
          </cell>
          <cell r="J988" t="str">
            <v>DROC</v>
          </cell>
          <cell r="K988">
            <v>39.475585860000002</v>
          </cell>
          <cell r="L988">
            <v>-0.58932182</v>
          </cell>
          <cell r="M988" t="str">
            <v>CRED</v>
          </cell>
          <cell r="N988" t="str">
            <v>CRED</v>
          </cell>
          <cell r="P988">
            <v>2023</v>
          </cell>
          <cell r="Q988" t="str">
            <v>Abierto</v>
          </cell>
        </row>
        <row r="989">
          <cell r="A989">
            <v>33088</v>
          </cell>
          <cell r="B989" t="str">
            <v>ES COMBUSTIBLES CAMPORROSO, S.L.</v>
          </cell>
          <cell r="C989" t="str">
            <v>DERECHA</v>
          </cell>
          <cell r="D989" t="str">
            <v>A-31 PK. 86,4 DE</v>
          </cell>
          <cell r="E989" t="str">
            <v>CHINCHILLA</v>
          </cell>
          <cell r="F989">
            <v>2520</v>
          </cell>
          <cell r="G989" t="str">
            <v>Albacete</v>
          </cell>
          <cell r="H989" t="str">
            <v>CASTILLA LA MANCHA</v>
          </cell>
          <cell r="I989" t="str">
            <v>CENTRO</v>
          </cell>
          <cell r="J989" t="str">
            <v>CODO</v>
          </cell>
          <cell r="K989">
            <v>38.937633130000002</v>
          </cell>
          <cell r="L989">
            <v>-1.7579275000000001</v>
          </cell>
          <cell r="M989" t="str">
            <v>EESS COMBUSTIBLES CAMPORROSO</v>
          </cell>
          <cell r="N989" t="str">
            <v>CODO</v>
          </cell>
          <cell r="P989" t="str">
            <v>Mayo</v>
          </cell>
          <cell r="Q989" t="str">
            <v>Abierto</v>
          </cell>
        </row>
        <row r="990">
          <cell r="A990">
            <v>13356</v>
          </cell>
          <cell r="B990" t="str">
            <v>ES MCNAMARA.COOP.V</v>
          </cell>
          <cell r="C990" t="str">
            <v>IZQUIERDA</v>
          </cell>
          <cell r="D990" t="str">
            <v>CR N-332, 238</v>
          </cell>
          <cell r="E990" t="str">
            <v>TAVERNES DE LA VALLD</v>
          </cell>
          <cell r="F990" t="str">
            <v>46760</v>
          </cell>
          <cell r="G990" t="str">
            <v>Valencia</v>
          </cell>
          <cell r="H990" t="str">
            <v>COMUNIDAD VALENCIANA</v>
          </cell>
          <cell r="I990" t="str">
            <v>ESTE</v>
          </cell>
          <cell r="J990" t="str">
            <v>DODO</v>
          </cell>
          <cell r="K990">
            <v>39.087310119999998</v>
          </cell>
          <cell r="L990">
            <v>-0.24858168999999999</v>
          </cell>
          <cell r="M990" t="str">
            <v>SIN GRUPO</v>
          </cell>
          <cell r="N990" t="str">
            <v>DODO</v>
          </cell>
          <cell r="P990" t="str">
            <v>NOVIEMBRE</v>
          </cell>
          <cell r="Q990" t="str">
            <v>Abierto</v>
          </cell>
        </row>
        <row r="991">
          <cell r="A991">
            <v>34506</v>
          </cell>
          <cell r="B991" t="str">
            <v>E.S. AHIGAL,S.L.</v>
          </cell>
          <cell r="C991" t="str">
            <v>IZQUIERDA</v>
          </cell>
          <cell r="D991" t="str">
            <v>CR CC-L  AHIGAL-GUIJO GRANADIL, 1</v>
          </cell>
          <cell r="E991" t="str">
            <v>AHIGAL</v>
          </cell>
          <cell r="F991">
            <v>10650</v>
          </cell>
          <cell r="G991" t="str">
            <v>Cáceres</v>
          </cell>
          <cell r="H991" t="str">
            <v>EXTREMADURA</v>
          </cell>
          <cell r="I991" t="str">
            <v>CENTRO</v>
          </cell>
          <cell r="J991" t="str">
            <v>DODO</v>
          </cell>
          <cell r="K991">
            <v>40.192697029999998</v>
          </cell>
          <cell r="L991">
            <v>-6.1772512099999997</v>
          </cell>
          <cell r="M991" t="str">
            <v>GRUPO MELON</v>
          </cell>
          <cell r="N991" t="str">
            <v>DODO</v>
          </cell>
          <cell r="P991" t="str">
            <v>Octubre</v>
          </cell>
          <cell r="Q991" t="str">
            <v>Abierto</v>
          </cell>
        </row>
        <row r="992">
          <cell r="A992">
            <v>34552</v>
          </cell>
          <cell r="B992" t="str">
            <v>E.S. ZARZA, S.L.</v>
          </cell>
          <cell r="C992" t="str">
            <v>IZQUIERDA</v>
          </cell>
          <cell r="D992" t="str">
            <v>CR C-513, 96,8</v>
          </cell>
          <cell r="E992" t="str">
            <v>ZARZA DE GRANADILLA</v>
          </cell>
          <cell r="F992">
            <v>10710</v>
          </cell>
          <cell r="G992" t="str">
            <v>Cáceres</v>
          </cell>
          <cell r="H992" t="str">
            <v>EXTREMADURA</v>
          </cell>
          <cell r="I992" t="str">
            <v>CENTRO</v>
          </cell>
          <cell r="J992" t="str">
            <v>DODO</v>
          </cell>
          <cell r="K992">
            <v>40.232321059999997</v>
          </cell>
          <cell r="L992">
            <v>-6.0385608800000004</v>
          </cell>
          <cell r="M992" t="str">
            <v>GRUPO MELON</v>
          </cell>
          <cell r="N992" t="str">
            <v>DODO</v>
          </cell>
          <cell r="P992" t="str">
            <v>Octubre</v>
          </cell>
          <cell r="Q992" t="str">
            <v>Abierto</v>
          </cell>
        </row>
        <row r="993">
          <cell r="A993">
            <v>11401</v>
          </cell>
          <cell r="B993" t="str">
            <v>E.S. MARARNELAS</v>
          </cell>
          <cell r="C993" t="str">
            <v>IZQUIERDA</v>
          </cell>
          <cell r="D993" t="str">
            <v>CR PO-300 ,P.K. 6,9</v>
          </cell>
          <cell r="E993" t="str">
            <v>VILLANUEVA DE AROSA-PONTE ARNE</v>
          </cell>
          <cell r="F993" t="str">
            <v>36620</v>
          </cell>
          <cell r="G993" t="str">
            <v>Pontevedra</v>
          </cell>
          <cell r="H993" t="str">
            <v>GALICIA</v>
          </cell>
          <cell r="I993" t="str">
            <v>NOROESTE</v>
          </cell>
          <cell r="J993" t="str">
            <v>DODO</v>
          </cell>
          <cell r="K993">
            <v>42.536372370000002</v>
          </cell>
          <cell r="L993">
            <v>-8.7561403700000007</v>
          </cell>
          <cell r="M993" t="str">
            <v>SIN GRUPO</v>
          </cell>
          <cell r="N993" t="str">
            <v>DODO</v>
          </cell>
          <cell r="P993" t="str">
            <v>Noviembre</v>
          </cell>
          <cell r="Q993" t="str">
            <v>Abierto</v>
          </cell>
        </row>
        <row r="994">
          <cell r="A994">
            <v>6583</v>
          </cell>
          <cell r="B994" t="str">
            <v>NAVAGAL, SL</v>
          </cell>
          <cell r="C994" t="str">
            <v>DERECHA</v>
          </cell>
          <cell r="D994" t="str">
            <v>CR LR-123, 11</v>
          </cell>
          <cell r="E994" t="str">
            <v>CERVERA DEL RIO ALHAMA</v>
          </cell>
          <cell r="F994" t="str">
            <v>26520</v>
          </cell>
          <cell r="G994" t="str">
            <v>La Rioja</v>
          </cell>
          <cell r="H994" t="str">
            <v>LA RIOJA</v>
          </cell>
          <cell r="I994" t="str">
            <v>NORTE</v>
          </cell>
          <cell r="J994" t="str">
            <v>CODO</v>
          </cell>
          <cell r="K994">
            <v>42.017764339999999</v>
          </cell>
          <cell r="L994">
            <v>-1.94672578</v>
          </cell>
          <cell r="M994" t="str">
            <v>SIN GRUPO</v>
          </cell>
          <cell r="N994" t="str">
            <v>CODO</v>
          </cell>
          <cell r="P994">
            <v>2024</v>
          </cell>
          <cell r="Q994" t="str">
            <v>Abierto</v>
          </cell>
        </row>
        <row r="995">
          <cell r="A995">
            <v>3575</v>
          </cell>
          <cell r="B995" t="str">
            <v>E.S. BARGUES</v>
          </cell>
          <cell r="C995" t="str">
            <v>DERECHA</v>
          </cell>
          <cell r="D995" t="str">
            <v>CR A-2, 518</v>
          </cell>
          <cell r="E995" t="str">
            <v>CERVERA</v>
          </cell>
          <cell r="F995" t="str">
            <v>25200</v>
          </cell>
          <cell r="G995" t="str">
            <v>Lleida</v>
          </cell>
          <cell r="H995" t="str">
            <v>CATALUÑA</v>
          </cell>
          <cell r="I995" t="str">
            <v>NORESTE</v>
          </cell>
          <cell r="J995" t="str">
            <v>DODO</v>
          </cell>
          <cell r="K995">
            <v>41.670449390000002</v>
          </cell>
          <cell r="L995">
            <v>1.2632086499999999</v>
          </cell>
          <cell r="M995" t="str">
            <v>GRUPO BARGUES</v>
          </cell>
          <cell r="N995" t="str">
            <v>DODO</v>
          </cell>
          <cell r="P995">
            <v>2024</v>
          </cell>
          <cell r="Q995" t="str">
            <v>Abierto</v>
          </cell>
        </row>
        <row r="996">
          <cell r="A996">
            <v>96903</v>
          </cell>
          <cell r="B996" t="str">
            <v>CRED CERVELLÓ</v>
          </cell>
          <cell r="C996" t="str">
            <v>IZQUIERDA</v>
          </cell>
          <cell r="D996" t="str">
            <v>CR N-340 P.K. 1242</v>
          </cell>
          <cell r="E996" t="str">
            <v>CERVELLO</v>
          </cell>
          <cell r="F996" t="str">
            <v>08758</v>
          </cell>
          <cell r="G996" t="str">
            <v>Barcelona</v>
          </cell>
          <cell r="H996" t="str">
            <v>CATALUÑA</v>
          </cell>
          <cell r="I996" t="str">
            <v>NORESTE</v>
          </cell>
          <cell r="J996" t="str">
            <v>DOCO</v>
          </cell>
          <cell r="K996">
            <v>41.403226750000002</v>
          </cell>
          <cell r="L996">
            <v>1.99237782</v>
          </cell>
          <cell r="M996" t="str">
            <v>CRED</v>
          </cell>
          <cell r="N996" t="str">
            <v>CRED</v>
          </cell>
          <cell r="P996">
            <v>2024</v>
          </cell>
          <cell r="Q996" t="str">
            <v>Abierto</v>
          </cell>
        </row>
        <row r="997">
          <cell r="A997">
            <v>12917</v>
          </cell>
          <cell r="B997" t="str">
            <v>ES SUMIN. GASOLEOS TALAVERA SL</v>
          </cell>
          <cell r="C997" t="str">
            <v>DERECHA</v>
          </cell>
          <cell r="D997" t="str">
            <v>CR A-5, 91.9</v>
          </cell>
          <cell r="E997" t="str">
            <v>CERRALBOS, LOS</v>
          </cell>
          <cell r="F997" t="str">
            <v>45552</v>
          </cell>
          <cell r="G997" t="str">
            <v>Toledo</v>
          </cell>
          <cell r="H997" t="str">
            <v>CASTILLA LA MANCHA</v>
          </cell>
          <cell r="I997" t="str">
            <v>CENTRO</v>
          </cell>
          <cell r="J997" t="str">
            <v>CODO</v>
          </cell>
          <cell r="K997">
            <v>40.016379999999998</v>
          </cell>
          <cell r="L997">
            <v>-4.5617530000000004</v>
          </cell>
          <cell r="M997" t="str">
            <v>SIN GRUPO</v>
          </cell>
          <cell r="N997" t="str">
            <v>CODO</v>
          </cell>
          <cell r="P997">
            <v>2024</v>
          </cell>
          <cell r="Q997" t="str">
            <v>Abierto</v>
          </cell>
        </row>
        <row r="998">
          <cell r="A998">
            <v>7550</v>
          </cell>
          <cell r="B998" t="str">
            <v>E.S. LOS CEREZOS,S.L</v>
          </cell>
          <cell r="C998" t="str">
            <v>IZQUIERDA</v>
          </cell>
          <cell r="D998" t="str">
            <v>CR N-1, 103</v>
          </cell>
          <cell r="E998" t="str">
            <v>CEREZO DE ABAJO</v>
          </cell>
          <cell r="F998">
            <v>40591</v>
          </cell>
          <cell r="G998" t="str">
            <v>Segovia</v>
          </cell>
          <cell r="H998" t="str">
            <v>CASTILLA Y LEÓN</v>
          </cell>
          <cell r="I998" t="str">
            <v>NORTE</v>
          </cell>
          <cell r="J998" t="str">
            <v>DODO</v>
          </cell>
          <cell r="K998">
            <v>41.21936505</v>
          </cell>
          <cell r="L998">
            <v>-3.5913584900000002</v>
          </cell>
          <cell r="M998" t="str">
            <v>SIN GRUPO</v>
          </cell>
          <cell r="N998" t="str">
            <v>DODO</v>
          </cell>
          <cell r="P998" t="str">
            <v>Febrero</v>
          </cell>
          <cell r="Q998" t="str">
            <v>Abierto</v>
          </cell>
        </row>
        <row r="999">
          <cell r="A999">
            <v>96366</v>
          </cell>
          <cell r="B999" t="str">
            <v>CRED CERDANYOLA</v>
          </cell>
          <cell r="C999" t="str">
            <v>DERECHA</v>
          </cell>
          <cell r="D999" t="str">
            <v>CL CAN JERONI MARTI/ESQ.CRTA SABADE</v>
          </cell>
          <cell r="E999" t="str">
            <v>CERDANYOLA</v>
          </cell>
          <cell r="F999" t="str">
            <v>08290</v>
          </cell>
          <cell r="G999" t="str">
            <v>Barcelona</v>
          </cell>
          <cell r="H999" t="str">
            <v>CATALUÑA</v>
          </cell>
          <cell r="I999" t="str">
            <v>NORESTE</v>
          </cell>
          <cell r="J999" t="str">
            <v>DROC</v>
          </cell>
          <cell r="K999">
            <v>41.508523750000002</v>
          </cell>
          <cell r="L999">
            <v>2.0903566699999998</v>
          </cell>
          <cell r="M999" t="str">
            <v>CRED</v>
          </cell>
          <cell r="N999" t="str">
            <v>CRED</v>
          </cell>
          <cell r="P999">
            <v>2024</v>
          </cell>
          <cell r="Q999" t="str">
            <v>Abierto</v>
          </cell>
        </row>
        <row r="1000">
          <cell r="A1000">
            <v>7062</v>
          </cell>
          <cell r="B1000" t="str">
            <v>AUSELLE I FILLS S.L.</v>
          </cell>
          <cell r="C1000" t="str">
            <v>IZQUIERDA</v>
          </cell>
          <cell r="D1000" t="str">
            <v>CR C-63, 41</v>
          </cell>
          <cell r="E1000" t="str">
            <v>CELLERA DE TER, LA</v>
          </cell>
          <cell r="F1000" t="str">
            <v>17165</v>
          </cell>
          <cell r="G1000" t="str">
            <v>Girona</v>
          </cell>
          <cell r="H1000" t="str">
            <v>CATALUÑA</v>
          </cell>
          <cell r="I1000" t="str">
            <v>NORESTE</v>
          </cell>
          <cell r="J1000" t="str">
            <v>DODO</v>
          </cell>
          <cell r="K1000">
            <v>41.966833579999999</v>
          </cell>
          <cell r="L1000">
            <v>2.6251767899999998</v>
          </cell>
          <cell r="M1000" t="str">
            <v>SIN GRUPO</v>
          </cell>
          <cell r="N1000" t="str">
            <v>DODO</v>
          </cell>
          <cell r="P1000">
            <v>2024</v>
          </cell>
          <cell r="Q1000" t="str">
            <v>Abierto</v>
          </cell>
        </row>
        <row r="1001">
          <cell r="A1001">
            <v>10612</v>
          </cell>
          <cell r="B1001" t="str">
            <v>E.S. ANTONIO PUERTA ROBLES</v>
          </cell>
          <cell r="C1001" t="str">
            <v>DERECHA</v>
          </cell>
          <cell r="D1001" t="str">
            <v>CR C-3314, 10,7</v>
          </cell>
          <cell r="E1001" t="str">
            <v>CEHEGIN-ARGOS</v>
          </cell>
          <cell r="F1001" t="str">
            <v>30430</v>
          </cell>
          <cell r="G1001" t="str">
            <v>MURCIA</v>
          </cell>
          <cell r="H1001" t="str">
            <v>MURCIA</v>
          </cell>
          <cell r="I1001" t="str">
            <v>ESTE</v>
          </cell>
          <cell r="J1001" t="str">
            <v>DODO</v>
          </cell>
          <cell r="K1001">
            <v>38.175063530000003</v>
          </cell>
          <cell r="L1001">
            <v>-1.75058874</v>
          </cell>
          <cell r="M1001" t="str">
            <v>SIN GRUPO</v>
          </cell>
          <cell r="N1001" t="str">
            <v>DODO</v>
          </cell>
          <cell r="P1001">
            <v>2024</v>
          </cell>
          <cell r="Q1001" t="str">
            <v>Abierto</v>
          </cell>
        </row>
        <row r="1002">
          <cell r="A1002">
            <v>12176</v>
          </cell>
          <cell r="B1002" t="str">
            <v>DIEGO MENENDEZ RIVERA</v>
          </cell>
          <cell r="C1002" t="str">
            <v>DERECHA</v>
          </cell>
          <cell r="D1002" t="str">
            <v>CR AS-15, 4,1</v>
          </cell>
          <cell r="E1002" t="str">
            <v>SANTIAGO DE LA BARCA</v>
          </cell>
          <cell r="F1002" t="str">
            <v>33865</v>
          </cell>
          <cell r="G1002" t="str">
            <v>Asturias</v>
          </cell>
          <cell r="H1002" t="str">
            <v>ASTURIAS</v>
          </cell>
          <cell r="I1002" t="str">
            <v>NOROESTE</v>
          </cell>
          <cell r="J1002" t="str">
            <v>DODO</v>
          </cell>
          <cell r="K1002">
            <v>43.376654360000003</v>
          </cell>
          <cell r="L1002">
            <v>-6.1518868099999997</v>
          </cell>
          <cell r="M1002" t="str">
            <v>SIN GRUPO</v>
          </cell>
          <cell r="N1002" t="str">
            <v>DODO</v>
          </cell>
          <cell r="P1002" t="str">
            <v>Octubre</v>
          </cell>
          <cell r="Q1002" t="str">
            <v>Abierto</v>
          </cell>
        </row>
        <row r="1003">
          <cell r="A1003">
            <v>10370</v>
          </cell>
          <cell r="B1003" t="str">
            <v>E.S. OTERO VAZQUEZ SL</v>
          </cell>
          <cell r="C1003" t="str">
            <v>IZQUIERDA</v>
          </cell>
          <cell r="D1003" t="str">
            <v>CR N-642, 52,1</v>
          </cell>
          <cell r="E1003" t="str">
            <v>CERVO</v>
          </cell>
          <cell r="F1003">
            <v>27888</v>
          </cell>
          <cell r="G1003" t="str">
            <v>Lugo</v>
          </cell>
          <cell r="H1003" t="str">
            <v>Galicia</v>
          </cell>
          <cell r="I1003" t="str">
            <v>NOROESTE</v>
          </cell>
          <cell r="J1003" t="str">
            <v>CODO</v>
          </cell>
          <cell r="K1003">
            <v>43.67445</v>
          </cell>
          <cell r="L1003">
            <v>-7.4210662599999999</v>
          </cell>
          <cell r="M1003" t="str">
            <v>SIN GRUPO</v>
          </cell>
          <cell r="N1003" t="str">
            <v>CODO</v>
          </cell>
          <cell r="P1003" t="str">
            <v>NOVIEMBRE</v>
          </cell>
          <cell r="Q1003" t="str">
            <v>Abierto</v>
          </cell>
        </row>
        <row r="1004">
          <cell r="A1004">
            <v>12954</v>
          </cell>
          <cell r="B1004" t="str">
            <v>CRED CAZALEGAS II</v>
          </cell>
          <cell r="C1004" t="str">
            <v>DERECHA</v>
          </cell>
          <cell r="D1004" t="str">
            <v>CR A-5, 103,2</v>
          </cell>
          <cell r="E1004" t="str">
            <v>CAZALEGAS</v>
          </cell>
          <cell r="F1004" t="str">
            <v>45683</v>
          </cell>
          <cell r="G1004" t="str">
            <v>TOLEDO</v>
          </cell>
          <cell r="H1004" t="str">
            <v>CASTILLA LA MANCHA</v>
          </cell>
          <cell r="I1004" t="str">
            <v>CENTRO</v>
          </cell>
          <cell r="J1004" t="str">
            <v>COCO</v>
          </cell>
          <cell r="K1004">
            <v>39.993628000000001</v>
          </cell>
          <cell r="L1004">
            <v>-4.6916950000000002</v>
          </cell>
          <cell r="M1004" t="str">
            <v>CRED</v>
          </cell>
          <cell r="N1004" t="str">
            <v>CRED</v>
          </cell>
          <cell r="P1004">
            <v>2023</v>
          </cell>
          <cell r="Q1004" t="str">
            <v>Abierto</v>
          </cell>
        </row>
        <row r="1005">
          <cell r="A1005">
            <v>12955</v>
          </cell>
          <cell r="B1005" t="str">
            <v>CRED CAZALEGAS I</v>
          </cell>
          <cell r="C1005" t="str">
            <v>IZQUIERDA</v>
          </cell>
          <cell r="D1005" t="str">
            <v>CR A-5, 104,3</v>
          </cell>
          <cell r="E1005" t="str">
            <v>CAZALEGAS</v>
          </cell>
          <cell r="F1005" t="str">
            <v>45683</v>
          </cell>
          <cell r="G1005" t="str">
            <v>TOLEDO</v>
          </cell>
          <cell r="H1005" t="str">
            <v>CASTILLA LA MANCHA</v>
          </cell>
          <cell r="I1005" t="str">
            <v>CENTRO</v>
          </cell>
          <cell r="J1005" t="str">
            <v>COCO</v>
          </cell>
          <cell r="K1005">
            <v>39.988554919999999</v>
          </cell>
          <cell r="L1005">
            <v>-4.7034719200000001</v>
          </cell>
          <cell r="M1005" t="str">
            <v>CRED</v>
          </cell>
          <cell r="N1005" t="str">
            <v>CRED</v>
          </cell>
          <cell r="P1005">
            <v>2023</v>
          </cell>
          <cell r="Q1005" t="str">
            <v>Abierto</v>
          </cell>
        </row>
        <row r="1006">
          <cell r="A1006">
            <v>12701</v>
          </cell>
          <cell r="B1006" t="str">
            <v>E.S. CAO MOTOR, S.L.</v>
          </cell>
          <cell r="C1006" t="str">
            <v>DERECHA</v>
          </cell>
          <cell r="D1006" t="str">
            <v>CR AC-115 P.K. 1,80 D</v>
          </cell>
          <cell r="E1006" t="str">
            <v>NEDA</v>
          </cell>
          <cell r="F1006">
            <v>15510</v>
          </cell>
          <cell r="G1006" t="str">
            <v>A Coruña</v>
          </cell>
          <cell r="H1006" t="str">
            <v>GALICIA</v>
          </cell>
          <cell r="I1006" t="str">
            <v>NOROESTE</v>
          </cell>
          <cell r="J1006" t="str">
            <v>DODO</v>
          </cell>
          <cell r="K1006">
            <v>43.48998581</v>
          </cell>
          <cell r="L1006">
            <v>-8.1617659699999994</v>
          </cell>
          <cell r="M1006" t="str">
            <v>SIN GRUPO</v>
          </cell>
          <cell r="N1006" t="str">
            <v>DODO</v>
          </cell>
          <cell r="P1006" t="str">
            <v>Octubre</v>
          </cell>
          <cell r="Q1006" t="str">
            <v>Abierto</v>
          </cell>
        </row>
        <row r="1007">
          <cell r="A1007">
            <v>12800</v>
          </cell>
          <cell r="B1007" t="str">
            <v>ES POZA CASADO S.L.</v>
          </cell>
          <cell r="C1007" t="str">
            <v>IZQUIERDA</v>
          </cell>
          <cell r="D1007" t="str">
            <v>CR A-1, 187,7</v>
          </cell>
          <cell r="E1007" t="str">
            <v>FONTIOSO</v>
          </cell>
          <cell r="F1007" t="str">
            <v>09349</v>
          </cell>
          <cell r="G1007" t="str">
            <v>Burgos</v>
          </cell>
          <cell r="H1007" t="str">
            <v>CASTILLA Y LEÓN</v>
          </cell>
          <cell r="I1007" t="str">
            <v>NORTE</v>
          </cell>
          <cell r="J1007" t="str">
            <v>CODO</v>
          </cell>
          <cell r="K1007">
            <v>41.915764170000003</v>
          </cell>
          <cell r="L1007">
            <v>-3.7510359100000001</v>
          </cell>
          <cell r="M1007" t="str">
            <v>POZA CASADO SL</v>
          </cell>
          <cell r="N1007" t="str">
            <v>CODO</v>
          </cell>
          <cell r="P1007" t="str">
            <v>Octubre</v>
          </cell>
          <cell r="Q1007" t="str">
            <v>Abierto</v>
          </cell>
        </row>
        <row r="1008">
          <cell r="A1008">
            <v>5769</v>
          </cell>
          <cell r="B1008" t="str">
            <v>E.S. SAN ROQUE S.L.</v>
          </cell>
          <cell r="C1008" t="str">
            <v>IZQUIERDA</v>
          </cell>
          <cell r="D1008" t="str">
            <v>CL SAN ROQUE, 33</v>
          </cell>
          <cell r="E1008" t="str">
            <v>salcidos</v>
          </cell>
          <cell r="F1008">
            <v>36789</v>
          </cell>
          <cell r="G1008" t="str">
            <v>PONTEVEDRA</v>
          </cell>
          <cell r="H1008" t="str">
            <v>GALICIA</v>
          </cell>
          <cell r="I1008" t="str">
            <v>NOROESTE</v>
          </cell>
          <cell r="J1008" t="str">
            <v>DODO</v>
          </cell>
          <cell r="M1008" t="str">
            <v xml:space="preserve">GRUPO SAN ROQUE </v>
          </cell>
          <cell r="N1008" t="str">
            <v>DODO</v>
          </cell>
          <cell r="P1008" t="str">
            <v>NOVIEMBRE</v>
          </cell>
          <cell r="Q1008" t="str">
            <v>Abierto</v>
          </cell>
        </row>
        <row r="1009">
          <cell r="A1009">
            <v>15011</v>
          </cell>
          <cell r="B1009" t="str">
            <v>MINGERIZ S.L.</v>
          </cell>
          <cell r="C1009" t="str">
            <v>DERECHA</v>
          </cell>
          <cell r="D1009" t="str">
            <v>CR BU-4013, 1</v>
          </cell>
          <cell r="E1009" t="str">
            <v>CASTROJERIZ</v>
          </cell>
          <cell r="F1009" t="str">
            <v>09110</v>
          </cell>
          <cell r="G1009" t="str">
            <v>Burgos</v>
          </cell>
          <cell r="H1009" t="str">
            <v>CASTILLA Y LEÓN</v>
          </cell>
          <cell r="I1009" t="str">
            <v>NORTE</v>
          </cell>
          <cell r="J1009" t="str">
            <v>DODO</v>
          </cell>
          <cell r="K1009">
            <v>42.286696769999999</v>
          </cell>
          <cell r="L1009">
            <v>-4.14132357</v>
          </cell>
          <cell r="M1009" t="str">
            <v>SIN GRUPO</v>
          </cell>
          <cell r="N1009" t="str">
            <v>DODO</v>
          </cell>
          <cell r="P1009" t="str">
            <v>Marzo</v>
          </cell>
          <cell r="Q1009" t="str">
            <v>Abierto</v>
          </cell>
        </row>
        <row r="1010">
          <cell r="A1010">
            <v>33750</v>
          </cell>
          <cell r="B1010" t="str">
            <v>E.S.  EL MAÑO</v>
          </cell>
          <cell r="C1010" t="str">
            <v>DERECHA</v>
          </cell>
          <cell r="D1010" t="str">
            <v>CR C-330, 29,9</v>
          </cell>
          <cell r="E1010" t="str">
            <v>CASTRIL</v>
          </cell>
          <cell r="F1010" t="str">
            <v>18816</v>
          </cell>
          <cell r="G1010" t="str">
            <v>GRANADA</v>
          </cell>
          <cell r="H1010" t="str">
            <v>ANDALUCÍA</v>
          </cell>
          <cell r="I1010" t="str">
            <v>SUR</v>
          </cell>
          <cell r="J1010" t="str">
            <v>CODO</v>
          </cell>
          <cell r="K1010">
            <v>37.817553519999997</v>
          </cell>
          <cell r="L1010">
            <v>-2.7564056699999999</v>
          </cell>
          <cell r="M1010" t="str">
            <v>ATLANTIC ROMERO</v>
          </cell>
          <cell r="N1010" t="str">
            <v>CODO</v>
          </cell>
          <cell r="P1010">
            <v>2024</v>
          </cell>
          <cell r="Q1010" t="str">
            <v>Abierto</v>
          </cell>
        </row>
        <row r="1011">
          <cell r="A1011">
            <v>12501</v>
          </cell>
          <cell r="B1011" t="str">
            <v>E.S. NAVAS A., SL</v>
          </cell>
          <cell r="C1011" t="str">
            <v>DERECHA</v>
          </cell>
          <cell r="D1011" t="str">
            <v>CR A-1, 107,4</v>
          </cell>
          <cell r="E1011" t="str">
            <v>CASTILLEJO DE MESLEON</v>
          </cell>
          <cell r="F1011" t="str">
            <v>40593</v>
          </cell>
          <cell r="G1011" t="str">
            <v>Segovia</v>
          </cell>
          <cell r="H1011" t="str">
            <v>CASTILLA Y LEÓN</v>
          </cell>
          <cell r="I1011" t="str">
            <v>NORTE</v>
          </cell>
          <cell r="J1011" t="str">
            <v>DODO</v>
          </cell>
          <cell r="K1011">
            <v>41.25931138</v>
          </cell>
          <cell r="L1011">
            <v>-3.5912285700000002</v>
          </cell>
          <cell r="M1011" t="str">
            <v>NAVAS AGUEDA</v>
          </cell>
          <cell r="N1011" t="str">
            <v>DODO</v>
          </cell>
          <cell r="P1011" t="str">
            <v>ENERO</v>
          </cell>
          <cell r="Q1011" t="str">
            <v>Abierto</v>
          </cell>
        </row>
        <row r="1012">
          <cell r="A1012">
            <v>11028</v>
          </cell>
          <cell r="B1012" t="str">
            <v>CRED LA RATLLA</v>
          </cell>
          <cell r="C1012" t="str">
            <v>DERECHA</v>
          </cell>
          <cell r="D1012" t="str">
            <v>CR N-340, 981,8</v>
          </cell>
          <cell r="E1012" t="str">
            <v>CASTELLON DE LA PLANA</v>
          </cell>
          <cell r="F1012" t="str">
            <v>12004</v>
          </cell>
          <cell r="G1012" t="str">
            <v>Castellón</v>
          </cell>
          <cell r="H1012" t="str">
            <v>COMUNIDAD VALENCIANA</v>
          </cell>
          <cell r="I1012" t="str">
            <v>ESTE</v>
          </cell>
          <cell r="J1012" t="str">
            <v>DOCO</v>
          </cell>
          <cell r="K1012">
            <v>40.031085230000002</v>
          </cell>
          <cell r="L1012">
            <v>1.296928E-2</v>
          </cell>
          <cell r="M1012" t="str">
            <v>CRED</v>
          </cell>
          <cell r="N1012" t="str">
            <v>CRED</v>
          </cell>
          <cell r="P1012">
            <v>2024</v>
          </cell>
          <cell r="Q1012" t="str">
            <v>Abierto</v>
          </cell>
        </row>
        <row r="1013">
          <cell r="A1013">
            <v>34332</v>
          </cell>
          <cell r="B1013" t="str">
            <v>CRED CASTELLDEFELS</v>
          </cell>
          <cell r="C1013" t="str">
            <v>DERECHA</v>
          </cell>
          <cell r="D1013" t="str">
            <v>CL AVENIDA 303, 1</v>
          </cell>
          <cell r="E1013" t="str">
            <v>CASTELLDEFELS</v>
          </cell>
          <cell r="F1013" t="str">
            <v>08860</v>
          </cell>
          <cell r="G1013" t="str">
            <v>Barcelona</v>
          </cell>
          <cell r="H1013" t="str">
            <v>CATALUÑA</v>
          </cell>
          <cell r="I1013" t="str">
            <v>NORESTE</v>
          </cell>
          <cell r="J1013" t="str">
            <v>COCO</v>
          </cell>
          <cell r="K1013">
            <v>41.274882759999997</v>
          </cell>
          <cell r="L1013">
            <v>1.9734188699999999</v>
          </cell>
          <cell r="M1013" t="str">
            <v>CRED</v>
          </cell>
          <cell r="N1013" t="str">
            <v>CRED</v>
          </cell>
          <cell r="P1013">
            <v>2024</v>
          </cell>
          <cell r="Q1013" t="str">
            <v>Abierto</v>
          </cell>
        </row>
        <row r="1014">
          <cell r="A1014">
            <v>34494</v>
          </cell>
          <cell r="B1014" t="str">
            <v>CRED CASTELLAR</v>
          </cell>
          <cell r="C1014" t="str">
            <v>DERECHA</v>
          </cell>
          <cell r="D1014" t="str">
            <v>CR B-124, 5,3</v>
          </cell>
          <cell r="E1014" t="str">
            <v>CASTELLAR DEL VALLES</v>
          </cell>
          <cell r="F1014" t="str">
            <v>08211</v>
          </cell>
          <cell r="G1014" t="str">
            <v>Barcelona</v>
          </cell>
          <cell r="H1014" t="str">
            <v>CATALUÑA</v>
          </cell>
          <cell r="I1014" t="str">
            <v>NORESTE</v>
          </cell>
          <cell r="J1014" t="str">
            <v>DOCO</v>
          </cell>
          <cell r="K1014">
            <v>41.595092200000003</v>
          </cell>
          <cell r="L1014">
            <v>2.0884800000000001</v>
          </cell>
          <cell r="M1014" t="str">
            <v>CRED</v>
          </cell>
          <cell r="N1014" t="str">
            <v>CRED</v>
          </cell>
          <cell r="P1014">
            <v>2024</v>
          </cell>
          <cell r="Q1014" t="str">
            <v>Abierto</v>
          </cell>
        </row>
        <row r="1015">
          <cell r="A1015">
            <v>96098</v>
          </cell>
          <cell r="B1015" t="str">
            <v>CRED BRUGUERA</v>
          </cell>
          <cell r="C1015" t="str">
            <v>IZQUIERDA</v>
          </cell>
          <cell r="D1015" t="str">
            <v>CR B-124, 5,4</v>
          </cell>
          <cell r="E1015" t="str">
            <v>CASTELLAR DEL VALLES</v>
          </cell>
          <cell r="F1015" t="str">
            <v>08211</v>
          </cell>
          <cell r="G1015" t="str">
            <v>Barcelona</v>
          </cell>
          <cell r="H1015" t="str">
            <v>CATALUÑA</v>
          </cell>
          <cell r="I1015" t="str">
            <v>NORESTE</v>
          </cell>
          <cell r="J1015" t="str">
            <v>DOCO</v>
          </cell>
          <cell r="K1015">
            <v>41.595380900000002</v>
          </cell>
          <cell r="L1015">
            <v>2.0873008400000002</v>
          </cell>
          <cell r="M1015" t="str">
            <v>CRED</v>
          </cell>
          <cell r="N1015" t="str">
            <v>CRED</v>
          </cell>
          <cell r="P1015">
            <v>2024</v>
          </cell>
          <cell r="Q1015" t="str">
            <v>Abierto</v>
          </cell>
        </row>
        <row r="1016">
          <cell r="A1016">
            <v>31525</v>
          </cell>
          <cell r="B1016" t="str">
            <v>E.S. CARRERO LEON</v>
          </cell>
          <cell r="C1016" t="str">
            <v>DERECHA</v>
          </cell>
          <cell r="D1016" t="str">
            <v>CR CR-611, 0,1</v>
          </cell>
          <cell r="E1016" t="str">
            <v>CASTELLAR DE SANTIAG</v>
          </cell>
          <cell r="F1016">
            <v>13750</v>
          </cell>
          <cell r="G1016" t="str">
            <v>Ciudad Real</v>
          </cell>
          <cell r="H1016" t="str">
            <v>CASTILLA LA MANCHA</v>
          </cell>
          <cell r="I1016" t="str">
            <v>CENTRO</v>
          </cell>
          <cell r="J1016" t="str">
            <v>DODO</v>
          </cell>
          <cell r="K1016">
            <v>38.540892300000003</v>
          </cell>
          <cell r="L1016">
            <v>-3.2814793600000001</v>
          </cell>
          <cell r="M1016" t="str">
            <v>SIN GRUPO</v>
          </cell>
          <cell r="N1016" t="str">
            <v>DODO</v>
          </cell>
          <cell r="P1016" t="str">
            <v>Abril</v>
          </cell>
          <cell r="Q1016" t="str">
            <v>Abierto</v>
          </cell>
        </row>
        <row r="1017">
          <cell r="A1017">
            <v>15705</v>
          </cell>
          <cell r="B1017" t="str">
            <v>E.S. GEMMA RIVERA MORE</v>
          </cell>
          <cell r="C1017" t="str">
            <v>DERECHA</v>
          </cell>
          <cell r="D1017" t="str">
            <v>CR N-260  EJE PIRENAICO, 385,5</v>
          </cell>
          <cell r="E1017" t="str">
            <v>CASTEJON DE SOS</v>
          </cell>
          <cell r="F1017" t="str">
            <v>22466</v>
          </cell>
          <cell r="G1017" t="str">
            <v>Huesca</v>
          </cell>
          <cell r="H1017" t="str">
            <v>ARAGÓN</v>
          </cell>
          <cell r="I1017" t="str">
            <v>NORESTE</v>
          </cell>
          <cell r="J1017" t="str">
            <v>DROD</v>
          </cell>
          <cell r="K1017">
            <v>42.5130099</v>
          </cell>
          <cell r="L1017">
            <v>0.48245266999999997</v>
          </cell>
          <cell r="M1017" t="str">
            <v>SIN GRUPO</v>
          </cell>
          <cell r="N1017" t="str">
            <v>CODO</v>
          </cell>
          <cell r="P1017">
            <v>2024</v>
          </cell>
          <cell r="Q1017" t="str">
            <v>Abierto</v>
          </cell>
        </row>
        <row r="1018">
          <cell r="A1018">
            <v>96843</v>
          </cell>
          <cell r="B1018" t="str">
            <v>E.S. GLEM, S.L. CASTALLA 2</v>
          </cell>
          <cell r="C1018" t="str">
            <v>DERECHA</v>
          </cell>
          <cell r="D1018" t="str">
            <v>CR CV-815 P.K. 5,700</v>
          </cell>
          <cell r="E1018" t="str">
            <v>CASTALLA</v>
          </cell>
          <cell r="F1018" t="str">
            <v>03420</v>
          </cell>
          <cell r="G1018" t="str">
            <v>Alicante</v>
          </cell>
          <cell r="H1018" t="str">
            <v>COMUNIDAD VALENCIANA</v>
          </cell>
          <cell r="I1018" t="str">
            <v>ESTE</v>
          </cell>
          <cell r="J1018" t="str">
            <v>DODO</v>
          </cell>
          <cell r="K1018">
            <v>38.578074669999999</v>
          </cell>
          <cell r="L1018">
            <v>-0.65520984000000004</v>
          </cell>
          <cell r="M1018" t="str">
            <v>GLEM, S.L.</v>
          </cell>
          <cell r="N1018" t="str">
            <v>DODO</v>
          </cell>
          <cell r="P1018" t="str">
            <v>ENERO</v>
          </cell>
          <cell r="Q1018" t="str">
            <v>Abierto</v>
          </cell>
        </row>
        <row r="1019">
          <cell r="A1019">
            <v>11697</v>
          </cell>
          <cell r="B1019" t="str">
            <v>ES. RINCON DE LA BARCA</v>
          </cell>
          <cell r="C1019" t="str">
            <v>DERECHA</v>
          </cell>
          <cell r="D1019" t="str">
            <v>CR A-230, 1,8</v>
          </cell>
          <cell r="E1019" t="str">
            <v>CASPE</v>
          </cell>
          <cell r="F1019" t="str">
            <v>50700</v>
          </cell>
          <cell r="G1019" t="str">
            <v>Zaragoza</v>
          </cell>
          <cell r="H1019" t="str">
            <v>ARAGÓN</v>
          </cell>
          <cell r="I1019" t="str">
            <v>NORESTE</v>
          </cell>
          <cell r="J1019" t="str">
            <v>DODO</v>
          </cell>
          <cell r="K1019">
            <v>41.24899147</v>
          </cell>
          <cell r="L1019">
            <v>-6.7750699999999997E-2</v>
          </cell>
          <cell r="M1019" t="str">
            <v>ZOILO RIOS</v>
          </cell>
          <cell r="N1019" t="str">
            <v>DODO</v>
          </cell>
          <cell r="P1019">
            <v>2024</v>
          </cell>
          <cell r="Q1019" t="str">
            <v>Abierto</v>
          </cell>
        </row>
        <row r="1020">
          <cell r="A1020">
            <v>34302</v>
          </cell>
          <cell r="B1020" t="str">
            <v>CRED CASCANTE</v>
          </cell>
          <cell r="C1020" t="str">
            <v>DERECHA</v>
          </cell>
          <cell r="D1020" t="str">
            <v>CR N-121  C, 10</v>
          </cell>
          <cell r="E1020" t="str">
            <v>CASCANTE</v>
          </cell>
          <cell r="F1020" t="str">
            <v>31520</v>
          </cell>
          <cell r="G1020" t="str">
            <v>Navarra</v>
          </cell>
          <cell r="H1020" t="str">
            <v>NAVARRA</v>
          </cell>
          <cell r="I1020" t="str">
            <v>NORTE</v>
          </cell>
          <cell r="J1020" t="str">
            <v>COCO</v>
          </cell>
          <cell r="K1020">
            <v>41.992864760000003</v>
          </cell>
          <cell r="L1020">
            <v>-1.67614939</v>
          </cell>
          <cell r="M1020" t="str">
            <v>CRED</v>
          </cell>
          <cell r="N1020" t="str">
            <v>CRED</v>
          </cell>
          <cell r="P1020">
            <v>2024</v>
          </cell>
          <cell r="Q1020" t="str">
            <v>Abierto</v>
          </cell>
        </row>
        <row r="1021">
          <cell r="A1021">
            <v>60022</v>
          </cell>
          <cell r="B1021" t="str">
            <v>E.S. CHASNERA</v>
          </cell>
          <cell r="C1021" t="str">
            <v>DERECHA</v>
          </cell>
          <cell r="D1021" t="str">
            <v>CR TF-1, 54</v>
          </cell>
          <cell r="E1021" t="str">
            <v>GRANADILLA</v>
          </cell>
          <cell r="F1021">
            <v>38611</v>
          </cell>
          <cell r="G1021" t="str">
            <v>Sta. Cruz Tenerife</v>
          </cell>
          <cell r="H1021" t="str">
            <v>CANARIAS</v>
          </cell>
          <cell r="I1021" t="str">
            <v>SUR</v>
          </cell>
          <cell r="J1021" t="str">
            <v>DODO</v>
          </cell>
          <cell r="K1021">
            <v>28.07349838</v>
          </cell>
          <cell r="L1021">
            <v>-16.534590699999999</v>
          </cell>
          <cell r="M1021" t="str">
            <v>GRUPO GONZÁLEZ</v>
          </cell>
          <cell r="N1021" t="str">
            <v>DODO</v>
          </cell>
          <cell r="P1021" t="str">
            <v>Diciembre</v>
          </cell>
          <cell r="Q1021" t="str">
            <v>Abierto</v>
          </cell>
        </row>
        <row r="1022">
          <cell r="A1022">
            <v>96624</v>
          </cell>
          <cell r="B1022" t="str">
            <v>ES SANTIAGO DE CARTES</v>
          </cell>
          <cell r="C1022" t="str">
            <v>IZQUIERDA</v>
          </cell>
          <cell r="D1022" t="str">
            <v>CR N-611 ANTIGUA CTRA 182</v>
          </cell>
          <cell r="E1022" t="str">
            <v>CARTES</v>
          </cell>
          <cell r="F1022" t="str">
            <v>39311</v>
          </cell>
          <cell r="G1022" t="str">
            <v>CANTABRIA</v>
          </cell>
          <cell r="H1022" t="str">
            <v>CANTABRIA</v>
          </cell>
          <cell r="I1022" t="str">
            <v>NOROESTE</v>
          </cell>
          <cell r="J1022" t="str">
            <v>CODO</v>
          </cell>
          <cell r="K1022">
            <v>43.332712360000002</v>
          </cell>
          <cell r="L1022">
            <v>-4.0658405799999997</v>
          </cell>
          <cell r="M1022" t="str">
            <v>AREA DE SERVICIO VIRGEN DE LA PEÑA</v>
          </cell>
          <cell r="N1022" t="str">
            <v>CODO</v>
          </cell>
          <cell r="P1022">
            <v>2024</v>
          </cell>
          <cell r="Q1022" t="str">
            <v>Abierto</v>
          </cell>
        </row>
        <row r="1023">
          <cell r="A1023">
            <v>97169</v>
          </cell>
          <cell r="B1023" t="str">
            <v>ES A.S. MOLLADAR</v>
          </cell>
          <cell r="C1023" t="str">
            <v>DERECHA</v>
          </cell>
          <cell r="D1023" t="str">
            <v>BO MOLLADAR 1</v>
          </cell>
          <cell r="E1023" t="str">
            <v>CARTES</v>
          </cell>
          <cell r="F1023" t="str">
            <v>39311</v>
          </cell>
          <cell r="G1023" t="str">
            <v>Cantabria</v>
          </cell>
          <cell r="H1023" t="str">
            <v>CANTABRIA</v>
          </cell>
          <cell r="I1023" t="str">
            <v>NOROESTE</v>
          </cell>
          <cell r="J1023" t="str">
            <v>DODO</v>
          </cell>
          <cell r="K1023">
            <v>43.318733254684901</v>
          </cell>
          <cell r="L1023">
            <v>-4.0685672613702204</v>
          </cell>
          <cell r="M1023" t="str">
            <v>AREA DE SERVICIO VIRGEN DE LA PEÑA</v>
          </cell>
          <cell r="N1023" t="str">
            <v>DODO</v>
          </cell>
          <cell r="P1023">
            <v>2024</v>
          </cell>
          <cell r="Q1023" t="str">
            <v>Abierto</v>
          </cell>
        </row>
        <row r="1024">
          <cell r="A1024">
            <v>12070</v>
          </cell>
          <cell r="B1024" t="str">
            <v>CRED EL ROMPIDO</v>
          </cell>
          <cell r="C1024" t="str">
            <v>IZQUIERDA</v>
          </cell>
          <cell r="D1024" t="str">
            <v>CR H-411, 7</v>
          </cell>
          <cell r="E1024" t="str">
            <v>CARTAYA</v>
          </cell>
          <cell r="F1024">
            <v>21450</v>
          </cell>
          <cell r="G1024" t="str">
            <v>Huelva</v>
          </cell>
          <cell r="H1024" t="str">
            <v>Andalucía</v>
          </cell>
          <cell r="I1024" t="str">
            <v>SUR</v>
          </cell>
          <cell r="J1024" t="str">
            <v>DOCO</v>
          </cell>
          <cell r="K1024">
            <v>37.227708720000003</v>
          </cell>
          <cell r="L1024">
            <v>-7.1262465300000004</v>
          </cell>
          <cell r="M1024" t="str">
            <v>CRED</v>
          </cell>
          <cell r="N1024" t="str">
            <v>CRED</v>
          </cell>
          <cell r="P1024" t="str">
            <v>ENERO</v>
          </cell>
          <cell r="Q1024" t="str">
            <v>Abierto</v>
          </cell>
        </row>
        <row r="1025">
          <cell r="A1025">
            <v>96837</v>
          </cell>
          <cell r="B1025" t="str">
            <v>CRED AREA DE SERVICIO CARTAYA PLAYA</v>
          </cell>
          <cell r="C1025" t="str">
            <v>IZQUIERDA</v>
          </cell>
          <cell r="D1025" t="str">
            <v>A-49 P.K. 102</v>
          </cell>
          <cell r="E1025" t="str">
            <v>CARTAYA</v>
          </cell>
          <cell r="F1025">
            <v>21450</v>
          </cell>
          <cell r="G1025" t="str">
            <v>Huelva</v>
          </cell>
          <cell r="H1025" t="str">
            <v>Andalucía</v>
          </cell>
          <cell r="I1025" t="str">
            <v>SUR</v>
          </cell>
          <cell r="J1025" t="str">
            <v>DOCO</v>
          </cell>
          <cell r="K1025">
            <v>37.322808940000002</v>
          </cell>
          <cell r="L1025">
            <v>-7.1164480000000001</v>
          </cell>
          <cell r="M1025" t="str">
            <v>CRED</v>
          </cell>
          <cell r="N1025" t="str">
            <v>CRED</v>
          </cell>
          <cell r="P1025" t="str">
            <v>marzo</v>
          </cell>
          <cell r="Q1025" t="str">
            <v>Abierto</v>
          </cell>
        </row>
        <row r="1026">
          <cell r="A1026">
            <v>96836</v>
          </cell>
          <cell r="B1026" t="str">
            <v>CRED AREA DE SERVICIO CARTAYA SIERR</v>
          </cell>
          <cell r="C1026" t="str">
            <v>DERECHA</v>
          </cell>
          <cell r="D1026" t="str">
            <v>A-49 P.K. 102</v>
          </cell>
          <cell r="E1026" t="str">
            <v>CARTAYA</v>
          </cell>
          <cell r="F1026">
            <v>21450</v>
          </cell>
          <cell r="G1026" t="str">
            <v>Huelva</v>
          </cell>
          <cell r="H1026" t="str">
            <v>Andalucía</v>
          </cell>
          <cell r="I1026" t="str">
            <v>SUR</v>
          </cell>
          <cell r="J1026" t="str">
            <v>DOCO</v>
          </cell>
          <cell r="K1026">
            <v>37.323681110000003</v>
          </cell>
          <cell r="L1026">
            <v>-7.1140119100000003</v>
          </cell>
          <cell r="M1026" t="str">
            <v>CRED</v>
          </cell>
          <cell r="N1026" t="str">
            <v>CRED</v>
          </cell>
          <cell r="P1026" t="str">
            <v>marzo</v>
          </cell>
          <cell r="Q1026" t="str">
            <v>Abierto</v>
          </cell>
        </row>
        <row r="1027">
          <cell r="A1027">
            <v>33681</v>
          </cell>
          <cell r="B1027" t="str">
            <v>ES SUMINISTROS SAN AGUSTIN, SOCIEDA</v>
          </cell>
          <cell r="C1027" t="str">
            <v>IZQUIERDA</v>
          </cell>
          <cell r="D1027" t="str">
            <v>CR CM-4000  ,P.K. 16,4  M.I.</v>
          </cell>
          <cell r="E1027" t="str">
            <v>ALBARREAL DE TAJO</v>
          </cell>
          <cell r="F1027">
            <v>45519</v>
          </cell>
          <cell r="G1027" t="str">
            <v>Toledo</v>
          </cell>
          <cell r="H1027" t="str">
            <v>CASTILLA LA MANCHA</v>
          </cell>
          <cell r="I1027" t="str">
            <v>CENTRO</v>
          </cell>
          <cell r="J1027" t="str">
            <v>CODO</v>
          </cell>
          <cell r="K1027">
            <v>39.875546450000002</v>
          </cell>
          <cell r="L1027">
            <v>-4.2173700900000002</v>
          </cell>
          <cell r="M1027" t="str">
            <v>SIN GRUPO</v>
          </cell>
          <cell r="N1027" t="str">
            <v>CODO</v>
          </cell>
          <cell r="P1027" t="str">
            <v>Junio</v>
          </cell>
          <cell r="Q1027" t="str">
            <v>Abierto</v>
          </cell>
        </row>
        <row r="1028">
          <cell r="A1028">
            <v>13245</v>
          </cell>
          <cell r="B1028" t="str">
            <v>GRUPO MUXAGAS, S.L.</v>
          </cell>
          <cell r="C1028" t="str">
            <v>IZQUIERDA</v>
          </cell>
          <cell r="D1028" t="str">
            <v>CR N-640, 87,4</v>
          </cell>
          <cell r="E1028" t="str">
            <v>PEDREDA-MUJA</v>
          </cell>
          <cell r="F1028">
            <v>27192</v>
          </cell>
          <cell r="G1028" t="str">
            <v>Lugo</v>
          </cell>
          <cell r="H1028" t="str">
            <v>Galicia</v>
          </cell>
          <cell r="I1028" t="str">
            <v>NOROESTE</v>
          </cell>
          <cell r="J1028" t="str">
            <v>CODO</v>
          </cell>
          <cell r="K1028">
            <v>43.043607870000002</v>
          </cell>
          <cell r="L1028">
            <v>-7.5169724999999996</v>
          </cell>
          <cell r="M1028" t="str">
            <v>GRUPO CARSEI</v>
          </cell>
          <cell r="N1028" t="str">
            <v>CODO</v>
          </cell>
          <cell r="P1028" t="str">
            <v>Octubre</v>
          </cell>
          <cell r="Q1028" t="str">
            <v>Abierto</v>
          </cell>
        </row>
        <row r="1029">
          <cell r="A1029">
            <v>96010</v>
          </cell>
          <cell r="B1029" t="str">
            <v>CRED ANGEL BRUNA</v>
          </cell>
          <cell r="C1029" t="str">
            <v>DERECHA</v>
          </cell>
          <cell r="D1029" t="str">
            <v>CL ANGEL BRUNA-RONDA NORTE, S.N.</v>
          </cell>
          <cell r="E1029" t="str">
            <v>CARTAGENA</v>
          </cell>
          <cell r="F1029" t="str">
            <v>30204</v>
          </cell>
          <cell r="G1029" t="str">
            <v>MURCIA</v>
          </cell>
          <cell r="H1029" t="str">
            <v>MURCIA</v>
          </cell>
          <cell r="I1029" t="str">
            <v>ESTE</v>
          </cell>
          <cell r="J1029" t="str">
            <v>DROC</v>
          </cell>
          <cell r="K1029">
            <v>37.616524030000001</v>
          </cell>
          <cell r="L1029">
            <v>-0.98408013999999999</v>
          </cell>
          <cell r="M1029" t="str">
            <v>CRED</v>
          </cell>
          <cell r="N1029" t="str">
            <v>CRED</v>
          </cell>
          <cell r="P1029">
            <v>2023</v>
          </cell>
          <cell r="Q1029" t="str">
            <v>Abierto</v>
          </cell>
        </row>
        <row r="1030">
          <cell r="A1030">
            <v>11455</v>
          </cell>
          <cell r="B1030" t="str">
            <v>CRED MONTE VERDE</v>
          </cell>
          <cell r="C1030" t="str">
            <v>DERECHA</v>
          </cell>
          <cell r="D1030" t="str">
            <v>CR F-35, 24,3</v>
          </cell>
          <cell r="E1030" t="str">
            <v>CARTAGENA</v>
          </cell>
          <cell r="F1030" t="str">
            <v>30392</v>
          </cell>
          <cell r="G1030" t="str">
            <v>MURCIA</v>
          </cell>
          <cell r="H1030" t="str">
            <v>MURCIA</v>
          </cell>
          <cell r="I1030" t="str">
            <v>ESTE</v>
          </cell>
          <cell r="J1030" t="str">
            <v>DOCO</v>
          </cell>
          <cell r="K1030">
            <v>37.624258640000001</v>
          </cell>
          <cell r="L1030">
            <v>-0.96574457000000002</v>
          </cell>
          <cell r="M1030" t="str">
            <v>CRED</v>
          </cell>
          <cell r="N1030" t="str">
            <v>CRED</v>
          </cell>
          <cell r="P1030">
            <v>2024</v>
          </cell>
          <cell r="Q1030" t="str">
            <v>Abierto</v>
          </cell>
        </row>
        <row r="1031">
          <cell r="A1031">
            <v>7560</v>
          </cell>
          <cell r="B1031" t="str">
            <v>ES JC GESTION 2015 SL</v>
          </cell>
          <cell r="C1031" t="str">
            <v>DERECHA</v>
          </cell>
          <cell r="D1031" t="str">
            <v>CR CARTAGENA- LA ALJORRA", KM 7</v>
          </cell>
          <cell r="E1031" t="str">
            <v>CARTAGENA</v>
          </cell>
          <cell r="F1031" t="str">
            <v>30390</v>
          </cell>
          <cell r="G1031" t="str">
            <v>MURCIA</v>
          </cell>
          <cell r="H1031" t="str">
            <v>MURCIA</v>
          </cell>
          <cell r="I1031" t="str">
            <v>ESTE</v>
          </cell>
          <cell r="J1031" t="str">
            <v>CODO</v>
          </cell>
          <cell r="K1031">
            <v>37.686420570000003</v>
          </cell>
          <cell r="L1031">
            <v>-1.0663052900000001</v>
          </cell>
          <cell r="M1031" t="str">
            <v>J.C. GESTION 2015</v>
          </cell>
          <cell r="N1031" t="str">
            <v>CODO</v>
          </cell>
          <cell r="P1031">
            <v>2024</v>
          </cell>
          <cell r="Q1031" t="str">
            <v>Abierto</v>
          </cell>
        </row>
        <row r="1032">
          <cell r="A1032">
            <v>15592</v>
          </cell>
          <cell r="B1032" t="str">
            <v>E.S. AMPEMAR 2014 SL</v>
          </cell>
          <cell r="C1032" t="str">
            <v>DERECHA</v>
          </cell>
          <cell r="D1032" t="str">
            <v>CR N-301, 441,2</v>
          </cell>
          <cell r="E1032" t="str">
            <v>CARTAGENA</v>
          </cell>
          <cell r="F1032" t="str">
            <v>30205</v>
          </cell>
          <cell r="G1032" t="str">
            <v>MURCIA</v>
          </cell>
          <cell r="H1032" t="str">
            <v>MURCIA</v>
          </cell>
          <cell r="I1032" t="str">
            <v>ESTE</v>
          </cell>
          <cell r="J1032" t="str">
            <v>CODO</v>
          </cell>
          <cell r="K1032">
            <v>37.621982789999997</v>
          </cell>
          <cell r="L1032">
            <v>-0.99869043999999996</v>
          </cell>
          <cell r="M1032" t="str">
            <v>J.C. GESTION 2015</v>
          </cell>
          <cell r="N1032" t="str">
            <v>CODO</v>
          </cell>
          <cell r="P1032">
            <v>2024</v>
          </cell>
          <cell r="Q1032" t="str">
            <v>Abierto</v>
          </cell>
        </row>
        <row r="1033">
          <cell r="A1033">
            <v>33072</v>
          </cell>
          <cell r="B1033" t="str">
            <v>E.S. SALMIGAS LEVANTE SL</v>
          </cell>
          <cell r="C1033" t="str">
            <v>DERECHA</v>
          </cell>
          <cell r="D1033" t="str">
            <v>CL PASEO ALFONSO XIII, S.N.</v>
          </cell>
          <cell r="E1033" t="str">
            <v>CARTAGENA</v>
          </cell>
          <cell r="F1033" t="str">
            <v>30203</v>
          </cell>
          <cell r="G1033" t="str">
            <v>MURCIA</v>
          </cell>
          <cell r="H1033" t="str">
            <v>MURCIA</v>
          </cell>
          <cell r="I1033" t="str">
            <v>ESTE</v>
          </cell>
          <cell r="J1033" t="str">
            <v>CODO</v>
          </cell>
          <cell r="K1033">
            <v>37.607650229999997</v>
          </cell>
          <cell r="L1033">
            <v>-0.97190096000000004</v>
          </cell>
          <cell r="M1033" t="str">
            <v>SIN GRUPO</v>
          </cell>
          <cell r="N1033" t="str">
            <v>CODO</v>
          </cell>
          <cell r="P1033">
            <v>2024</v>
          </cell>
          <cell r="Q1033" t="str">
            <v>Abierto</v>
          </cell>
        </row>
        <row r="1034">
          <cell r="A1034">
            <v>1395</v>
          </cell>
          <cell r="B1034" t="str">
            <v>E.S.  PLAZA DE ESPAÑA</v>
          </cell>
          <cell r="C1034" t="str">
            <v>DERECHA</v>
          </cell>
          <cell r="D1034" t="str">
            <v>CL PLAZA ESPAÑA, S.N.</v>
          </cell>
          <cell r="E1034" t="str">
            <v>CARTAGENA</v>
          </cell>
          <cell r="F1034" t="str">
            <v>30204</v>
          </cell>
          <cell r="G1034" t="str">
            <v>MURCIA</v>
          </cell>
          <cell r="H1034" t="str">
            <v>MURCIA</v>
          </cell>
          <cell r="I1034" t="str">
            <v>ESTE</v>
          </cell>
          <cell r="J1034" t="str">
            <v>DODO</v>
          </cell>
          <cell r="K1034">
            <v>37.605906079999997</v>
          </cell>
          <cell r="L1034">
            <v>-0.99235156000000002</v>
          </cell>
          <cell r="M1034" t="str">
            <v>PLAZA DE ESPAÑA-CARTAGENA</v>
          </cell>
          <cell r="N1034" t="str">
            <v>DODO</v>
          </cell>
          <cell r="P1034">
            <v>2024</v>
          </cell>
          <cell r="Q1034" t="str">
            <v>Abierto</v>
          </cell>
        </row>
        <row r="1035">
          <cell r="A1035">
            <v>96029</v>
          </cell>
          <cell r="B1035" t="str">
            <v>E.S. LAS CUMBRES,S.L.</v>
          </cell>
          <cell r="C1035" t="str">
            <v>DERECHA</v>
          </cell>
          <cell r="D1035" t="str">
            <v>CL AVENIDA SANCHEZ MECA, S.N.</v>
          </cell>
          <cell r="E1035" t="str">
            <v>CARTAGENA</v>
          </cell>
          <cell r="F1035" t="str">
            <v>30202</v>
          </cell>
          <cell r="G1035" t="str">
            <v>MURCIA</v>
          </cell>
          <cell r="H1035" t="str">
            <v>MURCIA</v>
          </cell>
          <cell r="I1035" t="str">
            <v>ESTE</v>
          </cell>
          <cell r="J1035" t="str">
            <v>DODO</v>
          </cell>
          <cell r="K1035">
            <v>37.596352009999997</v>
          </cell>
          <cell r="L1035">
            <v>-0.96601775999999995</v>
          </cell>
          <cell r="M1035" t="str">
            <v>LAS CUMBRE</v>
          </cell>
          <cell r="N1035" t="str">
            <v>DODO</v>
          </cell>
          <cell r="P1035">
            <v>2024</v>
          </cell>
          <cell r="Q1035" t="str">
            <v>Abierto</v>
          </cell>
        </row>
        <row r="1036">
          <cell r="A1036">
            <v>96899</v>
          </cell>
          <cell r="B1036" t="str">
            <v>ES JC GESTION 2015 SL</v>
          </cell>
          <cell r="C1036" t="str">
            <v>DERECHA</v>
          </cell>
          <cell r="D1036" t="str">
            <v>AV. DEL CARBONO  Nº 46 (POL.  LOS CAMACHOS)</v>
          </cell>
          <cell r="E1036" t="str">
            <v>CARTAGENA</v>
          </cell>
          <cell r="F1036" t="str">
            <v>30201</v>
          </cell>
          <cell r="G1036" t="str">
            <v>MURCIA</v>
          </cell>
          <cell r="H1036" t="str">
            <v>MURCIA</v>
          </cell>
          <cell r="I1036" t="str">
            <v>ESTE</v>
          </cell>
          <cell r="J1036" t="str">
            <v>DODO</v>
          </cell>
          <cell r="K1036">
            <v>37.650405419999998</v>
          </cell>
          <cell r="L1036">
            <v>-0.91967635999999997</v>
          </cell>
          <cell r="M1036" t="str">
            <v>J.C. GESTION 2015</v>
          </cell>
          <cell r="N1036" t="str">
            <v>DODO</v>
          </cell>
          <cell r="P1036">
            <v>2024</v>
          </cell>
          <cell r="Q1036" t="str">
            <v>Abierto</v>
          </cell>
        </row>
        <row r="1037">
          <cell r="A1037">
            <v>33500</v>
          </cell>
          <cell r="B1037" t="str">
            <v>E.S.CALATRAVA,S.L.</v>
          </cell>
          <cell r="C1037" t="str">
            <v>IZQUIERDA</v>
          </cell>
          <cell r="D1037" t="str">
            <v>CR N-430, 317 M IZQ</v>
          </cell>
          <cell r="E1037" t="str">
            <v>CARRION DE CALATRAVA</v>
          </cell>
          <cell r="F1037">
            <v>13150</v>
          </cell>
          <cell r="G1037" t="str">
            <v>Ciudad Real</v>
          </cell>
          <cell r="H1037" t="str">
            <v>CASTILLA LA MANCHA</v>
          </cell>
          <cell r="I1037" t="str">
            <v>CENTRO</v>
          </cell>
          <cell r="J1037" t="str">
            <v>CODO</v>
          </cell>
          <cell r="K1037">
            <v>39.012941359999999</v>
          </cell>
          <cell r="L1037">
            <v>-3.8304486500000001</v>
          </cell>
          <cell r="M1037" t="str">
            <v>EES CALATRAVA SL</v>
          </cell>
          <cell r="N1037" t="str">
            <v>CODO</v>
          </cell>
          <cell r="P1037" t="str">
            <v>Marzo</v>
          </cell>
          <cell r="Q1037" t="str">
            <v>Abierto</v>
          </cell>
        </row>
        <row r="1038">
          <cell r="A1038">
            <v>5032</v>
          </cell>
          <cell r="B1038" t="str">
            <v>MATIENZO Y OTROS,C.B</v>
          </cell>
          <cell r="C1038" t="str">
            <v>DERECHA</v>
          </cell>
          <cell r="D1038" t="str">
            <v>CL AMBASAGUAS, 7</v>
          </cell>
          <cell r="E1038" t="str">
            <v>CARRANZA</v>
          </cell>
          <cell r="F1038" t="str">
            <v>48891</v>
          </cell>
          <cell r="G1038" t="str">
            <v>VIZCAYA</v>
          </cell>
          <cell r="H1038" t="str">
            <v>PAÍS VASCO</v>
          </cell>
          <cell r="I1038" t="str">
            <v>NORTE</v>
          </cell>
          <cell r="J1038" t="str">
            <v>DODO</v>
          </cell>
          <cell r="K1038">
            <v>43.238302900000001</v>
          </cell>
          <cell r="L1038">
            <v>-3.3555818500000001</v>
          </cell>
          <cell r="M1038" t="str">
            <v>SIN GRUPO</v>
          </cell>
          <cell r="N1038" t="str">
            <v>DODO</v>
          </cell>
          <cell r="P1038">
            <v>2024</v>
          </cell>
          <cell r="Q1038" t="str">
            <v>Abierto</v>
          </cell>
        </row>
        <row r="1039">
          <cell r="A1039">
            <v>33686</v>
          </cell>
          <cell r="B1039" t="str">
            <v>E.S. LA PISTA, S.L.</v>
          </cell>
          <cell r="C1039" t="str">
            <v>DERECHA</v>
          </cell>
          <cell r="D1039" t="str">
            <v>CR N-630  MIRABEL, 489,9</v>
          </cell>
          <cell r="E1039" t="str">
            <v>PLASENCIA</v>
          </cell>
          <cell r="F1039">
            <v>10600</v>
          </cell>
          <cell r="G1039" t="str">
            <v>Cáceres</v>
          </cell>
          <cell r="H1039" t="str">
            <v>EXTREMADURA</v>
          </cell>
          <cell r="I1039" t="str">
            <v>CENTRO</v>
          </cell>
          <cell r="J1039" t="str">
            <v>CODO</v>
          </cell>
          <cell r="K1039">
            <v>39.91579188</v>
          </cell>
          <cell r="L1039">
            <v>-6.2467846400000004</v>
          </cell>
          <cell r="M1039" t="str">
            <v>LA PISTA</v>
          </cell>
          <cell r="N1039" t="str">
            <v>CODO</v>
          </cell>
          <cell r="P1039" t="str">
            <v>Junio</v>
          </cell>
          <cell r="Q1039" t="str">
            <v>Abierto</v>
          </cell>
        </row>
        <row r="1040">
          <cell r="A1040">
            <v>33373</v>
          </cell>
          <cell r="B1040" t="str">
            <v>E.S.  LA CAROLINA</v>
          </cell>
          <cell r="C1040" t="str">
            <v>DERECHA</v>
          </cell>
          <cell r="D1040" t="str">
            <v>CR N-4, 269</v>
          </cell>
          <cell r="E1040" t="str">
            <v>CAROLINA, LA</v>
          </cell>
          <cell r="F1040">
            <v>23200</v>
          </cell>
          <cell r="G1040" t="str">
            <v>Jaén</v>
          </cell>
          <cell r="H1040" t="str">
            <v>Andalucía</v>
          </cell>
          <cell r="I1040" t="str">
            <v>SUR</v>
          </cell>
          <cell r="J1040" t="str">
            <v>CODO</v>
          </cell>
          <cell r="K1040">
            <v>38.272283280000003</v>
          </cell>
          <cell r="L1040">
            <v>-3.61001065</v>
          </cell>
          <cell r="M1040" t="str">
            <v>SIN GRUPO</v>
          </cell>
          <cell r="N1040" t="str">
            <v>CODO</v>
          </cell>
          <cell r="P1040" t="str">
            <v>marzo</v>
          </cell>
          <cell r="Q1040" t="str">
            <v>Abierto</v>
          </cell>
        </row>
        <row r="1041">
          <cell r="A1041">
            <v>33648</v>
          </cell>
          <cell r="B1041" t="str">
            <v>ES ESTUCER S.L.</v>
          </cell>
          <cell r="C1041" t="str">
            <v>IZQUIERDA</v>
          </cell>
          <cell r="D1041" t="str">
            <v>CR SANTA OLALLA-CARPIO, P.K. 2</v>
          </cell>
          <cell r="E1041" t="str">
            <v>CARMENA</v>
          </cell>
          <cell r="F1041" t="str">
            <v>45531</v>
          </cell>
          <cell r="G1041" t="str">
            <v>Toledo</v>
          </cell>
          <cell r="H1041" t="str">
            <v>CASTILLA LA MANCHA</v>
          </cell>
          <cell r="I1041" t="str">
            <v>CENTRO</v>
          </cell>
          <cell r="J1041" t="str">
            <v>CODO</v>
          </cell>
          <cell r="K1041">
            <v>39.9621171</v>
          </cell>
          <cell r="L1041">
            <v>-4.4198384300000004</v>
          </cell>
          <cell r="M1041" t="str">
            <v>SIN GRUPO</v>
          </cell>
          <cell r="N1041" t="str">
            <v>CODO</v>
          </cell>
          <cell r="P1041">
            <v>2024</v>
          </cell>
          <cell r="Q1041" t="str">
            <v>Abierto</v>
          </cell>
        </row>
        <row r="1042">
          <cell r="A1042">
            <v>33742</v>
          </cell>
          <cell r="B1042" t="str">
            <v>ES LUIS MIGUEL TORRESANO SANTOS</v>
          </cell>
          <cell r="C1042" t="str">
            <v>DERECHA</v>
          </cell>
          <cell r="D1042" t="str">
            <v>CL MAYOR, 102</v>
          </cell>
          <cell r="E1042" t="str">
            <v>VILLANUEVA DE ALCARDETE</v>
          </cell>
          <cell r="F1042">
            <v>45810</v>
          </cell>
          <cell r="G1042" t="str">
            <v>Toledo</v>
          </cell>
          <cell r="H1042" t="str">
            <v>CASTILLA LA MANCHA</v>
          </cell>
          <cell r="I1042" t="str">
            <v>CENTRO</v>
          </cell>
          <cell r="J1042" t="str">
            <v>CODO</v>
          </cell>
          <cell r="K1042">
            <v>39.672125209999997</v>
          </cell>
          <cell r="L1042">
            <v>-3.0180721199999998</v>
          </cell>
          <cell r="M1042" t="str">
            <v>SIN GRUPO</v>
          </cell>
          <cell r="N1042" t="str">
            <v>CODO</v>
          </cell>
          <cell r="P1042" t="str">
            <v>Junio</v>
          </cell>
          <cell r="Q1042" t="str">
            <v>Abierto</v>
          </cell>
        </row>
        <row r="1043">
          <cell r="A1043">
            <v>60007</v>
          </cell>
          <cell r="B1043" t="str">
            <v>CRED EL CARACOL</v>
          </cell>
          <cell r="C1043" t="str">
            <v>IZQUIERDA</v>
          </cell>
          <cell r="D1043" t="str">
            <v>CL OBISPO VERDUGO, 39</v>
          </cell>
          <cell r="E1043" t="str">
            <v>TELDE</v>
          </cell>
          <cell r="F1043">
            <v>35200</v>
          </cell>
          <cell r="G1043" t="str">
            <v>Las Palmas</v>
          </cell>
          <cell r="H1043" t="str">
            <v>CANARIAS</v>
          </cell>
          <cell r="I1043" t="str">
            <v>SUR</v>
          </cell>
          <cell r="J1043" t="str">
            <v>COCO</v>
          </cell>
          <cell r="K1043">
            <v>27.992467789999999</v>
          </cell>
          <cell r="L1043">
            <v>-15.415012409999999</v>
          </cell>
          <cell r="M1043" t="str">
            <v>CRED</v>
          </cell>
          <cell r="N1043" t="str">
            <v>COCO</v>
          </cell>
          <cell r="P1043" t="str">
            <v>agosto</v>
          </cell>
          <cell r="Q1043" t="str">
            <v>Abierto</v>
          </cell>
        </row>
        <row r="1044">
          <cell r="A1044">
            <v>33098</v>
          </cell>
          <cell r="B1044" t="str">
            <v>CRED CARDEÑAJIMENO</v>
          </cell>
          <cell r="C1044" t="str">
            <v>IZQUIERDA</v>
          </cell>
          <cell r="D1044" t="str">
            <v>CR N-120, 106</v>
          </cell>
          <cell r="E1044" t="str">
            <v>CARDEÑAJIMENO</v>
          </cell>
          <cell r="F1044">
            <v>9193</v>
          </cell>
          <cell r="G1044" t="str">
            <v>Burgos</v>
          </cell>
          <cell r="H1044" t="str">
            <v>CASTILLA Y LEÓN</v>
          </cell>
          <cell r="I1044" t="str">
            <v>NORTE</v>
          </cell>
          <cell r="J1044" t="str">
            <v>COCO</v>
          </cell>
          <cell r="K1044">
            <v>42.341247180000003</v>
          </cell>
          <cell r="L1044">
            <v>-3.6122585800000002</v>
          </cell>
          <cell r="M1044" t="str">
            <v>CRED</v>
          </cell>
          <cell r="N1044" t="str">
            <v>CRED</v>
          </cell>
          <cell r="P1044" t="str">
            <v>Abril</v>
          </cell>
          <cell r="Q1044" t="str">
            <v>Abierto</v>
          </cell>
        </row>
        <row r="1045">
          <cell r="A1045">
            <v>96588</v>
          </cell>
          <cell r="B1045" t="str">
            <v>CRED CARDEDEU II</v>
          </cell>
          <cell r="C1045" t="str">
            <v>DERECHA</v>
          </cell>
          <cell r="D1045" t="str">
            <v>CR C-251, 5,5</v>
          </cell>
          <cell r="E1045" t="str">
            <v>CARDEDEU</v>
          </cell>
          <cell r="F1045" t="str">
            <v>08440</v>
          </cell>
          <cell r="G1045" t="str">
            <v>Barcelona</v>
          </cell>
          <cell r="H1045" t="str">
            <v>CATALUÑA</v>
          </cell>
          <cell r="I1045" t="str">
            <v>NORESTE</v>
          </cell>
          <cell r="J1045" t="str">
            <v>COCO</v>
          </cell>
          <cell r="K1045">
            <v>41.634778439999998</v>
          </cell>
          <cell r="L1045">
            <v>2.3400899900000001</v>
          </cell>
          <cell r="M1045" t="str">
            <v>CRED</v>
          </cell>
          <cell r="N1045" t="str">
            <v>CRED</v>
          </cell>
          <cell r="P1045">
            <v>2024</v>
          </cell>
          <cell r="Q1045" t="str">
            <v>Abierto</v>
          </cell>
        </row>
        <row r="1046">
          <cell r="A1046">
            <v>5528</v>
          </cell>
          <cell r="B1046" t="str">
            <v>CRED CARDEDEU</v>
          </cell>
          <cell r="C1046" t="str">
            <v>IZQUIERDA</v>
          </cell>
          <cell r="D1046" t="str">
            <v>CR C-251, 5,5</v>
          </cell>
          <cell r="E1046" t="str">
            <v>CARDEDEU</v>
          </cell>
          <cell r="F1046" t="str">
            <v>08440</v>
          </cell>
          <cell r="G1046" t="str">
            <v>Barcelona</v>
          </cell>
          <cell r="H1046" t="str">
            <v>CATALUÑA</v>
          </cell>
          <cell r="I1046" t="str">
            <v>NORESTE</v>
          </cell>
          <cell r="J1046" t="str">
            <v>COCO</v>
          </cell>
          <cell r="K1046">
            <v>41.635136539999998</v>
          </cell>
          <cell r="L1046">
            <v>2.3397051900000001</v>
          </cell>
          <cell r="M1046" t="str">
            <v>CRED</v>
          </cell>
          <cell r="N1046" t="str">
            <v>CRED</v>
          </cell>
          <cell r="P1046">
            <v>2024</v>
          </cell>
          <cell r="Q1046" t="str">
            <v>Abierto</v>
          </cell>
        </row>
        <row r="1047">
          <cell r="A1047">
            <v>34356</v>
          </cell>
          <cell r="B1047" t="str">
            <v>CRED ARANDA DE DUERO</v>
          </cell>
          <cell r="C1047" t="str">
            <v>DERECHA</v>
          </cell>
          <cell r="D1047" t="str">
            <v>CL AVENIDA CASTILLA, 64</v>
          </cell>
          <cell r="E1047" t="str">
            <v>ARANDA DE DUERO</v>
          </cell>
          <cell r="F1047">
            <v>9400</v>
          </cell>
          <cell r="G1047" t="str">
            <v>Burgos</v>
          </cell>
          <cell r="H1047" t="str">
            <v>CASTILLA Y LEÓN</v>
          </cell>
          <cell r="I1047" t="str">
            <v>NORTE</v>
          </cell>
          <cell r="J1047" t="str">
            <v>COCO</v>
          </cell>
          <cell r="K1047">
            <v>41.662678079999999</v>
          </cell>
          <cell r="L1047">
            <v>-3.6918534599999999</v>
          </cell>
          <cell r="M1047" t="str">
            <v>CRED</v>
          </cell>
          <cell r="N1047" t="str">
            <v>CRED</v>
          </cell>
          <cell r="P1047" t="str">
            <v>Junio</v>
          </cell>
          <cell r="Q1047" t="str">
            <v>Abierto</v>
          </cell>
        </row>
        <row r="1048">
          <cell r="A1048">
            <v>60036</v>
          </cell>
          <cell r="B1048" t="str">
            <v>E.S. GONGAM</v>
          </cell>
          <cell r="C1048" t="str">
            <v>IZQUIERDA</v>
          </cell>
          <cell r="D1048" t="str">
            <v>CR TF-1, 54</v>
          </cell>
          <cell r="E1048" t="str">
            <v>GRANADILLA</v>
          </cell>
          <cell r="F1048">
            <v>38611</v>
          </cell>
          <cell r="G1048" t="str">
            <v>Sta. Cruz Tenerife</v>
          </cell>
          <cell r="H1048" t="str">
            <v>CANARIAS</v>
          </cell>
          <cell r="I1048" t="str">
            <v>CANARIAS</v>
          </cell>
          <cell r="K1048">
            <v>28.07249169</v>
          </cell>
          <cell r="L1048">
            <v>-16.535068119999998</v>
          </cell>
          <cell r="M1048" t="str">
            <v>GRUPO GONZÁLEZ</v>
          </cell>
          <cell r="N1048" t="str">
            <v>DODO</v>
          </cell>
          <cell r="P1048" t="str">
            <v>Diciembre</v>
          </cell>
          <cell r="Q1048" t="str">
            <v>Abierto</v>
          </cell>
        </row>
        <row r="1049">
          <cell r="A1049">
            <v>95990</v>
          </cell>
          <cell r="B1049" t="str">
            <v>ES CAYETANA</v>
          </cell>
          <cell r="C1049" t="str">
            <v>DERECHA</v>
          </cell>
          <cell r="D1049" t="str">
            <v>CALASPARRA S/N CTRA RM 517 PARAJE DE LA CAYETANA CARAVACA DE</v>
          </cell>
          <cell r="E1049" t="str">
            <v>CARAVACA DE LA CRUZ</v>
          </cell>
          <cell r="F1049" t="str">
            <v>30400</v>
          </cell>
          <cell r="G1049" t="str">
            <v>MURCIA</v>
          </cell>
          <cell r="H1049" t="str">
            <v>MURCIA</v>
          </cell>
          <cell r="I1049" t="str">
            <v>ESTE</v>
          </cell>
          <cell r="J1049" t="str">
            <v>DODO</v>
          </cell>
          <cell r="K1049">
            <v>38.103583667975101</v>
          </cell>
          <cell r="L1049">
            <v>-1.82130194143253</v>
          </cell>
          <cell r="M1049" t="str">
            <v>SIN GRUPO</v>
          </cell>
          <cell r="N1049" t="str">
            <v>DODO</v>
          </cell>
          <cell r="P1049">
            <v>2024</v>
          </cell>
          <cell r="Q1049" t="str">
            <v>Abierto</v>
          </cell>
        </row>
        <row r="1050">
          <cell r="A1050">
            <v>7450</v>
          </cell>
          <cell r="B1050" t="str">
            <v>ESTACION DE SERVICIO NEVADA SLU</v>
          </cell>
          <cell r="C1050" t="str">
            <v>DERECHA</v>
          </cell>
          <cell r="D1050" t="str">
            <v>CR A-1, 130</v>
          </cell>
          <cell r="E1050" t="str">
            <v>CARABIAS</v>
          </cell>
          <cell r="F1050">
            <v>40540</v>
          </cell>
          <cell r="G1050" t="str">
            <v>Segovia</v>
          </cell>
          <cell r="H1050" t="str">
            <v>CASTILLA Y LEÓN</v>
          </cell>
          <cell r="I1050" t="str">
            <v>NORTE</v>
          </cell>
          <cell r="J1050" t="str">
            <v>DODO</v>
          </cell>
          <cell r="K1050">
            <v>41.441165400000003</v>
          </cell>
          <cell r="L1050">
            <v>-3.6762732200000001</v>
          </cell>
          <cell r="M1050" t="str">
            <v>SIN GRUPO</v>
          </cell>
          <cell r="N1050" t="str">
            <v>DODO</v>
          </cell>
          <cell r="P1050" t="str">
            <v>marzo</v>
          </cell>
          <cell r="Q1050" t="str">
            <v>Abierto</v>
          </cell>
        </row>
        <row r="1051">
          <cell r="A1051">
            <v>96991</v>
          </cell>
          <cell r="B1051" t="str">
            <v>E.S. FASANCORT SL</v>
          </cell>
          <cell r="C1051" t="str">
            <v>DERECHA</v>
          </cell>
          <cell r="D1051" t="str">
            <v>A-7, pk 459,8 MI</v>
          </cell>
          <cell r="E1051" t="str">
            <v>CAÑADA S. URBANO-EL</v>
          </cell>
          <cell r="F1051" t="str">
            <v>04120</v>
          </cell>
          <cell r="G1051" t="str">
            <v>ALMERÍA</v>
          </cell>
          <cell r="H1051" t="str">
            <v>ANDALUCÍA</v>
          </cell>
          <cell r="I1051" t="str">
            <v>SUR</v>
          </cell>
          <cell r="J1051" t="str">
            <v>DODO</v>
          </cell>
          <cell r="K1051">
            <v>36.875418850000003</v>
          </cell>
          <cell r="L1051">
            <v>-2.3378743599999998</v>
          </cell>
          <cell r="M1051" t="str">
            <v>SIN GRUPO</v>
          </cell>
          <cell r="N1051" t="str">
            <v>DODO</v>
          </cell>
          <cell r="P1051">
            <v>2024</v>
          </cell>
          <cell r="Q1051" t="str">
            <v>Abierto</v>
          </cell>
        </row>
        <row r="1052">
          <cell r="A1052">
            <v>15537</v>
          </cell>
          <cell r="B1052" t="str">
            <v>E.S. CAÑADA HERMOSA</v>
          </cell>
          <cell r="C1052" t="str">
            <v>DERECHA</v>
          </cell>
          <cell r="D1052" t="str">
            <v>CR RM-15 (AUTOVIA DEL NOROESTE) KM 9 (ALCANTARILLA)</v>
          </cell>
          <cell r="E1052" t="str">
            <v>CAÑADA HERMOSA</v>
          </cell>
          <cell r="F1052" t="str">
            <v>30837</v>
          </cell>
          <cell r="G1052" t="str">
            <v>MURCIA</v>
          </cell>
          <cell r="H1052" t="str">
            <v>MURCIA</v>
          </cell>
          <cell r="I1052" t="str">
            <v>ESTE</v>
          </cell>
          <cell r="J1052" t="str">
            <v>DODO</v>
          </cell>
          <cell r="K1052">
            <v>38.007382919999998</v>
          </cell>
          <cell r="L1052">
            <v>-1.3376498100000001</v>
          </cell>
          <cell r="M1052" t="str">
            <v>HNOS BAÑOS ANTOLINOS</v>
          </cell>
          <cell r="N1052" t="str">
            <v>DODO</v>
          </cell>
          <cell r="O1052" t="str">
            <v>SI</v>
          </cell>
          <cell r="P1052">
            <v>2024</v>
          </cell>
          <cell r="Q1052" t="str">
            <v>Abierto</v>
          </cell>
        </row>
        <row r="1053">
          <cell r="A1053">
            <v>15537</v>
          </cell>
          <cell r="B1053" t="str">
            <v>E.S. CAÑADA HERMOSA</v>
          </cell>
          <cell r="C1053" t="str">
            <v>IZQUIERDA</v>
          </cell>
          <cell r="D1053" t="str">
            <v>CR RM-15 (AUTOVIA DEL NOROESTE) KM 9 (ALCANTARILLA)</v>
          </cell>
          <cell r="E1053" t="str">
            <v>CAÑADA HERMOSA</v>
          </cell>
          <cell r="F1053" t="str">
            <v>30837</v>
          </cell>
          <cell r="G1053" t="str">
            <v>MURCIA</v>
          </cell>
          <cell r="H1053" t="str">
            <v>MURCIA</v>
          </cell>
          <cell r="I1053" t="str">
            <v>ESTE</v>
          </cell>
          <cell r="J1053" t="str">
            <v>DODO</v>
          </cell>
          <cell r="K1053">
            <v>38.007382919999998</v>
          </cell>
          <cell r="L1053">
            <v>-1.3376498100000001</v>
          </cell>
          <cell r="M1053" t="str">
            <v>HNOS BAÑOS ANTOLINOS</v>
          </cell>
          <cell r="N1053" t="str">
            <v>DODO</v>
          </cell>
          <cell r="O1053" t="str">
            <v>SI</v>
          </cell>
          <cell r="P1053">
            <v>2024</v>
          </cell>
          <cell r="Q1053" t="str">
            <v>Abierto</v>
          </cell>
        </row>
        <row r="1054">
          <cell r="A1054">
            <v>96086</v>
          </cell>
          <cell r="B1054" t="str">
            <v>CRED CANOVELLES</v>
          </cell>
          <cell r="C1054" t="str">
            <v>DERECHA</v>
          </cell>
          <cell r="D1054" t="str">
            <v>CL INDUSTRIA, 104</v>
          </cell>
          <cell r="E1054" t="str">
            <v>CANOVELLES</v>
          </cell>
          <cell r="F1054" t="str">
            <v>08420</v>
          </cell>
          <cell r="G1054" t="str">
            <v>Barcelona</v>
          </cell>
          <cell r="H1054" t="str">
            <v>CATALUÑA</v>
          </cell>
          <cell r="I1054" t="str">
            <v>NORESTE</v>
          </cell>
          <cell r="J1054" t="str">
            <v>COCO</v>
          </cell>
          <cell r="K1054">
            <v>41.625956070000001</v>
          </cell>
          <cell r="L1054">
            <v>2.2831720099999999</v>
          </cell>
          <cell r="M1054" t="str">
            <v>CRED</v>
          </cell>
          <cell r="N1054" t="str">
            <v>CRED</v>
          </cell>
          <cell r="P1054">
            <v>2024</v>
          </cell>
          <cell r="Q1054" t="str">
            <v>Abierto</v>
          </cell>
        </row>
        <row r="1055">
          <cell r="A1055">
            <v>96779</v>
          </cell>
          <cell r="B1055" t="str">
            <v>E.S. ANGORA N.R. ,S.L.</v>
          </cell>
          <cell r="C1055" t="str">
            <v>DERECHA</v>
          </cell>
          <cell r="D1055" t="str">
            <v>CR  AV-910 P.K. 1,910</v>
          </cell>
          <cell r="E1055" t="str">
            <v>CANDELEDA</v>
          </cell>
          <cell r="F1055">
            <v>5480</v>
          </cell>
          <cell r="G1055" t="str">
            <v>Ávila</v>
          </cell>
          <cell r="H1055" t="str">
            <v>CASTILLA Y LEÓN</v>
          </cell>
          <cell r="I1055" t="str">
            <v>NORTE</v>
          </cell>
          <cell r="J1055" t="str">
            <v>DODO</v>
          </cell>
          <cell r="K1055">
            <v>40.13949727</v>
          </cell>
          <cell r="L1055">
            <v>-5.2320655699999996</v>
          </cell>
          <cell r="M1055" t="str">
            <v>GRUPO ANGORA</v>
          </cell>
          <cell r="N1055" t="str">
            <v>DODO</v>
          </cell>
          <cell r="P1055" t="str">
            <v>Febrero</v>
          </cell>
          <cell r="Q1055" t="str">
            <v>Abierto</v>
          </cell>
        </row>
        <row r="1056">
          <cell r="A1056">
            <v>33766</v>
          </cell>
          <cell r="B1056" t="str">
            <v>E.S. MAYFAL,S.L.</v>
          </cell>
          <cell r="C1056" t="str">
            <v>DERECHA</v>
          </cell>
          <cell r="D1056" t="str">
            <v>CL CIAÑO CANTO CARLOS, 3</v>
          </cell>
          <cell r="E1056" t="str">
            <v>VILLAVICIOSA</v>
          </cell>
          <cell r="F1056">
            <v>33300</v>
          </cell>
          <cell r="G1056" t="str">
            <v>Asturias</v>
          </cell>
          <cell r="H1056" t="str">
            <v>ASTURIAS</v>
          </cell>
          <cell r="I1056" t="str">
            <v>NOROESTE</v>
          </cell>
          <cell r="J1056" t="str">
            <v>CODO</v>
          </cell>
          <cell r="K1056">
            <v>43.483967389999997</v>
          </cell>
          <cell r="L1056">
            <v>-5.4309811200000002</v>
          </cell>
          <cell r="M1056" t="str">
            <v>SIN GRUPO</v>
          </cell>
          <cell r="N1056" t="str">
            <v>CODO</v>
          </cell>
          <cell r="P1056" t="str">
            <v>Junio</v>
          </cell>
          <cell r="Q1056" t="str">
            <v>Abierto</v>
          </cell>
        </row>
        <row r="1057">
          <cell r="A1057">
            <v>10803</v>
          </cell>
          <cell r="B1057" t="str">
            <v>E.S. CAMUÑAS</v>
          </cell>
          <cell r="C1057" t="str">
            <v>IZQUIERDA</v>
          </cell>
          <cell r="D1057" t="str">
            <v>CR CM-4133 P.K. 15,50 I</v>
          </cell>
          <cell r="E1057" t="str">
            <v>CAMUÑAS</v>
          </cell>
          <cell r="F1057">
            <v>45720</v>
          </cell>
          <cell r="G1057" t="str">
            <v>Toledo</v>
          </cell>
          <cell r="H1057" t="str">
            <v>CASTILLA LA MANCHA</v>
          </cell>
          <cell r="I1057" t="str">
            <v>CENTRO</v>
          </cell>
          <cell r="J1057" t="str">
            <v>DODO</v>
          </cell>
          <cell r="K1057">
            <v>39.435692320000001</v>
          </cell>
          <cell r="L1057">
            <v>-3.4693989599999999</v>
          </cell>
          <cell r="M1057" t="str">
            <v>SIN GRUPO</v>
          </cell>
          <cell r="N1057" t="str">
            <v>DODO</v>
          </cell>
          <cell r="P1057" t="str">
            <v>Noviembre</v>
          </cell>
          <cell r="Q1057" t="str">
            <v>Abierto</v>
          </cell>
        </row>
        <row r="1058">
          <cell r="A1058">
            <v>33788</v>
          </cell>
          <cell r="B1058" t="str">
            <v>ES BENOL 2, SL</v>
          </cell>
          <cell r="C1058" t="str">
            <v>IZQUIERDA</v>
          </cell>
          <cell r="D1058" t="str">
            <v>CR M-111, 8,2</v>
          </cell>
          <cell r="E1058" t="str">
            <v>CARRETERA BARAJAS</v>
          </cell>
          <cell r="F1058" t="str">
            <v>28860</v>
          </cell>
          <cell r="G1058" t="str">
            <v>Madrid</v>
          </cell>
          <cell r="H1058" t="str">
            <v>MADRID</v>
          </cell>
          <cell r="I1058" t="str">
            <v>CENTRO</v>
          </cell>
          <cell r="J1058" t="str">
            <v>CODO</v>
          </cell>
          <cell r="K1058">
            <v>40.528370750000001</v>
          </cell>
          <cell r="L1058">
            <v>-3.5455604200000002</v>
          </cell>
          <cell r="M1058" t="str">
            <v>SIN GRUPO</v>
          </cell>
          <cell r="N1058" t="str">
            <v>CODO</v>
          </cell>
          <cell r="P1058" t="str">
            <v>Junio</v>
          </cell>
          <cell r="Q1058" t="str">
            <v>Abierto</v>
          </cell>
        </row>
        <row r="1059">
          <cell r="A1059">
            <v>12079</v>
          </cell>
          <cell r="B1059" t="str">
            <v>CRED CAMPO REAL</v>
          </cell>
          <cell r="C1059" t="str">
            <v>IZQUIERDA</v>
          </cell>
          <cell r="D1059" t="str">
            <v>CR CM-209, 4</v>
          </cell>
          <cell r="E1059" t="str">
            <v>CAMPO REAL</v>
          </cell>
          <cell r="F1059" t="str">
            <v>28510</v>
          </cell>
          <cell r="G1059" t="str">
            <v>Madrid</v>
          </cell>
          <cell r="H1059" t="str">
            <v>MADRID</v>
          </cell>
          <cell r="I1059" t="str">
            <v>CENTRO</v>
          </cell>
          <cell r="J1059" t="str">
            <v>DOCO</v>
          </cell>
          <cell r="K1059">
            <v>40.331277999999998</v>
          </cell>
          <cell r="L1059">
            <v>-3.4034719999999998</v>
          </cell>
          <cell r="M1059" t="str">
            <v>CRED</v>
          </cell>
          <cell r="N1059" t="str">
            <v>CRED</v>
          </cell>
          <cell r="P1059">
            <v>2024</v>
          </cell>
          <cell r="Q1059" t="str">
            <v>Abierto</v>
          </cell>
        </row>
        <row r="1060">
          <cell r="A1060">
            <v>33374</v>
          </cell>
          <cell r="B1060" t="str">
            <v>E.S. LORENZO RASINES SL</v>
          </cell>
          <cell r="C1060" t="str">
            <v>IZQUIERDA</v>
          </cell>
          <cell r="D1060" t="str">
            <v>CR N-420, 294,6</v>
          </cell>
          <cell r="E1060" t="str">
            <v>CAMPO DE CRIPTANA</v>
          </cell>
          <cell r="F1060">
            <v>13610</v>
          </cell>
          <cell r="G1060" t="str">
            <v>Ciudad Real</v>
          </cell>
          <cell r="H1060" t="str">
            <v>CASTILLA LA MANCHA</v>
          </cell>
          <cell r="I1060" t="str">
            <v>CENTRO</v>
          </cell>
          <cell r="J1060" t="str">
            <v>CODO</v>
          </cell>
          <cell r="K1060">
            <v>39.401133450000003</v>
          </cell>
          <cell r="L1060">
            <v>-3.1282386600000001</v>
          </cell>
          <cell r="M1060" t="str">
            <v>SIN GRUPO</v>
          </cell>
          <cell r="N1060" t="str">
            <v>CODO</v>
          </cell>
          <cell r="P1060" t="str">
            <v>Mayo</v>
          </cell>
          <cell r="Q1060" t="str">
            <v>Abierto</v>
          </cell>
        </row>
        <row r="1061">
          <cell r="A1061">
            <v>15030</v>
          </cell>
          <cell r="B1061" t="str">
            <v>E.S.  CARBALLEIRA</v>
          </cell>
          <cell r="C1061" t="str">
            <v>DERECHA</v>
          </cell>
          <cell r="D1061" t="str">
            <v>CR LU-530  P.K. 56,80 D</v>
          </cell>
          <cell r="E1061" t="str">
            <v>FONSAGRADA</v>
          </cell>
          <cell r="F1061">
            <v>27100</v>
          </cell>
          <cell r="G1061" t="str">
            <v>Lugo</v>
          </cell>
          <cell r="H1061" t="str">
            <v>Galicia</v>
          </cell>
          <cell r="I1061" t="str">
            <v>NOROESTE</v>
          </cell>
          <cell r="J1061" t="str">
            <v>DODO</v>
          </cell>
          <cell r="K1061">
            <v>43.121570480000003</v>
          </cell>
          <cell r="L1061">
            <v>-7.0698061799999996</v>
          </cell>
          <cell r="M1061" t="str">
            <v>SIN GRUPO</v>
          </cell>
          <cell r="N1061" t="str">
            <v>DODO</v>
          </cell>
          <cell r="P1061" t="str">
            <v>Octubre</v>
          </cell>
          <cell r="Q1061" t="str">
            <v>Abierto</v>
          </cell>
        </row>
        <row r="1062">
          <cell r="A1062">
            <v>33841</v>
          </cell>
          <cell r="B1062" t="str">
            <v>E.S. MOSYPER GESTION SL</v>
          </cell>
          <cell r="C1062" t="str">
            <v>DERECHA</v>
          </cell>
          <cell r="D1062" t="str">
            <v>CR N-634, 688</v>
          </cell>
          <cell r="E1062" t="str">
            <v>PONTE CARREIRAS</v>
          </cell>
          <cell r="F1062" t="str">
            <v>15686</v>
          </cell>
          <cell r="G1062" t="str">
            <v>A Coruña</v>
          </cell>
          <cell r="H1062" t="str">
            <v>GALICIA</v>
          </cell>
          <cell r="I1062" t="str">
            <v>NOROESTE</v>
          </cell>
          <cell r="J1062" t="str">
            <v>CODO</v>
          </cell>
          <cell r="K1062">
            <v>43.02808813</v>
          </cell>
          <cell r="L1062">
            <v>-8.2374074000000004</v>
          </cell>
          <cell r="M1062" t="str">
            <v>MOSYPER GESTION</v>
          </cell>
          <cell r="N1062" t="str">
            <v>CODO</v>
          </cell>
          <cell r="P1062" t="str">
            <v>Junio</v>
          </cell>
          <cell r="Q1062" t="str">
            <v>Abierto</v>
          </cell>
        </row>
        <row r="1063">
          <cell r="A1063">
            <v>15265</v>
          </cell>
          <cell r="B1063" t="str">
            <v>E.S. BAZARRA S.L.</v>
          </cell>
          <cell r="C1063" t="str">
            <v>DERECHA</v>
          </cell>
          <cell r="D1063" t="str">
            <v>LUGAR DE BAZARRA, 64</v>
          </cell>
          <cell r="E1063" t="str">
            <v>CEE</v>
          </cell>
          <cell r="F1063">
            <v>15270</v>
          </cell>
          <cell r="G1063" t="str">
            <v>A Coruña</v>
          </cell>
          <cell r="H1063" t="str">
            <v>Galicia</v>
          </cell>
          <cell r="I1063" t="str">
            <v>NOROESTE</v>
          </cell>
          <cell r="J1063" t="str">
            <v>DODO</v>
          </cell>
          <cell r="K1063">
            <v>42.966050610000003</v>
          </cell>
          <cell r="L1063">
            <v>-9.1936371799999996</v>
          </cell>
          <cell r="M1063" t="str">
            <v>SIN GRUPO</v>
          </cell>
          <cell r="N1063" t="str">
            <v>DODO</v>
          </cell>
          <cell r="P1063" t="str">
            <v>Octubre</v>
          </cell>
          <cell r="Q1063" t="str">
            <v>Abierto</v>
          </cell>
        </row>
        <row r="1064">
          <cell r="A1064">
            <v>13281</v>
          </cell>
          <cell r="B1064" t="str">
            <v>CRED CAMAS</v>
          </cell>
          <cell r="C1064" t="str">
            <v>DERECHA</v>
          </cell>
          <cell r="D1064" t="str">
            <v>CR SE-610, 0,9</v>
          </cell>
          <cell r="E1064" t="str">
            <v>CAMAS</v>
          </cell>
          <cell r="F1064">
            <v>41900</v>
          </cell>
          <cell r="G1064" t="str">
            <v>Sevilla</v>
          </cell>
          <cell r="H1064" t="str">
            <v>Andalucía</v>
          </cell>
          <cell r="I1064" t="str">
            <v>SUR</v>
          </cell>
          <cell r="J1064" t="str">
            <v>COCO</v>
          </cell>
          <cell r="K1064">
            <v>37.381473159999999</v>
          </cell>
          <cell r="L1064">
            <v>-6.0266018900000002</v>
          </cell>
          <cell r="M1064" t="str">
            <v>CRED</v>
          </cell>
          <cell r="N1064" t="str">
            <v>CRED</v>
          </cell>
          <cell r="P1064" t="str">
            <v>marzo</v>
          </cell>
          <cell r="Q1064" t="str">
            <v>Abierto</v>
          </cell>
        </row>
        <row r="1065">
          <cell r="A1065">
            <v>33975</v>
          </cell>
          <cell r="B1065" t="str">
            <v>ES LAVANCARO OROPESA 2016, SLU</v>
          </cell>
          <cell r="C1065" t="str">
            <v>IZQUIERDA</v>
          </cell>
          <cell r="D1065" t="str">
            <v>CR A-5, 159</v>
          </cell>
          <cell r="E1065" t="str">
            <v>CALZADA DE OROPESA</v>
          </cell>
          <cell r="F1065" t="str">
            <v>45580</v>
          </cell>
          <cell r="G1065" t="str">
            <v>Toledo</v>
          </cell>
          <cell r="H1065" t="str">
            <v>CASTILLA LA MANCHA</v>
          </cell>
          <cell r="I1065" t="str">
            <v>CENTRO</v>
          </cell>
          <cell r="J1065" t="str">
            <v>CODO</v>
          </cell>
          <cell r="K1065">
            <v>39.894818780000001</v>
          </cell>
          <cell r="L1065">
            <v>-5.3037311999999996</v>
          </cell>
          <cell r="M1065" t="str">
            <v>LAVANCARO</v>
          </cell>
          <cell r="N1065" t="str">
            <v>CODO</v>
          </cell>
          <cell r="P1065">
            <v>2024</v>
          </cell>
          <cell r="Q1065" t="str">
            <v>Abierto</v>
          </cell>
        </row>
        <row r="1066">
          <cell r="A1066">
            <v>12122</v>
          </cell>
          <cell r="B1066" t="str">
            <v>ES FUTUR CALPE, S.L.</v>
          </cell>
          <cell r="C1066" t="str">
            <v>DERECHA</v>
          </cell>
          <cell r="D1066" t="str">
            <v>CL L'ESPORT, 2</v>
          </cell>
          <cell r="E1066" t="str">
            <v>CALPE</v>
          </cell>
          <cell r="F1066" t="str">
            <v>03710</v>
          </cell>
          <cell r="G1066" t="str">
            <v>Alicante</v>
          </cell>
          <cell r="H1066" t="str">
            <v>COMUNIDAD VALENCIANA</v>
          </cell>
          <cell r="I1066" t="str">
            <v>ESTE</v>
          </cell>
          <cell r="J1066" t="str">
            <v>DODO</v>
          </cell>
          <cell r="K1066">
            <v>38.645472750000003</v>
          </cell>
          <cell r="L1066">
            <v>5.0261409999999999E-2</v>
          </cell>
          <cell r="M1066" t="str">
            <v>PETROURBE</v>
          </cell>
          <cell r="N1066" t="str">
            <v>DODO</v>
          </cell>
          <cell r="P1066">
            <v>2024</v>
          </cell>
          <cell r="Q1066" t="str">
            <v>Abierto</v>
          </cell>
        </row>
        <row r="1067">
          <cell r="A1067">
            <v>15367</v>
          </cell>
          <cell r="B1067" t="str">
            <v>E.S. CORTÉS VARELA, S.L.</v>
          </cell>
          <cell r="C1067" t="str">
            <v>DERECHA</v>
          </cell>
          <cell r="D1067" t="str">
            <v>CR RIBADAVIA 57</v>
          </cell>
          <cell r="E1067" t="str">
            <v>CARBALLIÑO, O</v>
          </cell>
          <cell r="F1067">
            <v>32500</v>
          </cell>
          <cell r="G1067" t="str">
            <v>Ourense</v>
          </cell>
          <cell r="H1067" t="str">
            <v>Galicia</v>
          </cell>
          <cell r="I1067" t="str">
            <v>NOROESTE</v>
          </cell>
          <cell r="J1067" t="str">
            <v>DODO</v>
          </cell>
          <cell r="K1067">
            <v>42.425502710000004</v>
          </cell>
          <cell r="L1067">
            <v>-8.0786556399999991</v>
          </cell>
          <cell r="M1067" t="str">
            <v>SIN GRUPO</v>
          </cell>
          <cell r="N1067" t="str">
            <v>DODO</v>
          </cell>
          <cell r="P1067" t="str">
            <v>Octubre</v>
          </cell>
          <cell r="Q1067" t="str">
            <v>Abierto</v>
          </cell>
        </row>
        <row r="1068">
          <cell r="A1068">
            <v>33516</v>
          </cell>
          <cell r="B1068" t="str">
            <v>E.S. PETROSAN 2010 S.L.</v>
          </cell>
          <cell r="C1068" t="str">
            <v>DERECHA</v>
          </cell>
          <cell r="D1068" t="str">
            <v>CR N-340, 692,9</v>
          </cell>
          <cell r="E1068" t="str">
            <v>CALLOSA DE SEGURA</v>
          </cell>
          <cell r="G1068" t="str">
            <v>Alicante</v>
          </cell>
          <cell r="H1068" t="str">
            <v>COMUNIDAD VALENCIANA</v>
          </cell>
          <cell r="I1068" t="str">
            <v>ESTE</v>
          </cell>
          <cell r="J1068" t="str">
            <v>CODO</v>
          </cell>
          <cell r="K1068">
            <v>38.143170609999999</v>
          </cell>
          <cell r="L1068">
            <v>-0.92759024999999995</v>
          </cell>
          <cell r="M1068" t="str">
            <v>SIN GRUPO</v>
          </cell>
          <cell r="N1068" t="str">
            <v>CODO</v>
          </cell>
          <cell r="P1068" t="str">
            <v>Mayo</v>
          </cell>
          <cell r="Q1068" t="str">
            <v>Abierto</v>
          </cell>
        </row>
        <row r="1069">
          <cell r="A1069">
            <v>5927</v>
          </cell>
          <cell r="B1069" t="str">
            <v>E.S. L. GUARDIOLA, S.L</v>
          </cell>
          <cell r="C1069" t="str">
            <v>DERECHA</v>
          </cell>
          <cell r="D1069" t="str">
            <v>CL SAN ISIDRO, 10</v>
          </cell>
          <cell r="E1069" t="str">
            <v>CALLOSA D¿EN SARRIA</v>
          </cell>
          <cell r="F1069" t="str">
            <v>03510</v>
          </cell>
          <cell r="G1069" t="str">
            <v>Alicante</v>
          </cell>
          <cell r="H1069" t="str">
            <v>COMUNIDAD VALENCIANA</v>
          </cell>
          <cell r="I1069" t="str">
            <v>ESTE</v>
          </cell>
          <cell r="J1069" t="str">
            <v>DODO</v>
          </cell>
          <cell r="K1069">
            <v>38.64789382</v>
          </cell>
          <cell r="L1069">
            <v>-0.12086281</v>
          </cell>
          <cell r="M1069" t="str">
            <v>SIN GRUPO</v>
          </cell>
          <cell r="N1069" t="str">
            <v>DODO</v>
          </cell>
          <cell r="P1069">
            <v>2024</v>
          </cell>
          <cell r="Q1069" t="str">
            <v>Abierto</v>
          </cell>
        </row>
        <row r="1070">
          <cell r="A1070">
            <v>34131</v>
          </cell>
          <cell r="B1070" t="str">
            <v>CRED CALDES</v>
          </cell>
          <cell r="C1070" t="str">
            <v>IZQUIERDA</v>
          </cell>
          <cell r="D1070" t="str">
            <v>CR C-59, 16,59</v>
          </cell>
          <cell r="E1070" t="str">
            <v>CALDES DE MONTBUI</v>
          </cell>
          <cell r="F1070" t="str">
            <v>08140</v>
          </cell>
          <cell r="G1070" t="str">
            <v>Barcelona</v>
          </cell>
          <cell r="H1070" t="str">
            <v>CATALUÑA</v>
          </cell>
          <cell r="I1070" t="str">
            <v>NORESTE</v>
          </cell>
          <cell r="J1070" t="str">
            <v>DOCO</v>
          </cell>
          <cell r="K1070">
            <v>41.654451979999997</v>
          </cell>
          <cell r="L1070">
            <v>2.1613862899999998</v>
          </cell>
          <cell r="M1070" t="str">
            <v>CRED</v>
          </cell>
          <cell r="N1070" t="str">
            <v>CRED</v>
          </cell>
          <cell r="P1070">
            <v>2024</v>
          </cell>
          <cell r="Q1070" t="str">
            <v>Abierto</v>
          </cell>
        </row>
        <row r="1071">
          <cell r="A1071">
            <v>12471</v>
          </cell>
          <cell r="B1071" t="str">
            <v>CRED AREA 280 MADRID</v>
          </cell>
          <cell r="C1071" t="str">
            <v>IZQUIERDA</v>
          </cell>
          <cell r="D1071" t="str">
            <v>CR A-2, 281,6</v>
          </cell>
          <cell r="E1071" t="str">
            <v>CALATORAO</v>
          </cell>
          <cell r="F1071" t="str">
            <v>50280</v>
          </cell>
          <cell r="G1071" t="str">
            <v>Zaragoza</v>
          </cell>
          <cell r="H1071" t="str">
            <v>ARAGÓN</v>
          </cell>
          <cell r="I1071" t="str">
            <v>NORESTE</v>
          </cell>
          <cell r="J1071" t="str">
            <v>DOCO</v>
          </cell>
          <cell r="K1071">
            <v>41.524345750000002</v>
          </cell>
          <cell r="L1071">
            <v>-1.2734688300000001</v>
          </cell>
          <cell r="M1071" t="str">
            <v>CRED</v>
          </cell>
          <cell r="N1071" t="str">
            <v>CRED</v>
          </cell>
          <cell r="P1071">
            <v>2024</v>
          </cell>
          <cell r="Q1071" t="str">
            <v>Abierto</v>
          </cell>
        </row>
        <row r="1072">
          <cell r="A1072">
            <v>12933</v>
          </cell>
          <cell r="B1072" t="str">
            <v>CRED AREA 280 ZARAGOZA</v>
          </cell>
          <cell r="C1072" t="str">
            <v>DERECHA</v>
          </cell>
          <cell r="D1072" t="str">
            <v>CR A-2, 280,1</v>
          </cell>
          <cell r="E1072" t="str">
            <v>CALATORAO</v>
          </cell>
          <cell r="F1072" t="str">
            <v>50280</v>
          </cell>
          <cell r="G1072" t="str">
            <v>Zaragoza</v>
          </cell>
          <cell r="H1072" t="str">
            <v>ARAGÓN</v>
          </cell>
          <cell r="I1072" t="str">
            <v>NORESTE</v>
          </cell>
          <cell r="J1072" t="str">
            <v>DOCO</v>
          </cell>
          <cell r="K1072">
            <v>41.516500000000001</v>
          </cell>
          <cell r="L1072">
            <v>-1.288111</v>
          </cell>
          <cell r="M1072" t="str">
            <v>CRED</v>
          </cell>
          <cell r="N1072" t="str">
            <v>CRED</v>
          </cell>
          <cell r="P1072">
            <v>2024</v>
          </cell>
          <cell r="Q1072" t="str">
            <v>Abierto</v>
          </cell>
        </row>
        <row r="1073">
          <cell r="A1073">
            <v>15130</v>
          </cell>
          <cell r="B1073" t="str">
            <v>CRED SAN ANTONIO</v>
          </cell>
          <cell r="C1073" t="str">
            <v>DERECHA</v>
          </cell>
          <cell r="D1073" t="str">
            <v>CR N-234, 256,4</v>
          </cell>
          <cell r="E1073" t="str">
            <v>CALATAYUD</v>
          </cell>
          <cell r="F1073" t="str">
            <v>50300</v>
          </cell>
          <cell r="G1073" t="str">
            <v>Zaragoza</v>
          </cell>
          <cell r="H1073" t="str">
            <v>ARAGÓN</v>
          </cell>
          <cell r="I1073" t="str">
            <v>NORESTE</v>
          </cell>
          <cell r="J1073" t="str">
            <v>COCO</v>
          </cell>
          <cell r="K1073">
            <v>41.335469160000002</v>
          </cell>
          <cell r="L1073">
            <v>-1.6426768899999999</v>
          </cell>
          <cell r="M1073" t="str">
            <v>CRED</v>
          </cell>
          <cell r="N1073" t="str">
            <v>CRED</v>
          </cell>
          <cell r="P1073">
            <v>2024</v>
          </cell>
          <cell r="Q1073" t="str">
            <v>Abierto</v>
          </cell>
        </row>
        <row r="1074">
          <cell r="A1074">
            <v>96757</v>
          </cell>
          <cell r="B1074" t="str">
            <v>CRED PTO CAVERO</v>
          </cell>
          <cell r="C1074" t="str">
            <v>IZQUIERDA</v>
          </cell>
          <cell r="D1074" t="str">
            <v>CR  A-2  ,P.K. 239,75 M.I.</v>
          </cell>
          <cell r="E1074" t="str">
            <v>CALATAYUD</v>
          </cell>
          <cell r="F1074" t="str">
            <v>50300</v>
          </cell>
          <cell r="G1074" t="str">
            <v>Zaragoza</v>
          </cell>
          <cell r="H1074" t="str">
            <v>ARAGÓN</v>
          </cell>
          <cell r="I1074" t="str">
            <v>NORESTE</v>
          </cell>
          <cell r="J1074" t="str">
            <v>DOCO</v>
          </cell>
          <cell r="K1074">
            <v>41.364599759999997</v>
          </cell>
          <cell r="L1074">
            <v>-1.5872647200000001</v>
          </cell>
          <cell r="M1074" t="str">
            <v>CRED</v>
          </cell>
          <cell r="N1074" t="str">
            <v>CRED</v>
          </cell>
          <cell r="P1074">
            <v>2024</v>
          </cell>
          <cell r="Q1074" t="str">
            <v>Abierto</v>
          </cell>
        </row>
        <row r="1075">
          <cell r="A1075">
            <v>4192</v>
          </cell>
          <cell r="B1075" t="str">
            <v>ES CALATAYUD</v>
          </cell>
          <cell r="C1075" t="str">
            <v>DERECHA</v>
          </cell>
          <cell r="D1075" t="str">
            <v>AV AUGUSTA BILBILIS, 15</v>
          </cell>
          <cell r="E1075" t="str">
            <v>CALATAYUD</v>
          </cell>
          <cell r="F1075" t="str">
            <v>50300</v>
          </cell>
          <cell r="G1075" t="str">
            <v>Zaragoza</v>
          </cell>
          <cell r="H1075" t="str">
            <v>ARAGÓN</v>
          </cell>
          <cell r="I1075" t="str">
            <v>NORESTE</v>
          </cell>
          <cell r="J1075" t="str">
            <v>CODO</v>
          </cell>
          <cell r="K1075">
            <v>41.352212719999997</v>
          </cell>
          <cell r="L1075">
            <v>-1.64653691</v>
          </cell>
          <cell r="M1075" t="str">
            <v>SERVIARAGON, S.L.</v>
          </cell>
          <cell r="N1075" t="str">
            <v>CODO</v>
          </cell>
          <cell r="P1075">
            <v>2024</v>
          </cell>
          <cell r="Q1075" t="str">
            <v>Abierto</v>
          </cell>
        </row>
        <row r="1076">
          <cell r="A1076">
            <v>33414</v>
          </cell>
          <cell r="B1076" t="str">
            <v>CRED CALAHORRA M.D.</v>
          </cell>
          <cell r="C1076" t="str">
            <v>DERECHA</v>
          </cell>
          <cell r="D1076" t="str">
            <v>AU AP-68, 176,9  I</v>
          </cell>
          <cell r="E1076" t="str">
            <v>CALAHORRA-AUTOPISTA</v>
          </cell>
          <cell r="F1076" t="str">
            <v>26500</v>
          </cell>
          <cell r="G1076" t="str">
            <v>La Rioja</v>
          </cell>
          <cell r="H1076" t="str">
            <v>LA RIOJA</v>
          </cell>
          <cell r="I1076" t="str">
            <v>NORTE</v>
          </cell>
          <cell r="J1076" t="str">
            <v>DOCO</v>
          </cell>
          <cell r="K1076">
            <v>42.291873510000002</v>
          </cell>
          <cell r="L1076">
            <v>-1.97126629</v>
          </cell>
          <cell r="M1076" t="str">
            <v>CRED</v>
          </cell>
          <cell r="N1076" t="str">
            <v>CRED</v>
          </cell>
          <cell r="P1076">
            <v>2024</v>
          </cell>
          <cell r="Q1076" t="str">
            <v>Abierto</v>
          </cell>
        </row>
        <row r="1077">
          <cell r="A1077">
            <v>94328</v>
          </cell>
          <cell r="B1077" t="str">
            <v>E.S. AREA DE SERVICIO KM 258</v>
          </cell>
          <cell r="C1077" t="str">
            <v>DERECHA</v>
          </cell>
          <cell r="D1077" t="str">
            <v>A-4 KM 258 MD</v>
          </cell>
          <cell r="E1077" t="str">
            <v>SANTA ELENA</v>
          </cell>
          <cell r="F1077" t="str">
            <v>23213</v>
          </cell>
          <cell r="G1077" t="str">
            <v>Jaén</v>
          </cell>
          <cell r="H1077" t="str">
            <v>ANDALUCÍA</v>
          </cell>
          <cell r="I1077" t="str">
            <v>SUR</v>
          </cell>
          <cell r="J1077" t="str">
            <v>DODO</v>
          </cell>
          <cell r="K1077">
            <v>38.336931989999997</v>
          </cell>
          <cell r="L1077">
            <v>-3.5452278800000001</v>
          </cell>
          <cell r="M1077" t="str">
            <v>SIN GRUPO</v>
          </cell>
          <cell r="N1077" t="str">
            <v>DODO</v>
          </cell>
          <cell r="P1077" t="str">
            <v>Abril</v>
          </cell>
          <cell r="Q1077" t="str">
            <v>Abierto</v>
          </cell>
        </row>
        <row r="1078">
          <cell r="A1078">
            <v>96181</v>
          </cell>
          <cell r="B1078" t="str">
            <v>CRED BENAHAVI</v>
          </cell>
          <cell r="C1078" t="str">
            <v>IZQUIERDA</v>
          </cell>
          <cell r="D1078" t="str">
            <v>CR N-340 169,1</v>
          </cell>
          <cell r="E1078" t="str">
            <v>ESTEPONA</v>
          </cell>
          <cell r="F1078">
            <v>29680</v>
          </cell>
          <cell r="G1078" t="str">
            <v>Málaga</v>
          </cell>
          <cell r="H1078" t="str">
            <v>Andalucía</v>
          </cell>
          <cell r="I1078" t="str">
            <v>SUR</v>
          </cell>
          <cell r="J1078" t="str">
            <v>COCO</v>
          </cell>
          <cell r="K1078">
            <v>36.473406689999997</v>
          </cell>
          <cell r="L1078">
            <v>-5.0111055599999998</v>
          </cell>
          <cell r="M1078" t="str">
            <v>CRED</v>
          </cell>
          <cell r="N1078" t="str">
            <v>CRED</v>
          </cell>
          <cell r="P1078" t="str">
            <v>Abril</v>
          </cell>
          <cell r="Q1078" t="str">
            <v>Abierto</v>
          </cell>
        </row>
        <row r="1079">
          <cell r="A1079">
            <v>3079</v>
          </cell>
          <cell r="B1079" t="str">
            <v>LA PLANILLA, S.L.</v>
          </cell>
          <cell r="C1079" t="str">
            <v>DERECHA</v>
          </cell>
          <cell r="D1079" t="str">
            <v>CL AVENIDA NUMANCIA, S.N.</v>
          </cell>
          <cell r="E1079" t="str">
            <v>CALAHORRA</v>
          </cell>
          <cell r="F1079" t="str">
            <v>26500</v>
          </cell>
          <cell r="G1079" t="str">
            <v>La Rioja</v>
          </cell>
          <cell r="H1079" t="str">
            <v>LA RIOJA</v>
          </cell>
          <cell r="I1079" t="str">
            <v>NORTE</v>
          </cell>
          <cell r="J1079" t="str">
            <v>CODO</v>
          </cell>
          <cell r="K1079">
            <v>42.302630520000001</v>
          </cell>
          <cell r="L1079">
            <v>-1.97474393</v>
          </cell>
          <cell r="M1079" t="str">
            <v>SIN GRUPO</v>
          </cell>
          <cell r="N1079" t="str">
            <v>CODO</v>
          </cell>
          <cell r="P1079">
            <v>2024</v>
          </cell>
          <cell r="Q1079" t="str">
            <v>Abierto</v>
          </cell>
        </row>
        <row r="1080">
          <cell r="A1080">
            <v>34420</v>
          </cell>
          <cell r="B1080" t="str">
            <v>CRED CALAFELL</v>
          </cell>
          <cell r="C1080" t="str">
            <v>IZQUIERDA</v>
          </cell>
          <cell r="D1080" t="str">
            <v>CR C-246, 56</v>
          </cell>
          <cell r="E1080" t="str">
            <v>CALAFELL</v>
          </cell>
          <cell r="F1080">
            <v>43820</v>
          </cell>
          <cell r="G1080" t="str">
            <v>Tarragona</v>
          </cell>
          <cell r="H1080" t="str">
            <v>CATALUÑA</v>
          </cell>
          <cell r="I1080" t="str">
            <v>NORESTE</v>
          </cell>
          <cell r="J1080" t="str">
            <v>COCO</v>
          </cell>
          <cell r="K1080">
            <v>41.191811170000001</v>
          </cell>
          <cell r="L1080">
            <v>1.5961106199999999</v>
          </cell>
          <cell r="M1080" t="str">
            <v>CRED</v>
          </cell>
          <cell r="N1080" t="str">
            <v>CRED</v>
          </cell>
          <cell r="P1080" t="str">
            <v>Abril</v>
          </cell>
          <cell r="Q1080" t="str">
            <v>Abierto</v>
          </cell>
        </row>
        <row r="1081">
          <cell r="A1081">
            <v>4475</v>
          </cell>
          <cell r="B1081" t="str">
            <v>E.S. ALPE, S. A.</v>
          </cell>
          <cell r="C1081" t="str">
            <v>DERECHA</v>
          </cell>
          <cell r="D1081" t="str">
            <v>CL FUENTE DE LOS ALAMOS, 12</v>
          </cell>
          <cell r="E1081" t="str">
            <v>CADALSO DE LOS VIDRIOS</v>
          </cell>
          <cell r="F1081">
            <v>28640</v>
          </cell>
          <cell r="G1081" t="str">
            <v>Madrid</v>
          </cell>
          <cell r="H1081" t="str">
            <v>MADRID</v>
          </cell>
          <cell r="I1081" t="str">
            <v>CENTRO</v>
          </cell>
          <cell r="J1081" t="str">
            <v>DODO</v>
          </cell>
          <cell r="K1081">
            <v>40.30070954</v>
          </cell>
          <cell r="L1081">
            <v>-4.4441128799999996</v>
          </cell>
          <cell r="M1081" t="str">
            <v>SIN GRUPO</v>
          </cell>
          <cell r="N1081" t="str">
            <v>DODO</v>
          </cell>
          <cell r="P1081" t="str">
            <v>Abril</v>
          </cell>
          <cell r="Q1081" t="str">
            <v>Abierto</v>
          </cell>
        </row>
        <row r="1082">
          <cell r="A1082">
            <v>854</v>
          </cell>
          <cell r="B1082" t="str">
            <v>E.S. MIRAT COMBUSTIBLES,S.L</v>
          </cell>
          <cell r="C1082" t="str">
            <v>IZQUIERDA</v>
          </cell>
          <cell r="D1082" t="str">
            <v>CL GIL CORDERO, S.N.</v>
          </cell>
          <cell r="E1082" t="str">
            <v>CACERES</v>
          </cell>
          <cell r="F1082">
            <v>10001</v>
          </cell>
          <cell r="G1082" t="str">
            <v>Cáceres</v>
          </cell>
          <cell r="H1082" t="str">
            <v>EXTREMADURA</v>
          </cell>
          <cell r="I1082" t="str">
            <v>CENTRO</v>
          </cell>
          <cell r="J1082" t="str">
            <v>DODO</v>
          </cell>
          <cell r="K1082">
            <v>39.469350009999999</v>
          </cell>
          <cell r="L1082">
            <v>-6.3826152900000004</v>
          </cell>
          <cell r="M1082" t="str">
            <v>S.A. MIRAT</v>
          </cell>
          <cell r="N1082" t="str">
            <v>DODO</v>
          </cell>
          <cell r="P1082" t="str">
            <v>Febrero</v>
          </cell>
          <cell r="Q1082" t="str">
            <v>Abierto</v>
          </cell>
        </row>
        <row r="1083">
          <cell r="A1083">
            <v>34425</v>
          </cell>
          <cell r="B1083" t="str">
            <v>E.S. CARBURANTES LA PERDIZ</v>
          </cell>
          <cell r="C1083" t="str">
            <v>DERECHA</v>
          </cell>
          <cell r="D1083" t="str">
            <v>CR N-122, 210</v>
          </cell>
          <cell r="E1083" t="str">
            <v>BURGO DE OSMA, EL</v>
          </cell>
          <cell r="F1083">
            <v>42300</v>
          </cell>
          <cell r="G1083" t="str">
            <v>Soria</v>
          </cell>
          <cell r="H1083" t="str">
            <v>CASTILLA Y LEÓN</v>
          </cell>
          <cell r="I1083" t="str">
            <v>NORTE</v>
          </cell>
          <cell r="J1083" t="str">
            <v>DODO</v>
          </cell>
          <cell r="K1083">
            <v>41.58703491</v>
          </cell>
          <cell r="L1083">
            <v>-3.05829196</v>
          </cell>
          <cell r="M1083" t="str">
            <v>SIN GRUPO</v>
          </cell>
          <cell r="N1083" t="str">
            <v>DODO</v>
          </cell>
          <cell r="P1083" t="str">
            <v>julio</v>
          </cell>
          <cell r="Q1083" t="str">
            <v>Abierto</v>
          </cell>
        </row>
        <row r="1084">
          <cell r="A1084">
            <v>96676</v>
          </cell>
          <cell r="B1084" t="str">
            <v>AREA SERVICIO LA RETAMA</v>
          </cell>
          <cell r="C1084" t="str">
            <v>DERECHA</v>
          </cell>
          <cell r="D1084" t="str">
            <v>CR  N-634 , P.K. 244,20 M.D.</v>
          </cell>
          <cell r="E1084" t="str">
            <v>CABROJO</v>
          </cell>
          <cell r="F1084" t="str">
            <v>39509</v>
          </cell>
          <cell r="G1084" t="str">
            <v>CANTABRIA</v>
          </cell>
          <cell r="H1084" t="str">
            <v>CANTABRIA</v>
          </cell>
          <cell r="I1084" t="str">
            <v>NOROESTE</v>
          </cell>
          <cell r="J1084" t="str">
            <v>DODO</v>
          </cell>
          <cell r="K1084">
            <v>43.328358690000002</v>
          </cell>
          <cell r="L1084">
            <v>-4.1908964600000003</v>
          </cell>
          <cell r="M1084" t="str">
            <v>AREA DE SERVICIO VIRGEN DE LA PEÑA</v>
          </cell>
          <cell r="N1084" t="str">
            <v>DODO</v>
          </cell>
          <cell r="P1084">
            <v>2024</v>
          </cell>
          <cell r="Q1084" t="str">
            <v>Abierto</v>
          </cell>
        </row>
        <row r="1085">
          <cell r="A1085">
            <v>96152</v>
          </cell>
          <cell r="B1085" t="str">
            <v>CRED CABRERA II</v>
          </cell>
          <cell r="C1085" t="str">
            <v>DERECHA</v>
          </cell>
          <cell r="D1085" t="str">
            <v>CR N-2, 643</v>
          </cell>
          <cell r="E1085" t="str">
            <v>CABRERA DE MAR</v>
          </cell>
          <cell r="F1085" t="str">
            <v>08349</v>
          </cell>
          <cell r="G1085" t="str">
            <v>Barcelona</v>
          </cell>
          <cell r="H1085" t="str">
            <v>CATALUÑA</v>
          </cell>
          <cell r="I1085" t="str">
            <v>NORESTE</v>
          </cell>
          <cell r="J1085" t="str">
            <v>COCO</v>
          </cell>
          <cell r="K1085">
            <v>41.514903920000002</v>
          </cell>
          <cell r="L1085">
            <v>2.4130427299999999</v>
          </cell>
          <cell r="M1085" t="str">
            <v>CRED</v>
          </cell>
          <cell r="N1085" t="str">
            <v>CRED</v>
          </cell>
          <cell r="P1085">
            <v>2024</v>
          </cell>
          <cell r="Q1085" t="str">
            <v>Abierto</v>
          </cell>
        </row>
        <row r="1086">
          <cell r="A1086">
            <v>34184</v>
          </cell>
          <cell r="B1086" t="str">
            <v>CRED CABRERA III</v>
          </cell>
          <cell r="C1086" t="str">
            <v>IZQUIERDA</v>
          </cell>
          <cell r="D1086" t="str">
            <v>CR B-502, 1</v>
          </cell>
          <cell r="E1086" t="str">
            <v>CABRERA DE MAR</v>
          </cell>
          <cell r="F1086" t="str">
            <v>08349</v>
          </cell>
          <cell r="G1086" t="str">
            <v>Barcelona</v>
          </cell>
          <cell r="H1086" t="str">
            <v>CATALUÑA</v>
          </cell>
          <cell r="I1086" t="str">
            <v>NORESTE</v>
          </cell>
          <cell r="J1086" t="str">
            <v>COCO</v>
          </cell>
          <cell r="K1086">
            <v>41.51424059</v>
          </cell>
          <cell r="L1086">
            <v>2.39464933</v>
          </cell>
          <cell r="M1086" t="str">
            <v>CRED</v>
          </cell>
          <cell r="N1086" t="str">
            <v>CRED</v>
          </cell>
          <cell r="P1086">
            <v>2024</v>
          </cell>
          <cell r="Q1086" t="str">
            <v>Abierto</v>
          </cell>
        </row>
        <row r="1087">
          <cell r="A1087">
            <v>11597</v>
          </cell>
          <cell r="B1087" t="str">
            <v>CRED CABRERA</v>
          </cell>
          <cell r="C1087" t="str">
            <v>DERECHA</v>
          </cell>
          <cell r="D1087" t="str">
            <v>CL RIERA ARGENTONA, 1</v>
          </cell>
          <cell r="E1087" t="str">
            <v>CABRERA DE MAR</v>
          </cell>
          <cell r="F1087" t="str">
            <v>08349</v>
          </cell>
          <cell r="G1087" t="str">
            <v>Barcelona</v>
          </cell>
          <cell r="H1087" t="str">
            <v>CATALUÑA</v>
          </cell>
          <cell r="I1087" t="str">
            <v>NORESTE</v>
          </cell>
          <cell r="J1087" t="str">
            <v>COCO</v>
          </cell>
          <cell r="K1087">
            <v>41.530991559999997</v>
          </cell>
          <cell r="L1087">
            <v>2.4202440900000002</v>
          </cell>
          <cell r="M1087" t="str">
            <v>CRED</v>
          </cell>
          <cell r="N1087" t="str">
            <v>CRED</v>
          </cell>
          <cell r="P1087">
            <v>2024</v>
          </cell>
          <cell r="Q1087" t="str">
            <v>Abierto</v>
          </cell>
        </row>
        <row r="1088">
          <cell r="A1088">
            <v>33190</v>
          </cell>
          <cell r="B1088" t="str">
            <v>CRED CABO DE PALOS</v>
          </cell>
          <cell r="C1088" t="str">
            <v>DERECHA</v>
          </cell>
          <cell r="D1088" t="str">
            <v>CR MU-312, 14,9</v>
          </cell>
          <cell r="E1088" t="str">
            <v>CABO DE PALOS-LA MANGA</v>
          </cell>
          <cell r="F1088" t="str">
            <v>30370</v>
          </cell>
          <cell r="G1088" t="str">
            <v>MURCIA</v>
          </cell>
          <cell r="H1088" t="str">
            <v>MURCIA</v>
          </cell>
          <cell r="I1088" t="str">
            <v>ESTE</v>
          </cell>
          <cell r="J1088" t="str">
            <v>COCO</v>
          </cell>
          <cell r="K1088">
            <v>37.627925300000001</v>
          </cell>
          <cell r="L1088">
            <v>-0.70888552000000005</v>
          </cell>
          <cell r="M1088" t="str">
            <v>CRED</v>
          </cell>
          <cell r="N1088" t="str">
            <v>CRED</v>
          </cell>
          <cell r="P1088">
            <v>2024</v>
          </cell>
          <cell r="Q1088" t="str">
            <v>Abierto</v>
          </cell>
        </row>
        <row r="1089">
          <cell r="A1089">
            <v>33349</v>
          </cell>
          <cell r="B1089" t="str">
            <v>CRED CABEZÓN</v>
          </cell>
          <cell r="C1089" t="str">
            <v>DERECHA</v>
          </cell>
          <cell r="D1089" t="str">
            <v>CR A-62, 112,0</v>
          </cell>
          <cell r="E1089" t="str">
            <v>CABEZON DE PISUERGA</v>
          </cell>
          <cell r="F1089">
            <v>47260</v>
          </cell>
          <cell r="G1089" t="str">
            <v>Valladolid</v>
          </cell>
          <cell r="H1089" t="str">
            <v>CASTILLA Y LEÓN</v>
          </cell>
          <cell r="I1089" t="str">
            <v>NORTE</v>
          </cell>
          <cell r="J1089" t="str">
            <v>COCO</v>
          </cell>
          <cell r="K1089">
            <v>41.744058529999997</v>
          </cell>
          <cell r="L1089">
            <v>-4.6598427999999998</v>
          </cell>
          <cell r="M1089" t="str">
            <v>CRED</v>
          </cell>
          <cell r="N1089" t="str">
            <v>CRED</v>
          </cell>
          <cell r="P1089" t="str">
            <v>Abril</v>
          </cell>
          <cell r="Q1089" t="str">
            <v>Abierto</v>
          </cell>
        </row>
        <row r="1090">
          <cell r="A1090">
            <v>2717</v>
          </cell>
          <cell r="B1090" t="str">
            <v>US CABEZÓN DE LA SAL</v>
          </cell>
          <cell r="C1090" t="str">
            <v>IZQUIERDA</v>
          </cell>
          <cell r="D1090" t="str">
            <v>CR N-634, 249</v>
          </cell>
          <cell r="E1090" t="str">
            <v>CABEZON DE LA SAL</v>
          </cell>
          <cell r="F1090" t="str">
            <v>39500</v>
          </cell>
          <cell r="G1090" t="str">
            <v>CANTABRIA</v>
          </cell>
          <cell r="H1090" t="str">
            <v>CANTABRIA</v>
          </cell>
          <cell r="I1090" t="str">
            <v>NOROESTE</v>
          </cell>
          <cell r="J1090" t="str">
            <v>CODO</v>
          </cell>
          <cell r="K1090">
            <v>43.309362229999998</v>
          </cell>
          <cell r="L1090">
            <v>-4.2349861300000002</v>
          </cell>
          <cell r="M1090" t="str">
            <v>AREA DE SERVICIO VIRGEN DE LA PEÑA</v>
          </cell>
          <cell r="N1090" t="str">
            <v>CODO</v>
          </cell>
          <cell r="P1090">
            <v>2024</v>
          </cell>
          <cell r="Q1090" t="str">
            <v>Abierto</v>
          </cell>
        </row>
        <row r="1091">
          <cell r="A1091">
            <v>7352</v>
          </cell>
          <cell r="B1091" t="str">
            <v>ES ALTIPLANO CARBURANTES S.L.</v>
          </cell>
          <cell r="C1091" t="str">
            <v>IZQUIERDA</v>
          </cell>
          <cell r="D1091" t="str">
            <v>CR N-301  (ESPINARDO), 388</v>
          </cell>
          <cell r="E1091" t="str">
            <v>CABEZO CORTADO</v>
          </cell>
          <cell r="F1091" t="str">
            <v>30100</v>
          </cell>
          <cell r="G1091" t="str">
            <v>MURCIA</v>
          </cell>
          <cell r="H1091" t="str">
            <v>MURCIA</v>
          </cell>
          <cell r="I1091" t="str">
            <v>ESTE</v>
          </cell>
          <cell r="J1091" t="str">
            <v>CODO</v>
          </cell>
          <cell r="K1091">
            <v>38.029582079999997</v>
          </cell>
          <cell r="L1091">
            <v>-1.17347143</v>
          </cell>
          <cell r="M1091" t="str">
            <v>SIN GRUPO</v>
          </cell>
          <cell r="N1091" t="str">
            <v>CODO</v>
          </cell>
          <cell r="P1091">
            <v>2024</v>
          </cell>
          <cell r="Q1091" t="str">
            <v>Abierto</v>
          </cell>
        </row>
        <row r="1092">
          <cell r="A1092">
            <v>15294</v>
          </cell>
          <cell r="B1092" t="str">
            <v>E.S. SAN RAFAEL,C.B.</v>
          </cell>
          <cell r="C1092" t="str">
            <v>DERECHA</v>
          </cell>
          <cell r="D1092" t="str">
            <v>CR C-420, 69,6</v>
          </cell>
          <cell r="E1092" t="str">
            <v>CABEZA DEL BUEY</v>
          </cell>
          <cell r="F1092">
            <v>6600</v>
          </cell>
          <cell r="G1092" t="str">
            <v>Badajoz</v>
          </cell>
          <cell r="H1092" t="str">
            <v>EXTREMADURA</v>
          </cell>
          <cell r="I1092" t="str">
            <v>CENTRO</v>
          </cell>
          <cell r="J1092" t="str">
            <v>CODO</v>
          </cell>
          <cell r="K1092">
            <v>38.716424199999999</v>
          </cell>
          <cell r="L1092">
            <v>-5.2309425200000002</v>
          </cell>
          <cell r="M1092" t="str">
            <v>SIN GRUPO</v>
          </cell>
          <cell r="N1092" t="str">
            <v>CODO</v>
          </cell>
          <cell r="P1092" t="str">
            <v>Mayo</v>
          </cell>
          <cell r="Q1092" t="str">
            <v>Abierto</v>
          </cell>
        </row>
        <row r="1093">
          <cell r="A1093">
            <v>97081</v>
          </cell>
          <cell r="B1093" t="str">
            <v>E.S. LAS LAGUNAS</v>
          </cell>
          <cell r="C1093" t="str">
            <v>DERECHA</v>
          </cell>
          <cell r="D1093" t="str">
            <v>CTRA TO-2516 KM 0,1</v>
          </cell>
          <cell r="E1093" t="str">
            <v>CABAÑAS DE LA SAGRA</v>
          </cell>
          <cell r="F1093" t="str">
            <v>45592</v>
          </cell>
          <cell r="G1093" t="str">
            <v>Toledo</v>
          </cell>
          <cell r="H1093" t="str">
            <v>CASTILLA LA MANCHA</v>
          </cell>
          <cell r="I1093" t="str">
            <v>CENTRO</v>
          </cell>
          <cell r="J1093" t="str">
            <v>DODO</v>
          </cell>
          <cell r="K1093">
            <v>39.992655130000003</v>
          </cell>
          <cell r="L1093">
            <v>-3.9641575499999999</v>
          </cell>
          <cell r="M1093" t="str">
            <v>SIN GRUPO</v>
          </cell>
          <cell r="N1093" t="str">
            <v>DODO</v>
          </cell>
          <cell r="P1093">
            <v>2024</v>
          </cell>
          <cell r="Q1093" t="str">
            <v>Abierto</v>
          </cell>
        </row>
        <row r="1094">
          <cell r="A1094">
            <v>96317</v>
          </cell>
          <cell r="B1094" t="str">
            <v>ES AREA DE SERVICIO SAN BENITO SL</v>
          </cell>
          <cell r="C1094" t="str">
            <v>IZQUIERDA</v>
          </cell>
          <cell r="D1094" t="str">
            <v>CR A-2, 49,68</v>
          </cell>
          <cell r="E1094" t="str">
            <v>CABANILLAS DEL CAMPO</v>
          </cell>
          <cell r="F1094" t="str">
            <v>19171</v>
          </cell>
          <cell r="G1094" t="str">
            <v>Guadalajara</v>
          </cell>
          <cell r="H1094" t="str">
            <v>CASTILLA LA MANCHA</v>
          </cell>
          <cell r="I1094" t="str">
            <v>CENTRO</v>
          </cell>
          <cell r="J1094" t="str">
            <v>DROD</v>
          </cell>
          <cell r="K1094">
            <v>40.610333519999998</v>
          </cell>
          <cell r="L1094">
            <v>-3.2106885200000002</v>
          </cell>
          <cell r="M1094" t="str">
            <v>SIN GRUPO</v>
          </cell>
          <cell r="N1094" t="str">
            <v>CODO</v>
          </cell>
          <cell r="P1094">
            <v>2024</v>
          </cell>
          <cell r="Q1094" t="str">
            <v>Abierto</v>
          </cell>
        </row>
        <row r="1095">
          <cell r="A1095">
            <v>6397</v>
          </cell>
          <cell r="B1095" t="str">
            <v>ES GESLAMA-PER SL</v>
          </cell>
          <cell r="C1095" t="str">
            <v>IZQUIERDA</v>
          </cell>
          <cell r="D1095" t="str">
            <v>CR M-631, PK. 5,3</v>
          </cell>
          <cell r="E1095" t="str">
            <v>BUSTARVIEJO</v>
          </cell>
          <cell r="F1095">
            <v>28720</v>
          </cell>
          <cell r="G1095" t="str">
            <v>Madrid</v>
          </cell>
          <cell r="H1095" t="str">
            <v>MADRID</v>
          </cell>
          <cell r="I1095" t="str">
            <v>CENTRO</v>
          </cell>
          <cell r="J1095" t="str">
            <v>CODO</v>
          </cell>
          <cell r="K1095">
            <v>40.839272209999997</v>
          </cell>
          <cell r="L1095">
            <v>-3.6765374199999998</v>
          </cell>
          <cell r="M1095" t="str">
            <v>ALFREDO HERNANDEZ</v>
          </cell>
          <cell r="N1095" t="str">
            <v>CODO</v>
          </cell>
          <cell r="P1095" t="str">
            <v>Marzo</v>
          </cell>
          <cell r="Q1095" t="str">
            <v>Abierto</v>
          </cell>
        </row>
        <row r="1096">
          <cell r="A1096">
            <v>7358</v>
          </cell>
          <cell r="B1096" t="str">
            <v>ES ZOILO RIOS - EL BURGO</v>
          </cell>
          <cell r="C1096" t="str">
            <v>IZQUIERDA</v>
          </cell>
          <cell r="D1096" t="str">
            <v>CR A-68, 225,2</v>
          </cell>
          <cell r="E1096" t="str">
            <v>BURGO DE EBRO, EL</v>
          </cell>
          <cell r="F1096" t="str">
            <v>50730</v>
          </cell>
          <cell r="G1096" t="str">
            <v>Zaragoza</v>
          </cell>
          <cell r="H1096" t="str">
            <v>ARAGÓN</v>
          </cell>
          <cell r="I1096" t="str">
            <v>NORESTE</v>
          </cell>
          <cell r="J1096" t="str">
            <v>CODO</v>
          </cell>
          <cell r="K1096">
            <v>41.583360999999996</v>
          </cell>
          <cell r="L1096">
            <v>-0.77469399999999999</v>
          </cell>
          <cell r="M1096" t="str">
            <v>ZOILO RIOS</v>
          </cell>
          <cell r="N1096" t="str">
            <v>CODO</v>
          </cell>
          <cell r="P1096">
            <v>2024</v>
          </cell>
          <cell r="Q1096" t="str">
            <v>Abierto</v>
          </cell>
        </row>
        <row r="1097">
          <cell r="A1097">
            <v>34268</v>
          </cell>
          <cell r="B1097" t="str">
            <v>CRED BULLAS</v>
          </cell>
          <cell r="C1097" t="str">
            <v>IZQUIERDA</v>
          </cell>
          <cell r="D1097" t="str">
            <v>CR C-415, 43</v>
          </cell>
          <cell r="E1097" t="str">
            <v>BULLAS</v>
          </cell>
          <cell r="F1097" t="str">
            <v>30180</v>
          </cell>
          <cell r="G1097" t="str">
            <v>MURCIA</v>
          </cell>
          <cell r="H1097" t="str">
            <v>MURCIA</v>
          </cell>
          <cell r="I1097" t="str">
            <v>ESTE</v>
          </cell>
          <cell r="J1097" t="str">
            <v>COCO</v>
          </cell>
          <cell r="K1097">
            <v>38.053358580000001</v>
          </cell>
          <cell r="L1097">
            <v>-1.65249493</v>
          </cell>
          <cell r="M1097" t="str">
            <v>CRED</v>
          </cell>
          <cell r="N1097" t="str">
            <v>CRED</v>
          </cell>
          <cell r="P1097">
            <v>2024</v>
          </cell>
          <cell r="Q1097" t="str">
            <v>Abierto</v>
          </cell>
        </row>
        <row r="1098">
          <cell r="A1098">
            <v>33606</v>
          </cell>
          <cell r="B1098" t="str">
            <v>ARAMPE, S.A.</v>
          </cell>
          <cell r="C1098" t="str">
            <v>IZQUIERDA</v>
          </cell>
          <cell r="D1098" t="str">
            <v>CL AVENIDA MADRID, S.N.</v>
          </cell>
          <cell r="E1098" t="str">
            <v>BUITRAGO DEL LOZOYA</v>
          </cell>
          <cell r="F1098">
            <v>28730</v>
          </cell>
          <cell r="G1098" t="str">
            <v>Madrid</v>
          </cell>
          <cell r="H1098" t="str">
            <v>MADRID</v>
          </cell>
          <cell r="I1098" t="str">
            <v>CENTRO</v>
          </cell>
          <cell r="J1098" t="str">
            <v>CODO</v>
          </cell>
          <cell r="K1098">
            <v>40.987239989999999</v>
          </cell>
          <cell r="L1098">
            <v>-3.6383897599999999</v>
          </cell>
          <cell r="M1098" t="str">
            <v>ARANGUREN/HEVIA/FREISERO</v>
          </cell>
          <cell r="N1098" t="str">
            <v>CODO</v>
          </cell>
          <cell r="P1098" t="str">
            <v>ENERO</v>
          </cell>
          <cell r="Q1098" t="str">
            <v>Abierto</v>
          </cell>
        </row>
        <row r="1099">
          <cell r="A1099">
            <v>15162</v>
          </cell>
          <cell r="B1099" t="str">
            <v>ES SAN BLAS PETROL SL</v>
          </cell>
          <cell r="C1099" t="str">
            <v>IZQUIERDA</v>
          </cell>
          <cell r="D1099" t="str">
            <v>CL ORIENTE, 22</v>
          </cell>
          <cell r="E1099" t="str">
            <v>BREA DE ARAGON</v>
          </cell>
          <cell r="F1099" t="str">
            <v>50246</v>
          </cell>
          <cell r="G1099" t="str">
            <v>Zaragoza</v>
          </cell>
          <cell r="H1099" t="str">
            <v>ARAGÓN</v>
          </cell>
          <cell r="I1099" t="str">
            <v>NORESTE</v>
          </cell>
          <cell r="J1099" t="str">
            <v>CODO</v>
          </cell>
          <cell r="K1099">
            <v>41.521884960000001</v>
          </cell>
          <cell r="L1099">
            <v>-1.6000104799999999</v>
          </cell>
          <cell r="M1099" t="str">
            <v>SIN GRUPO</v>
          </cell>
          <cell r="N1099" t="str">
            <v>CODO</v>
          </cell>
          <cell r="P1099">
            <v>2024</v>
          </cell>
          <cell r="Q1099" t="str">
            <v>Abierto</v>
          </cell>
        </row>
        <row r="1100">
          <cell r="A1100">
            <v>60060</v>
          </cell>
          <cell r="B1100" t="str">
            <v>E.S. LOLIUM SLU.</v>
          </cell>
          <cell r="C1100" t="str">
            <v>IZQUIERDA</v>
          </cell>
          <cell r="D1100" t="str">
            <v>CL AVENIDA AYYO (URB. LAS TORRES</v>
          </cell>
          <cell r="E1100" t="str">
            <v>ADEJE</v>
          </cell>
          <cell r="F1100">
            <v>38670</v>
          </cell>
          <cell r="G1100" t="str">
            <v>Sta. Cruz Tenerife</v>
          </cell>
          <cell r="H1100" t="str">
            <v>CANARIAS</v>
          </cell>
          <cell r="I1100" t="str">
            <v>SUR</v>
          </cell>
          <cell r="J1100" t="str">
            <v>DODO</v>
          </cell>
          <cell r="K1100">
            <v>28.125853729999999</v>
          </cell>
          <cell r="L1100">
            <v>-16.73831204</v>
          </cell>
          <cell r="M1100" t="str">
            <v>GRUPO GONZÁLEZ</v>
          </cell>
          <cell r="N1100" t="str">
            <v>DODO</v>
          </cell>
          <cell r="P1100" t="str">
            <v>Diciembre</v>
          </cell>
          <cell r="Q1100" t="str">
            <v>Abierto</v>
          </cell>
        </row>
        <row r="1101">
          <cell r="A1101">
            <v>96399</v>
          </cell>
          <cell r="B1101" t="str">
            <v>CRED CIUDAD UNIVERSITARIA</v>
          </cell>
          <cell r="C1101" t="str">
            <v>IZQUIERDA</v>
          </cell>
          <cell r="D1101" t="str">
            <v>CR  SE-625 P.K. 1,150 M.I.</v>
          </cell>
          <cell r="E1101" t="str">
            <v>BORMUJOS</v>
          </cell>
          <cell r="F1101">
            <v>41930</v>
          </cell>
          <cell r="G1101" t="str">
            <v>Sevilla</v>
          </cell>
          <cell r="H1101" t="str">
            <v>Andalucía</v>
          </cell>
          <cell r="I1101" t="str">
            <v>SUR</v>
          </cell>
          <cell r="J1101" t="str">
            <v>DOCO</v>
          </cell>
          <cell r="K1101">
            <v>37.374761769999999</v>
          </cell>
          <cell r="L1101">
            <v>-6.0804955999999999</v>
          </cell>
          <cell r="M1101" t="str">
            <v>CRED</v>
          </cell>
          <cell r="N1101" t="str">
            <v>CRED</v>
          </cell>
          <cell r="P1101" t="str">
            <v>marzo</v>
          </cell>
          <cell r="Q1101" t="str">
            <v>Abierto</v>
          </cell>
        </row>
        <row r="1102">
          <cell r="A1102">
            <v>33536</v>
          </cell>
          <cell r="B1102" t="str">
            <v>CRED BORGES</v>
          </cell>
          <cell r="C1102" t="str">
            <v>DERECHA</v>
          </cell>
          <cell r="D1102" t="str">
            <v>CR N-420, 510,1</v>
          </cell>
          <cell r="E1102" t="str">
            <v>BORGES DEL CAMP, LES</v>
          </cell>
          <cell r="F1102">
            <v>43350</v>
          </cell>
          <cell r="G1102" t="str">
            <v>Tarragona</v>
          </cell>
          <cell r="H1102" t="str">
            <v>CATALUÑA</v>
          </cell>
          <cell r="I1102" t="str">
            <v>NORESTE</v>
          </cell>
          <cell r="J1102" t="str">
            <v>COCO</v>
          </cell>
          <cell r="K1102">
            <v>41.165366929999998</v>
          </cell>
          <cell r="L1102">
            <v>1.0300138700000001</v>
          </cell>
          <cell r="M1102" t="str">
            <v>CRED</v>
          </cell>
          <cell r="N1102" t="str">
            <v>CRED</v>
          </cell>
          <cell r="P1102" t="str">
            <v>Abril</v>
          </cell>
          <cell r="Q1102" t="str">
            <v>Abierto</v>
          </cell>
        </row>
        <row r="1103">
          <cell r="A1103">
            <v>93267</v>
          </cell>
          <cell r="B1103" t="str">
            <v>ES BOO G2, S.L.</v>
          </cell>
          <cell r="C1103" t="str">
            <v>DERECHA</v>
          </cell>
          <cell r="D1103" t="str">
            <v>BOO, 52</v>
          </cell>
          <cell r="E1103" t="str">
            <v>BOO DE GUARNIZO</v>
          </cell>
          <cell r="F1103" t="str">
            <v>39613</v>
          </cell>
          <cell r="G1103" t="str">
            <v>Cantabria</v>
          </cell>
          <cell r="H1103" t="str">
            <v>CANTABRIA</v>
          </cell>
          <cell r="I1103" t="str">
            <v>NOROESTE</v>
          </cell>
          <cell r="J1103" t="str">
            <v>DODO</v>
          </cell>
          <cell r="K1103">
            <v>43.412222</v>
          </cell>
          <cell r="L1103">
            <v>-3.8435000000000001</v>
          </cell>
          <cell r="M1103" t="str">
            <v>SIN GRUPO</v>
          </cell>
          <cell r="N1103" t="str">
            <v>DODO</v>
          </cell>
          <cell r="P1103">
            <v>2024</v>
          </cell>
          <cell r="Q1103" t="str">
            <v>Abierto</v>
          </cell>
        </row>
        <row r="1104">
          <cell r="A1104">
            <v>96170</v>
          </cell>
          <cell r="B1104" t="str">
            <v>CRED BOCEGUILLAS</v>
          </cell>
          <cell r="C1104" t="str">
            <v>DERECHA</v>
          </cell>
          <cell r="D1104" t="str">
            <v>AT  A-1 P.K. 116,0 D</v>
          </cell>
          <cell r="E1104" t="str">
            <v>BOCEGUILLAS</v>
          </cell>
          <cell r="F1104" t="str">
            <v>40560</v>
          </cell>
          <cell r="G1104" t="str">
            <v>Segovia</v>
          </cell>
          <cell r="H1104" t="str">
            <v>CASTILLA Y LEÓN</v>
          </cell>
          <cell r="I1104" t="str">
            <v>NORTE</v>
          </cell>
          <cell r="J1104" t="str">
            <v>COCO</v>
          </cell>
          <cell r="K1104">
            <v>41.32428299</v>
          </cell>
          <cell r="L1104">
            <v>-3.6310667300000001</v>
          </cell>
          <cell r="M1104" t="str">
            <v>CRED</v>
          </cell>
          <cell r="N1104" t="str">
            <v>CRED</v>
          </cell>
          <cell r="P1104">
            <v>2024</v>
          </cell>
          <cell r="Q1104" t="str">
            <v>Abierto</v>
          </cell>
        </row>
        <row r="1105">
          <cell r="A1105">
            <v>96232</v>
          </cell>
          <cell r="B1105" t="str">
            <v>E.S. HERMELA,S.A.</v>
          </cell>
          <cell r="C1105" t="str">
            <v>DERECHA</v>
          </cell>
          <cell r="D1105" t="str">
            <v>CR A-62, 5,7</v>
          </cell>
          <cell r="E1105" t="str">
            <v>VILLAGONZALO PEDERNALES</v>
          </cell>
          <cell r="F1105">
            <v>9195</v>
          </cell>
          <cell r="G1105" t="str">
            <v>Burgos</v>
          </cell>
          <cell r="H1105" t="str">
            <v>CASTILLA Y LEÓN</v>
          </cell>
          <cell r="I1105" t="str">
            <v>NORTE</v>
          </cell>
          <cell r="J1105" t="str">
            <v>CODO</v>
          </cell>
          <cell r="K1105">
            <v>42.309588900000001</v>
          </cell>
          <cell r="L1105">
            <v>-3.7232861000000002</v>
          </cell>
          <cell r="M1105" t="str">
            <v>GRUPO MELON</v>
          </cell>
          <cell r="N1105" t="str">
            <v>CODO</v>
          </cell>
          <cell r="P1105" t="str">
            <v>Junio</v>
          </cell>
          <cell r="Q1105" t="str">
            <v>Abierto</v>
          </cell>
        </row>
        <row r="1106">
          <cell r="A1106">
            <v>6546</v>
          </cell>
          <cell r="B1106" t="str">
            <v>U.S. ESTACIONES DE SERVICIO ABARAN</v>
          </cell>
          <cell r="C1106" t="str">
            <v>IZQUIERDA</v>
          </cell>
          <cell r="D1106" t="str">
            <v>CR MU-553, 2,5</v>
          </cell>
          <cell r="E1106" t="str">
            <v>BLANCA</v>
          </cell>
          <cell r="F1106" t="str">
            <v>30540</v>
          </cell>
          <cell r="G1106" t="str">
            <v>MURCIA</v>
          </cell>
          <cell r="H1106" t="str">
            <v>MURCIA</v>
          </cell>
          <cell r="I1106" t="str">
            <v>ESTE</v>
          </cell>
          <cell r="J1106" t="str">
            <v>CODO</v>
          </cell>
          <cell r="K1106">
            <v>38.177953219999999</v>
          </cell>
          <cell r="L1106">
            <v>-1.3527251600000001</v>
          </cell>
          <cell r="M1106" t="str">
            <v>SIN GRUPO</v>
          </cell>
          <cell r="N1106" t="str">
            <v>CODO</v>
          </cell>
          <cell r="P1106">
            <v>2024</v>
          </cell>
          <cell r="Q1106" t="str">
            <v>Abierto</v>
          </cell>
        </row>
        <row r="1107">
          <cell r="A1107">
            <v>34409</v>
          </cell>
          <cell r="B1107" t="str">
            <v>CRED LA BISBAL</v>
          </cell>
          <cell r="C1107" t="str">
            <v>DERECHA</v>
          </cell>
          <cell r="D1107" t="str">
            <v>CR T-240, 3,5</v>
          </cell>
          <cell r="E1107" t="str">
            <v>BISBAL DEL PENEDES, LA</v>
          </cell>
          <cell r="F1107">
            <v>43717</v>
          </cell>
          <cell r="G1107" t="str">
            <v>Tarragona</v>
          </cell>
          <cell r="H1107" t="str">
            <v>CATALUÑA</v>
          </cell>
          <cell r="I1107" t="str">
            <v>NORESTE</v>
          </cell>
          <cell r="J1107" t="str">
            <v>COCO</v>
          </cell>
          <cell r="K1107">
            <v>41.278876359999998</v>
          </cell>
          <cell r="L1107">
            <v>1.4954684199999999</v>
          </cell>
          <cell r="M1107" t="str">
            <v>CRED</v>
          </cell>
          <cell r="N1107" t="str">
            <v>CRED</v>
          </cell>
          <cell r="P1107" t="str">
            <v>Abril</v>
          </cell>
          <cell r="Q1107" t="str">
            <v>Abierto</v>
          </cell>
        </row>
        <row r="1108">
          <cell r="A1108">
            <v>12415</v>
          </cell>
          <cell r="B1108" t="str">
            <v>ES. EL SISALLAR</v>
          </cell>
          <cell r="C1108" t="str">
            <v>IZQUIERDA</v>
          </cell>
          <cell r="D1108" t="str">
            <v>CR N-240, 129,8</v>
          </cell>
          <cell r="E1108" t="str">
            <v>BINEFAR</v>
          </cell>
          <cell r="F1108" t="str">
            <v>22500</v>
          </cell>
          <cell r="G1108" t="str">
            <v>Huesca</v>
          </cell>
          <cell r="H1108" t="str">
            <v>ARAGÓN</v>
          </cell>
          <cell r="I1108" t="str">
            <v>NORESTE</v>
          </cell>
          <cell r="J1108" t="str">
            <v>DODO</v>
          </cell>
          <cell r="K1108">
            <v>41.828029229999999</v>
          </cell>
          <cell r="L1108">
            <v>0.31113659999999999</v>
          </cell>
          <cell r="M1108" t="str">
            <v>ZOILO RIOS</v>
          </cell>
          <cell r="N1108" t="str">
            <v>DODO</v>
          </cell>
          <cell r="P1108">
            <v>2024</v>
          </cell>
          <cell r="Q1108" t="str">
            <v>Abierto</v>
          </cell>
        </row>
        <row r="1109">
          <cell r="A1109">
            <v>96267</v>
          </cell>
          <cell r="B1109" t="str">
            <v>CRED VARIANTE ESTE SUR</v>
          </cell>
          <cell r="C1109" t="str">
            <v>IZQUIERDA</v>
          </cell>
          <cell r="D1109" t="str">
            <v>CL VIADUCTO MIRAFLORES-LARREAGA, 2</v>
          </cell>
          <cell r="E1109" t="str">
            <v>BILBAO</v>
          </cell>
          <cell r="F1109" t="str">
            <v>48003</v>
          </cell>
          <cell r="G1109" t="str">
            <v>VIZCAYA</v>
          </cell>
          <cell r="H1109" t="str">
            <v>PAÍS VASCO</v>
          </cell>
          <cell r="I1109" t="str">
            <v>NORTE</v>
          </cell>
          <cell r="J1109" t="str">
            <v>DROC</v>
          </cell>
          <cell r="K1109">
            <v>43.247584349999997</v>
          </cell>
          <cell r="L1109">
            <v>-2.9239198599999998</v>
          </cell>
          <cell r="M1109" t="str">
            <v>CRED</v>
          </cell>
          <cell r="N1109" t="str">
            <v>CRED</v>
          </cell>
          <cell r="P1109">
            <v>2023</v>
          </cell>
          <cell r="Q1109" t="str">
            <v>Abierto</v>
          </cell>
        </row>
        <row r="1110">
          <cell r="A1110">
            <v>96202</v>
          </cell>
          <cell r="B1110" t="str">
            <v>CRED VARIANTE ESTE NORTE</v>
          </cell>
          <cell r="C1110" t="str">
            <v>DERECHA</v>
          </cell>
          <cell r="D1110" t="str">
            <v>CL VIADUCTO MIRAFLORES-LARREAGA, 1</v>
          </cell>
          <cell r="E1110" t="str">
            <v>BILBAO</v>
          </cell>
          <cell r="F1110" t="str">
            <v>48003</v>
          </cell>
          <cell r="G1110" t="str">
            <v>VIZCAYA</v>
          </cell>
          <cell r="H1110" t="str">
            <v>PAÍS VASCO</v>
          </cell>
          <cell r="I1110" t="str">
            <v>NORTE</v>
          </cell>
          <cell r="J1110" t="str">
            <v>DROC</v>
          </cell>
          <cell r="K1110">
            <v>43.248517739999997</v>
          </cell>
          <cell r="L1110">
            <v>-2.9247833299999999</v>
          </cell>
          <cell r="M1110" t="str">
            <v>CRED</v>
          </cell>
          <cell r="N1110" t="str">
            <v>CRED</v>
          </cell>
          <cell r="P1110">
            <v>2024</v>
          </cell>
          <cell r="Q1110" t="str">
            <v>Abierto</v>
          </cell>
        </row>
        <row r="1111">
          <cell r="A1111">
            <v>5530</v>
          </cell>
          <cell r="B1111" t="str">
            <v>CRED ARTXANDA</v>
          </cell>
          <cell r="C1111" t="str">
            <v>DERECHA</v>
          </cell>
          <cell r="D1111" t="str">
            <v>CL AVENIDA ALTO DE ENEKURI, 5</v>
          </cell>
          <cell r="E1111" t="str">
            <v>BILBAO</v>
          </cell>
          <cell r="F1111" t="str">
            <v>48015</v>
          </cell>
          <cell r="G1111" t="str">
            <v>VIZCAYA</v>
          </cell>
          <cell r="H1111" t="str">
            <v>PAÍS VASCO</v>
          </cell>
          <cell r="I1111" t="str">
            <v>NORTE</v>
          </cell>
          <cell r="J1111" t="str">
            <v>COCO</v>
          </cell>
          <cell r="K1111">
            <v>43.286613780000003</v>
          </cell>
          <cell r="L1111">
            <v>-2.9584507599999998</v>
          </cell>
          <cell r="M1111" t="str">
            <v>CRED</v>
          </cell>
          <cell r="N1111" t="str">
            <v>CRED</v>
          </cell>
          <cell r="P1111">
            <v>2024</v>
          </cell>
          <cell r="Q1111" t="str">
            <v>Abierto</v>
          </cell>
        </row>
        <row r="1112">
          <cell r="A1112">
            <v>34065</v>
          </cell>
          <cell r="B1112" t="str">
            <v>CRED BUENAVISTA</v>
          </cell>
          <cell r="C1112" t="str">
            <v>DERECHA</v>
          </cell>
          <cell r="D1112" t="str">
            <v>CR N-634, 115</v>
          </cell>
          <cell r="E1112" t="str">
            <v>BILBAO</v>
          </cell>
          <cell r="F1112" t="str">
            <v>48013</v>
          </cell>
          <cell r="G1112" t="str">
            <v>VIZCAYA</v>
          </cell>
          <cell r="H1112" t="str">
            <v>PAÍS VASCO</v>
          </cell>
          <cell r="I1112" t="str">
            <v>NORTE</v>
          </cell>
          <cell r="J1112" t="str">
            <v>COCO</v>
          </cell>
          <cell r="K1112">
            <v>43.26504293</v>
          </cell>
          <cell r="L1112">
            <v>-2.96104959</v>
          </cell>
          <cell r="M1112" t="str">
            <v>CRED</v>
          </cell>
          <cell r="N1112" t="str">
            <v>CRED</v>
          </cell>
          <cell r="P1112">
            <v>2024</v>
          </cell>
          <cell r="Q1112" t="str">
            <v>Abierto</v>
          </cell>
        </row>
        <row r="1113">
          <cell r="A1113">
            <v>12432</v>
          </cell>
          <cell r="B1113" t="str">
            <v>E.S. BIGASTRO JOSE ANTONIO LECHUGA</v>
          </cell>
          <cell r="C1113" t="str">
            <v>DERECHA</v>
          </cell>
          <cell r="D1113" t="str">
            <v>CL PROGRESO 19</v>
          </cell>
          <cell r="E1113" t="str">
            <v>BIGASTRO</v>
          </cell>
          <cell r="F1113" t="str">
            <v>03380</v>
          </cell>
          <cell r="G1113" t="str">
            <v>ALICANTE</v>
          </cell>
          <cell r="H1113" t="str">
            <v>COMUNIDAD VALENCIANA</v>
          </cell>
          <cell r="I1113" t="str">
            <v>ESTE</v>
          </cell>
          <cell r="J1113" t="str">
            <v>DODO</v>
          </cell>
          <cell r="K1113">
            <v>38.059175719999999</v>
          </cell>
          <cell r="L1113">
            <v>-0.88525273999999998</v>
          </cell>
          <cell r="M1113" t="str">
            <v>SIN GRUPO</v>
          </cell>
          <cell r="N1113" t="str">
            <v>DODO</v>
          </cell>
          <cell r="P1113">
            <v>2024</v>
          </cell>
          <cell r="Q1113" t="str">
            <v>Abierto</v>
          </cell>
        </row>
        <row r="1114">
          <cell r="A1114">
            <v>15103</v>
          </cell>
          <cell r="B1114" t="str">
            <v>ES 15103 GASOLINERA DE BIESCAS</v>
          </cell>
          <cell r="C1114" t="str">
            <v>DERECHA</v>
          </cell>
          <cell r="D1114" t="str">
            <v>CR C-136, 72</v>
          </cell>
          <cell r="E1114" t="str">
            <v>BIESCAS</v>
          </cell>
          <cell r="F1114" t="str">
            <v>22630</v>
          </cell>
          <cell r="G1114" t="str">
            <v>Huesca</v>
          </cell>
          <cell r="H1114" t="str">
            <v>ARAGÓN</v>
          </cell>
          <cell r="I1114" t="str">
            <v>NORESTE</v>
          </cell>
          <cell r="J1114" t="str">
            <v>DODO</v>
          </cell>
          <cell r="K1114">
            <v>42.630235429999999</v>
          </cell>
          <cell r="L1114">
            <v>-0.32689360000000001</v>
          </cell>
          <cell r="M1114" t="str">
            <v>SIN GRUPO</v>
          </cell>
          <cell r="N1114" t="str">
            <v>DODO</v>
          </cell>
          <cell r="P1114">
            <v>2024</v>
          </cell>
          <cell r="Q1114" t="str">
            <v>Abierto</v>
          </cell>
        </row>
        <row r="1115">
          <cell r="A1115">
            <v>31423</v>
          </cell>
          <cell r="B1115" t="str">
            <v>E.S. VIDALLE Y CIA,SRC</v>
          </cell>
          <cell r="C1115" t="str">
            <v>DERECHA</v>
          </cell>
          <cell r="D1115" t="str">
            <v>CR A-138, 90,5</v>
          </cell>
          <cell r="E1115" t="str">
            <v>BIELSA</v>
          </cell>
          <cell r="F1115" t="str">
            <v>22350</v>
          </cell>
          <cell r="G1115" t="str">
            <v>Huesca</v>
          </cell>
          <cell r="H1115" t="str">
            <v>ARAGÓN</v>
          </cell>
          <cell r="I1115" t="str">
            <v>NORESTE</v>
          </cell>
          <cell r="J1115" t="str">
            <v>DODO</v>
          </cell>
          <cell r="K1115">
            <v>42.661226720000002</v>
          </cell>
          <cell r="L1115">
            <v>0.20955097</v>
          </cell>
          <cell r="M1115" t="str">
            <v>SIN GRUPO</v>
          </cell>
          <cell r="N1115" t="str">
            <v>DODO</v>
          </cell>
          <cell r="P1115">
            <v>2024</v>
          </cell>
          <cell r="Q1115" t="str">
            <v>Abierto</v>
          </cell>
        </row>
        <row r="1116">
          <cell r="A1116">
            <v>10759</v>
          </cell>
          <cell r="B1116" t="str">
            <v>GLEM ,S.L. BIAR</v>
          </cell>
          <cell r="C1116" t="str">
            <v>IZQUIERDA</v>
          </cell>
          <cell r="D1116" t="str">
            <v>CR A-210, 38,2</v>
          </cell>
          <cell r="E1116" t="str">
            <v>BIAR</v>
          </cell>
          <cell r="F1116" t="str">
            <v>03410</v>
          </cell>
          <cell r="G1116" t="str">
            <v>Alicante</v>
          </cell>
          <cell r="H1116" t="str">
            <v>COMUNIDAD VALENCIANA</v>
          </cell>
          <cell r="I1116" t="str">
            <v>ESTE</v>
          </cell>
          <cell r="J1116" t="str">
            <v>DODO</v>
          </cell>
          <cell r="K1116">
            <v>38.630600729999998</v>
          </cell>
          <cell r="L1116">
            <v>-0.78654897000000001</v>
          </cell>
          <cell r="M1116" t="str">
            <v>GLEM, S.L.</v>
          </cell>
          <cell r="N1116" t="str">
            <v>DODO</v>
          </cell>
          <cell r="P1116">
            <v>2024</v>
          </cell>
          <cell r="Q1116" t="str">
            <v>Abierto</v>
          </cell>
        </row>
        <row r="1117">
          <cell r="A1117">
            <v>5920</v>
          </cell>
          <cell r="B1117" t="str">
            <v>ES GIRONES OIL SL</v>
          </cell>
          <cell r="C1117" t="str">
            <v>IZQUIERDA</v>
          </cell>
          <cell r="D1117" t="str">
            <v>CR N-260, 63,7</v>
          </cell>
          <cell r="E1117" t="str">
            <v>BESALU</v>
          </cell>
          <cell r="F1117" t="str">
            <v>17850</v>
          </cell>
          <cell r="G1117" t="str">
            <v>Girona</v>
          </cell>
          <cell r="H1117" t="str">
            <v>CATALUÑA</v>
          </cell>
          <cell r="I1117" t="str">
            <v>NORESTE</v>
          </cell>
          <cell r="J1117" t="str">
            <v>DODO</v>
          </cell>
          <cell r="K1117">
            <v>42.201844039999997</v>
          </cell>
          <cell r="L1117">
            <v>2.69221683</v>
          </cell>
          <cell r="M1117" t="str">
            <v>PETRO GARROTXA</v>
          </cell>
          <cell r="N1117" t="str">
            <v>DODO</v>
          </cell>
          <cell r="P1117">
            <v>2024</v>
          </cell>
          <cell r="Q1117" t="str">
            <v>Abierto</v>
          </cell>
        </row>
        <row r="1118">
          <cell r="A1118">
            <v>34435</v>
          </cell>
          <cell r="B1118" t="str">
            <v>CRED BERRIOZAR</v>
          </cell>
          <cell r="C1118" t="str">
            <v>IZQUIERDA</v>
          </cell>
          <cell r="D1118" t="str">
            <v>AV.DE GIPUZKOA ETORBIDEA</v>
          </cell>
          <cell r="E1118" t="str">
            <v>BERRIOZAR</v>
          </cell>
          <cell r="F1118" t="str">
            <v>31013</v>
          </cell>
          <cell r="G1118" t="str">
            <v>NAVARRA</v>
          </cell>
          <cell r="H1118" t="str">
            <v>NAVARRA</v>
          </cell>
          <cell r="I1118" t="str">
            <v>NORTE</v>
          </cell>
          <cell r="J1118" t="str">
            <v>DOCO</v>
          </cell>
          <cell r="K1118">
            <v>42.840007630000002</v>
          </cell>
          <cell r="L1118">
            <v>-1.6766745700000001</v>
          </cell>
          <cell r="M1118" t="str">
            <v>CRED</v>
          </cell>
          <cell r="N1118" t="str">
            <v>CRED</v>
          </cell>
          <cell r="P1118">
            <v>2024</v>
          </cell>
          <cell r="Q1118" t="str">
            <v>Abierto</v>
          </cell>
        </row>
        <row r="1119">
          <cell r="A1119">
            <v>12988</v>
          </cell>
          <cell r="B1119" t="str">
            <v>CRED BERMEO</v>
          </cell>
          <cell r="C1119" t="str">
            <v>IZQUIERDA</v>
          </cell>
          <cell r="D1119" t="str">
            <v>CR BI-631, 32</v>
          </cell>
          <cell r="E1119" t="str">
            <v>BERMEO</v>
          </cell>
          <cell r="F1119" t="str">
            <v>48370</v>
          </cell>
          <cell r="G1119" t="str">
            <v>VIZCAYA</v>
          </cell>
          <cell r="H1119" t="str">
            <v>PAÍS VASCO</v>
          </cell>
          <cell r="I1119" t="str">
            <v>NORTE</v>
          </cell>
          <cell r="J1119" t="str">
            <v>DOCO</v>
          </cell>
          <cell r="K1119">
            <v>43.419914230000003</v>
          </cell>
          <cell r="L1119">
            <v>-2.7362736000000001</v>
          </cell>
          <cell r="M1119" t="str">
            <v>CRED</v>
          </cell>
          <cell r="N1119" t="str">
            <v>CRED</v>
          </cell>
          <cell r="P1119">
            <v>2024</v>
          </cell>
          <cell r="Q1119" t="str">
            <v>Abierto</v>
          </cell>
        </row>
        <row r="1120">
          <cell r="A1120">
            <v>34504</v>
          </cell>
          <cell r="B1120" t="str">
            <v>CRED BERGARA</v>
          </cell>
          <cell r="C1120" t="str">
            <v>DERECHA</v>
          </cell>
          <cell r="D1120" t="str">
            <v>CL AMILLAGA, 17</v>
          </cell>
          <cell r="E1120" t="str">
            <v>BERGARA</v>
          </cell>
          <cell r="F1120" t="str">
            <v>20570</v>
          </cell>
          <cell r="G1120" t="str">
            <v>GUIPÚZCOA</v>
          </cell>
          <cell r="H1120" t="str">
            <v>PAÍS VASCO</v>
          </cell>
          <cell r="I1120" t="str">
            <v>NORTE</v>
          </cell>
          <cell r="J1120" t="str">
            <v>COCO</v>
          </cell>
          <cell r="K1120">
            <v>43.125858469999997</v>
          </cell>
          <cell r="L1120">
            <v>-2.42399129</v>
          </cell>
          <cell r="M1120" t="str">
            <v>CRED</v>
          </cell>
          <cell r="N1120" t="str">
            <v>CRED</v>
          </cell>
          <cell r="P1120">
            <v>2024</v>
          </cell>
          <cell r="Q1120" t="str">
            <v>Abierto</v>
          </cell>
        </row>
        <row r="1121">
          <cell r="A1121">
            <v>96097</v>
          </cell>
          <cell r="B1121" t="str">
            <v>BALLUS S.A.</v>
          </cell>
          <cell r="C1121" t="str">
            <v>DERECHA</v>
          </cell>
          <cell r="D1121" t="str">
            <v>CL PERE II Z.COMERCIAL EL CANAL, S.</v>
          </cell>
          <cell r="E1121" t="str">
            <v>BERGA</v>
          </cell>
          <cell r="F1121" t="str">
            <v>08600</v>
          </cell>
          <cell r="G1121" t="str">
            <v>Barcelona</v>
          </cell>
          <cell r="H1121" t="str">
            <v>CATALUÑA</v>
          </cell>
          <cell r="I1121" t="str">
            <v>NORESTE</v>
          </cell>
          <cell r="J1121" t="str">
            <v>CODO</v>
          </cell>
          <cell r="K1121">
            <v>42.103920090000003</v>
          </cell>
          <cell r="L1121">
            <v>1.8545437199999999</v>
          </cell>
          <cell r="M1121" t="str">
            <v>BALLUS, S.A.</v>
          </cell>
          <cell r="N1121" t="str">
            <v>CODO</v>
          </cell>
          <cell r="P1121">
            <v>2024</v>
          </cell>
          <cell r="Q1121" t="str">
            <v>Abierto</v>
          </cell>
        </row>
        <row r="1122">
          <cell r="A1122">
            <v>5534</v>
          </cell>
          <cell r="B1122" t="str">
            <v>E.S.  SAN MIGUEL S.L.</v>
          </cell>
          <cell r="C1122" t="str">
            <v>DERECHA</v>
          </cell>
          <cell r="D1122" t="str">
            <v>CR C-629, 60</v>
          </cell>
          <cell r="E1122" t="str">
            <v>BERCEDO DE MONTIJA</v>
          </cell>
          <cell r="F1122" t="str">
            <v>09569</v>
          </cell>
          <cell r="G1122" t="str">
            <v>BURGOS</v>
          </cell>
          <cell r="H1122" t="str">
            <v>CASTILLA Y LEÓN</v>
          </cell>
          <cell r="I1122" t="str">
            <v>NORTE</v>
          </cell>
          <cell r="J1122" t="str">
            <v>DODO</v>
          </cell>
          <cell r="K1122">
            <v>43.079940550000003</v>
          </cell>
          <cell r="L1122">
            <v>-3.45843604</v>
          </cell>
          <cell r="M1122" t="str">
            <v>SAN MIGUEL, S.L.</v>
          </cell>
          <cell r="N1122" t="str">
            <v>DODO</v>
          </cell>
          <cell r="P1122">
            <v>2024</v>
          </cell>
          <cell r="Q1122" t="str">
            <v>Abierto</v>
          </cell>
        </row>
        <row r="1123">
          <cell r="A1123">
            <v>97084</v>
          </cell>
          <cell r="B1123" t="str">
            <v>CRED BERANGO</v>
          </cell>
          <cell r="C1123" t="str">
            <v>IZQUIERDA</v>
          </cell>
          <cell r="D1123" t="str">
            <v>Polígono Landaida Goikoa Sector 3 Parcelas P1 y P2</v>
          </cell>
          <cell r="E1123" t="str">
            <v>BERANGO</v>
          </cell>
          <cell r="F1123" t="str">
            <v>48640</v>
          </cell>
          <cell r="G1123" t="str">
            <v>VIZCAYA</v>
          </cell>
          <cell r="H1123" t="str">
            <v>PAÍS VASCO</v>
          </cell>
          <cell r="I1123" t="str">
            <v>NORTE</v>
          </cell>
          <cell r="J1123" t="str">
            <v>DOCO</v>
          </cell>
          <cell r="K1123">
            <v>43.37255519</v>
          </cell>
          <cell r="L1123">
            <v>-2.9965741499999998</v>
          </cell>
          <cell r="M1123" t="str">
            <v>CRED</v>
          </cell>
          <cell r="N1123" t="str">
            <v>CRED</v>
          </cell>
          <cell r="P1123">
            <v>2024</v>
          </cell>
          <cell r="Q1123" t="str">
            <v>Abierto</v>
          </cell>
        </row>
        <row r="1124">
          <cell r="A1124">
            <v>11654</v>
          </cell>
          <cell r="B1124" t="str">
            <v>CRED VERA DE BIDASOA MD</v>
          </cell>
          <cell r="C1124" t="str">
            <v>DERECHA</v>
          </cell>
          <cell r="D1124" t="str">
            <v>CRTA N-121 A    KM 66  MD</v>
          </cell>
          <cell r="E1124" t="str">
            <v>BERA</v>
          </cell>
          <cell r="F1124" t="str">
            <v>31780</v>
          </cell>
          <cell r="G1124" t="str">
            <v>Navarra</v>
          </cell>
          <cell r="H1124" t="str">
            <v>NAVARRA</v>
          </cell>
          <cell r="I1124" t="str">
            <v>NORTE</v>
          </cell>
          <cell r="J1124" t="str">
            <v>COCO</v>
          </cell>
          <cell r="K1124">
            <v>43.278129759999999</v>
          </cell>
          <cell r="L1124">
            <v>-1.70857905</v>
          </cell>
          <cell r="M1124" t="str">
            <v>CRED</v>
          </cell>
          <cell r="N1124" t="str">
            <v>CRED</v>
          </cell>
          <cell r="P1124">
            <v>2024</v>
          </cell>
          <cell r="Q1124" t="str">
            <v>Abierto</v>
          </cell>
        </row>
        <row r="1125">
          <cell r="A1125">
            <v>97154</v>
          </cell>
          <cell r="B1125" t="str">
            <v>ES GRUPO PUJANTE LARROSA</v>
          </cell>
          <cell r="C1125" t="str">
            <v>DERECHA</v>
          </cell>
          <cell r="D1125" t="str">
            <v>AVDA JUAN PUJANTE HERNANDEZ</v>
          </cell>
          <cell r="E1125" t="str">
            <v>BENIEL</v>
          </cell>
          <cell r="F1125" t="str">
            <v>30130</v>
          </cell>
          <cell r="G1125" t="str">
            <v>MURCIA</v>
          </cell>
          <cell r="H1125" t="str">
            <v>MURCIA</v>
          </cell>
          <cell r="I1125" t="str">
            <v>ESTE</v>
          </cell>
          <cell r="J1125" t="str">
            <v>DODO</v>
          </cell>
          <cell r="K1125">
            <v>38.044509400000003</v>
          </cell>
          <cell r="L1125">
            <v>-0.99585760000000001</v>
          </cell>
          <cell r="M1125" t="str">
            <v>SIN GRUPO</v>
          </cell>
          <cell r="N1125" t="str">
            <v>DODO</v>
          </cell>
          <cell r="P1125">
            <v>2024</v>
          </cell>
          <cell r="Q1125" t="str">
            <v>Abierto</v>
          </cell>
        </row>
        <row r="1126">
          <cell r="A1126">
            <v>7433</v>
          </cell>
          <cell r="B1126" t="str">
            <v>E.S. ALARCON,S,L,</v>
          </cell>
          <cell r="C1126" t="str">
            <v>DERECHA</v>
          </cell>
          <cell r="D1126" t="str">
            <v>CL AVENIDA CALVO SOTELO, 4</v>
          </cell>
          <cell r="E1126" t="str">
            <v>BENIEL</v>
          </cell>
          <cell r="F1126" t="str">
            <v>30130</v>
          </cell>
          <cell r="G1126" t="str">
            <v>MURCIA</v>
          </cell>
          <cell r="H1126" t="str">
            <v>MURCIA</v>
          </cell>
          <cell r="I1126" t="str">
            <v>ESTE</v>
          </cell>
          <cell r="J1126" t="str">
            <v>CODO</v>
          </cell>
          <cell r="K1126">
            <v>38.04578592</v>
          </cell>
          <cell r="L1126">
            <v>-1.0021426</v>
          </cell>
          <cell r="M1126" t="str">
            <v>SIN GRUPO</v>
          </cell>
          <cell r="N1126" t="str">
            <v>CODO</v>
          </cell>
          <cell r="P1126">
            <v>2024</v>
          </cell>
          <cell r="Q1126" t="str">
            <v>Abierto</v>
          </cell>
        </row>
        <row r="1127">
          <cell r="A1127">
            <v>11552</v>
          </cell>
          <cell r="B1127" t="str">
            <v>CRED LAS VILLAS</v>
          </cell>
          <cell r="C1127" t="str">
            <v>DERECHA</v>
          </cell>
          <cell r="D1127" t="str">
            <v>CL CAMINO VIEJO DE SIMANCAS, 46</v>
          </cell>
          <cell r="E1127" t="str">
            <v>VALLADOLID</v>
          </cell>
          <cell r="F1127" t="str">
            <v>47008</v>
          </cell>
          <cell r="G1127" t="str">
            <v>Valladolid</v>
          </cell>
          <cell r="H1127" t="str">
            <v>CASTILLA Y LEÓN</v>
          </cell>
          <cell r="I1127" t="str">
            <v>NORTE</v>
          </cell>
          <cell r="J1127" t="str">
            <v>DOCO</v>
          </cell>
          <cell r="K1127">
            <v>41.62153532</v>
          </cell>
          <cell r="L1127">
            <v>-4.7562750500000002</v>
          </cell>
          <cell r="M1127" t="str">
            <v>CRED</v>
          </cell>
          <cell r="N1127" t="str">
            <v>CRED</v>
          </cell>
          <cell r="P1127" t="str">
            <v>Junio</v>
          </cell>
          <cell r="Q1127" t="str">
            <v>Abierto</v>
          </cell>
        </row>
        <row r="1128">
          <cell r="A1128">
            <v>5894</v>
          </cell>
          <cell r="B1128" t="str">
            <v>CARBURANTES Y SERVICIOS GARCERAN SL</v>
          </cell>
          <cell r="C1128" t="str">
            <v>IZQUIERDA</v>
          </cell>
          <cell r="D1128" t="str">
            <v>CR MU-300, PK. 4,8</v>
          </cell>
          <cell r="E1128" t="str">
            <v>BENIAJAN</v>
          </cell>
          <cell r="F1128" t="str">
            <v>30570</v>
          </cell>
          <cell r="G1128" t="str">
            <v>MURCIA</v>
          </cell>
          <cell r="H1128" t="str">
            <v>MURCIA</v>
          </cell>
          <cell r="I1128" t="str">
            <v>ESTE</v>
          </cell>
          <cell r="J1128" t="str">
            <v>DODO</v>
          </cell>
          <cell r="K1128">
            <v>37.983021239999999</v>
          </cell>
          <cell r="L1128">
            <v>-1.0767434199999999</v>
          </cell>
          <cell r="M1128" t="str">
            <v>GRUPO GARCERAN</v>
          </cell>
          <cell r="N1128" t="str">
            <v>DODO</v>
          </cell>
          <cell r="P1128">
            <v>2024</v>
          </cell>
          <cell r="Q1128" t="str">
            <v>Abierto</v>
          </cell>
        </row>
        <row r="1129">
          <cell r="A1129">
            <v>15418</v>
          </cell>
          <cell r="B1129" t="str">
            <v>MABAGAS S.L.</v>
          </cell>
          <cell r="C1129" t="str">
            <v>DERECHA</v>
          </cell>
          <cell r="D1129" t="str">
            <v>CR LC-422, 11  D</v>
          </cell>
          <cell r="E1129" t="str">
            <v>PONTECESO</v>
          </cell>
          <cell r="F1129">
            <v>10</v>
          </cell>
          <cell r="G1129" t="str">
            <v>A Coruña</v>
          </cell>
          <cell r="H1129" t="str">
            <v>GALICIA</v>
          </cell>
          <cell r="I1129" t="str">
            <v>NOROESTE</v>
          </cell>
          <cell r="J1129" t="str">
            <v>DODO</v>
          </cell>
          <cell r="K1129">
            <v>43.244295710000003</v>
          </cell>
          <cell r="L1129">
            <v>-8.8932602700000007</v>
          </cell>
          <cell r="M1129" t="str">
            <v>SIN GRUPO</v>
          </cell>
          <cell r="N1129" t="str">
            <v>DODO</v>
          </cell>
          <cell r="P1129" t="str">
            <v>Octubre</v>
          </cell>
          <cell r="Q1129" t="str">
            <v>Abierto</v>
          </cell>
        </row>
        <row r="1130">
          <cell r="A1130">
            <v>15785</v>
          </cell>
          <cell r="B1130" t="str">
            <v>E.S. EL CRUCE</v>
          </cell>
          <cell r="C1130" t="str">
            <v>DERECHA</v>
          </cell>
          <cell r="D1130" t="str">
            <v>CR AC-3317 18</v>
          </cell>
          <cell r="E1130" t="str">
            <v>ELCHE</v>
          </cell>
          <cell r="F1130">
            <v>3203</v>
          </cell>
          <cell r="G1130" t="str">
            <v>Alicante</v>
          </cell>
          <cell r="H1130" t="str">
            <v>COMUNIDAD VALENCIANA</v>
          </cell>
          <cell r="I1130" t="str">
            <v>ESTE</v>
          </cell>
          <cell r="J1130" t="str">
            <v>DODO</v>
          </cell>
          <cell r="K1130">
            <v>38.244792910000001</v>
          </cell>
          <cell r="L1130">
            <v>-0.64457339999999996</v>
          </cell>
          <cell r="M1130" t="str">
            <v>RAFAEL LECHUGA</v>
          </cell>
          <cell r="N1130" t="str">
            <v>DODO</v>
          </cell>
          <cell r="P1130" t="str">
            <v>Octubre</v>
          </cell>
          <cell r="Q1130" t="str">
            <v>Abierto</v>
          </cell>
        </row>
        <row r="1131">
          <cell r="A1131">
            <v>33379</v>
          </cell>
          <cell r="B1131" t="str">
            <v>E.S. LA PARADA</v>
          </cell>
          <cell r="C1131" t="str">
            <v>DERECHA</v>
          </cell>
          <cell r="D1131" t="str">
            <v>CL TRAJANO, 8</v>
          </cell>
          <cell r="E1131" t="str">
            <v>BELMEZ</v>
          </cell>
          <cell r="F1131">
            <v>14240</v>
          </cell>
          <cell r="G1131" t="str">
            <v>Córdoba</v>
          </cell>
          <cell r="H1131" t="str">
            <v>Andalucía</v>
          </cell>
          <cell r="I1131" t="str">
            <v>SUR</v>
          </cell>
          <cell r="J1131" t="str">
            <v>CODO</v>
          </cell>
          <cell r="K1131">
            <v>38.27239857</v>
          </cell>
          <cell r="L1131">
            <v>-5.2057336400000001</v>
          </cell>
          <cell r="M1131" t="str">
            <v>RAMON HERNANDEZ</v>
          </cell>
          <cell r="N1131" t="str">
            <v>CODO</v>
          </cell>
          <cell r="P1131" t="str">
            <v>Mayo</v>
          </cell>
          <cell r="Q1131" t="str">
            <v>Abierto</v>
          </cell>
        </row>
        <row r="1132">
          <cell r="A1132">
            <v>33859</v>
          </cell>
          <cell r="B1132" t="str">
            <v>CRED BELLPUIG</v>
          </cell>
          <cell r="C1132" t="str">
            <v>IZQUIERDA</v>
          </cell>
          <cell r="D1132" t="str">
            <v>CR A-2, 495,5</v>
          </cell>
          <cell r="E1132" t="str">
            <v>BELL-PUIG</v>
          </cell>
          <cell r="F1132">
            <v>25250</v>
          </cell>
          <cell r="G1132" t="str">
            <v>Lleida</v>
          </cell>
          <cell r="H1132" t="str">
            <v>CATALUÑA</v>
          </cell>
          <cell r="I1132" t="str">
            <v>NORESTE</v>
          </cell>
          <cell r="J1132" t="str">
            <v>COCO</v>
          </cell>
          <cell r="K1132">
            <v>41.632312409999997</v>
          </cell>
          <cell r="L1132">
            <v>1.0071610900000001</v>
          </cell>
          <cell r="M1132" t="str">
            <v>CRED</v>
          </cell>
          <cell r="N1132" t="str">
            <v>CRED</v>
          </cell>
          <cell r="P1132" t="str">
            <v>Abril</v>
          </cell>
          <cell r="Q1132" t="str">
            <v>Abierto</v>
          </cell>
        </row>
        <row r="1133">
          <cell r="A1133">
            <v>96246</v>
          </cell>
          <cell r="B1133" t="str">
            <v>CRED BELINCHÓN</v>
          </cell>
          <cell r="C1133" t="str">
            <v>DERECHA</v>
          </cell>
          <cell r="D1133" t="str">
            <v>CR N-3  (POR CAMINO CAMPILLO), 71.9</v>
          </cell>
          <cell r="E1133" t="str">
            <v>BELINCHON</v>
          </cell>
          <cell r="F1133" t="str">
            <v>16470</v>
          </cell>
          <cell r="G1133" t="str">
            <v>Cuenca</v>
          </cell>
          <cell r="H1133" t="str">
            <v>CASTILLA LA MANCHA</v>
          </cell>
          <cell r="I1133" t="str">
            <v>CENTRO</v>
          </cell>
          <cell r="J1133" t="str">
            <v>COCO</v>
          </cell>
          <cell r="K1133">
            <v>40.06451801</v>
          </cell>
          <cell r="L1133">
            <v>-3.0827502600000001</v>
          </cell>
          <cell r="M1133" t="str">
            <v>CRED</v>
          </cell>
          <cell r="N1133" t="str">
            <v>CRED</v>
          </cell>
          <cell r="P1133">
            <v>2024</v>
          </cell>
          <cell r="Q1133" t="str">
            <v>Abierto</v>
          </cell>
        </row>
        <row r="1134">
          <cell r="A1134">
            <v>5698</v>
          </cell>
          <cell r="B1134" t="str">
            <v>E.S. NUESTRA SEÑORA PUEYO SA</v>
          </cell>
          <cell r="C1134" t="str">
            <v>IZQUIERDA</v>
          </cell>
          <cell r="D1134" t="str">
            <v>CR A-222, 28,1</v>
          </cell>
          <cell r="E1134" t="str">
            <v>BELCHITE</v>
          </cell>
          <cell r="F1134" t="str">
            <v>50130</v>
          </cell>
          <cell r="G1134" t="str">
            <v>Zaragoza</v>
          </cell>
          <cell r="H1134" t="str">
            <v>ARAGÓN</v>
          </cell>
          <cell r="I1134" t="str">
            <v>NORESTE</v>
          </cell>
          <cell r="J1134" t="str">
            <v>DODO</v>
          </cell>
          <cell r="K1134">
            <v>41.309659519999997</v>
          </cell>
          <cell r="L1134">
            <v>-0.74244763000000003</v>
          </cell>
          <cell r="M1134" t="str">
            <v>SIN GRUPO</v>
          </cell>
          <cell r="N1134" t="str">
            <v>DODO</v>
          </cell>
          <cell r="P1134">
            <v>2024</v>
          </cell>
          <cell r="Q1134" t="str">
            <v>Abierto</v>
          </cell>
        </row>
        <row r="1135">
          <cell r="A1135">
            <v>33954</v>
          </cell>
          <cell r="B1135" t="str">
            <v>E.S. "SAHEFE"</v>
          </cell>
          <cell r="C1135" t="str">
            <v>DERECHA</v>
          </cell>
          <cell r="D1135" t="str">
            <v>CR C-420, 154</v>
          </cell>
          <cell r="E1135" t="str">
            <v>VILLANUEVA DE CORBOBA</v>
          </cell>
          <cell r="F1135">
            <v>14440</v>
          </cell>
          <cell r="G1135" t="str">
            <v>Córdoba</v>
          </cell>
          <cell r="H1135" t="str">
            <v>Andalucía</v>
          </cell>
          <cell r="I1135" t="str">
            <v>SUR</v>
          </cell>
          <cell r="J1135" t="str">
            <v>CODO</v>
          </cell>
          <cell r="K1135">
            <v>38.322017440000003</v>
          </cell>
          <cell r="L1135">
            <v>-4.6195315399999997</v>
          </cell>
          <cell r="M1135" t="str">
            <v>SAHEFE</v>
          </cell>
          <cell r="N1135" t="str">
            <v>CODO</v>
          </cell>
          <cell r="P1135" t="str">
            <v>Junio</v>
          </cell>
          <cell r="Q1135" t="str">
            <v>Abierto</v>
          </cell>
        </row>
        <row r="1136">
          <cell r="A1136">
            <v>33955</v>
          </cell>
          <cell r="B1136" t="str">
            <v>E.S. ESAME AS PONTES SL</v>
          </cell>
          <cell r="C1136" t="str">
            <v>IZQUIERDA</v>
          </cell>
          <cell r="D1136" t="str">
            <v>CR C-641 480</v>
          </cell>
          <cell r="E1136" t="str">
            <v>PONTES, AS</v>
          </cell>
          <cell r="F1136">
            <v>15320</v>
          </cell>
          <cell r="G1136" t="str">
            <v>A Coruña</v>
          </cell>
          <cell r="H1136" t="str">
            <v>GALICIA</v>
          </cell>
          <cell r="I1136" t="str">
            <v>NOROESTE</v>
          </cell>
          <cell r="J1136" t="str">
            <v>CODO</v>
          </cell>
          <cell r="K1136">
            <v>43.452431599999997</v>
          </cell>
          <cell r="L1136">
            <v>-7.8672511800000002</v>
          </cell>
          <cell r="M1136" t="str">
            <v>ESAME AS PONTES S.L.</v>
          </cell>
          <cell r="N1136" t="str">
            <v>CODO</v>
          </cell>
          <cell r="P1136" t="str">
            <v>Junio</v>
          </cell>
          <cell r="Q1136" t="str">
            <v>Abierto</v>
          </cell>
        </row>
        <row r="1137">
          <cell r="A1137">
            <v>96199</v>
          </cell>
          <cell r="B1137" t="str">
            <v>E.S. ERRONDO, S.L.</v>
          </cell>
          <cell r="C1137" t="str">
            <v>DERECHA</v>
          </cell>
          <cell r="D1137" t="str">
            <v>CR GI-632, 1</v>
          </cell>
          <cell r="E1137" t="str">
            <v>BEASAIN</v>
          </cell>
          <cell r="F1137" t="str">
            <v>20200</v>
          </cell>
          <cell r="G1137" t="str">
            <v>GUIPÚZCOA</v>
          </cell>
          <cell r="H1137" t="str">
            <v>PAÍS VASCO</v>
          </cell>
          <cell r="I1137" t="str">
            <v>NORTE</v>
          </cell>
          <cell r="J1137" t="str">
            <v>CODO</v>
          </cell>
          <cell r="K1137">
            <v>43.049941949999997</v>
          </cell>
          <cell r="L1137">
            <v>-2.2203922600000001</v>
          </cell>
          <cell r="M1137" t="str">
            <v>ERRONDO</v>
          </cell>
          <cell r="N1137" t="str">
            <v>CODO</v>
          </cell>
          <cell r="P1137">
            <v>2024</v>
          </cell>
          <cell r="Q1137" t="str">
            <v>Abierto</v>
          </cell>
        </row>
        <row r="1138">
          <cell r="A1138">
            <v>96297</v>
          </cell>
          <cell r="B1138" t="str">
            <v>E.S. OJEDA Y OJEDA, S.L.</v>
          </cell>
          <cell r="C1138" t="str">
            <v>IZQUIERDA</v>
          </cell>
          <cell r="D1138" t="str">
            <v>CR  A-6301 KM. 3,5</v>
          </cell>
          <cell r="E1138" t="str">
            <v>BEAS DE SEGURA</v>
          </cell>
          <cell r="F1138">
            <v>23280</v>
          </cell>
          <cell r="G1138" t="str">
            <v>Jaén</v>
          </cell>
          <cell r="H1138" t="str">
            <v>Andalucía</v>
          </cell>
          <cell r="I1138" t="str">
            <v>SUR</v>
          </cell>
          <cell r="J1138" t="str">
            <v>DODO</v>
          </cell>
          <cell r="K1138">
            <v>38.263959999999997</v>
          </cell>
          <cell r="L1138">
            <v>-2.9166633900000001</v>
          </cell>
          <cell r="M1138" t="str">
            <v>SIN GRUPO</v>
          </cell>
          <cell r="N1138" t="str">
            <v>DODO</v>
          </cell>
          <cell r="P1138" t="str">
            <v>Abril</v>
          </cell>
          <cell r="Q1138" t="str">
            <v>Abierto</v>
          </cell>
        </row>
        <row r="1139">
          <cell r="A1139">
            <v>34502</v>
          </cell>
          <cell r="B1139" t="str">
            <v>E.S. VIURA GINESTA</v>
          </cell>
          <cell r="C1139" t="str">
            <v>IZQUIERDA</v>
          </cell>
          <cell r="D1139" t="str">
            <v>CR C-35 PK. 61,9</v>
          </cell>
          <cell r="E1139" t="str">
            <v>BATLLORIA, LA</v>
          </cell>
          <cell r="F1139">
            <v>8476</v>
          </cell>
          <cell r="G1139" t="str">
            <v>Barcelona</v>
          </cell>
          <cell r="H1139" t="str">
            <v>CATALUÑA</v>
          </cell>
          <cell r="I1139" t="str">
            <v>NORESTE</v>
          </cell>
          <cell r="J1139" t="str">
            <v>DODO</v>
          </cell>
          <cell r="K1139">
            <v>41.719176439999998</v>
          </cell>
          <cell r="L1139">
            <v>2.5465995000000001</v>
          </cell>
          <cell r="M1139" t="str">
            <v>VIURA GINESTA</v>
          </cell>
          <cell r="N1139" t="str">
            <v>DODO</v>
          </cell>
          <cell r="P1139" t="str">
            <v>Febrero</v>
          </cell>
          <cell r="Q1139" t="str">
            <v>Abierto</v>
          </cell>
        </row>
        <row r="1140">
          <cell r="A1140">
            <v>15823</v>
          </cell>
          <cell r="B1140" t="str">
            <v>PETROLEVANTE S.L.</v>
          </cell>
          <cell r="C1140" t="str">
            <v>IZQUIERDA</v>
          </cell>
          <cell r="D1140" t="str">
            <v>CR JACARILLA, S.N.</v>
          </cell>
          <cell r="E1140" t="str">
            <v>BENEJUZAR</v>
          </cell>
          <cell r="F1140">
            <v>3390</v>
          </cell>
          <cell r="G1140" t="str">
            <v>Alicante</v>
          </cell>
          <cell r="H1140" t="str">
            <v>COMUNIDAD VALENCIANA</v>
          </cell>
          <cell r="I1140" t="str">
            <v>ESTE</v>
          </cell>
          <cell r="J1140" t="str">
            <v>DODO</v>
          </cell>
          <cell r="K1140">
            <v>38.07719006</v>
          </cell>
          <cell r="L1140">
            <v>-0.84320326999999995</v>
          </cell>
          <cell r="M1140" t="str">
            <v>SIN GRUPO</v>
          </cell>
          <cell r="N1140" t="str">
            <v>DODO</v>
          </cell>
          <cell r="P1140" t="str">
            <v>Octubre</v>
          </cell>
          <cell r="Q1140" t="str">
            <v>Abierto</v>
          </cell>
        </row>
        <row r="1141">
          <cell r="A1141">
            <v>31529</v>
          </cell>
          <cell r="B1141" t="str">
            <v>CRED BASAURI</v>
          </cell>
          <cell r="C1141" t="str">
            <v>DERECHA</v>
          </cell>
          <cell r="D1141" t="str">
            <v>CL GOIRI, S.N.</v>
          </cell>
          <cell r="E1141" t="str">
            <v>BASAURI</v>
          </cell>
          <cell r="F1141" t="str">
            <v>48970</v>
          </cell>
          <cell r="G1141" t="str">
            <v>VIZCAYA</v>
          </cell>
          <cell r="H1141" t="str">
            <v>PAÍS VASCO</v>
          </cell>
          <cell r="I1141" t="str">
            <v>NORTE</v>
          </cell>
          <cell r="J1141" t="str">
            <v>COCO</v>
          </cell>
          <cell r="K1141">
            <v>43.226483829999999</v>
          </cell>
          <cell r="L1141">
            <v>-2.8891761300000001</v>
          </cell>
          <cell r="M1141" t="str">
            <v>CRED</v>
          </cell>
          <cell r="N1141" t="str">
            <v>CRED</v>
          </cell>
          <cell r="P1141">
            <v>2024</v>
          </cell>
          <cell r="Q1141" t="str">
            <v>Abierto</v>
          </cell>
        </row>
        <row r="1142">
          <cell r="A1142">
            <v>31615</v>
          </cell>
          <cell r="B1142" t="str">
            <v>E.S. JC GESTION 2015</v>
          </cell>
          <cell r="C1142" t="str">
            <v>DERECHA</v>
          </cell>
          <cell r="D1142" t="str">
            <v>CL PROLONG. C/ JUAN FERNANDEZ, 4</v>
          </cell>
          <cell r="E1142" t="str">
            <v>BARRIO PERAL</v>
          </cell>
          <cell r="F1142" t="str">
            <v>30300</v>
          </cell>
          <cell r="G1142" t="str">
            <v>MURCIA</v>
          </cell>
          <cell r="H1142" t="str">
            <v>MURCIA</v>
          </cell>
          <cell r="I1142" t="str">
            <v>ESTE</v>
          </cell>
          <cell r="J1142" t="str">
            <v>CODO</v>
          </cell>
          <cell r="K1142">
            <v>37.620230499999998</v>
          </cell>
          <cell r="L1142">
            <v>-0.98833367999999999</v>
          </cell>
          <cell r="M1142" t="str">
            <v>J.C. GESTION 2015</v>
          </cell>
          <cell r="N1142" t="str">
            <v>CODO</v>
          </cell>
          <cell r="P1142">
            <v>2024</v>
          </cell>
          <cell r="Q1142" t="str">
            <v>Abierto</v>
          </cell>
        </row>
        <row r="1143">
          <cell r="A1143">
            <v>6475</v>
          </cell>
          <cell r="B1143" t="str">
            <v>A.S. ALUMARCA S.L.</v>
          </cell>
          <cell r="C1143" t="str">
            <v>IZQUIERDA</v>
          </cell>
          <cell r="D1143" t="str">
            <v>CR AL-3201 KM. 6,5</v>
          </cell>
          <cell r="E1143" t="str">
            <v>BARRANQUETE-NIJAR</v>
          </cell>
          <cell r="F1143" t="str">
            <v>04117</v>
          </cell>
          <cell r="G1143" t="str">
            <v>ALMERÍA</v>
          </cell>
          <cell r="H1143" t="str">
            <v>ANDALUCÍA</v>
          </cell>
          <cell r="I1143" t="str">
            <v>SUR</v>
          </cell>
          <cell r="J1143" t="str">
            <v>CODO</v>
          </cell>
          <cell r="K1143">
            <v>36.815819419999997</v>
          </cell>
          <cell r="L1143">
            <v>-2.1610036699999999</v>
          </cell>
          <cell r="M1143" t="str">
            <v>SIN GRUPO</v>
          </cell>
          <cell r="N1143" t="str">
            <v>CODO</v>
          </cell>
          <cell r="P1143">
            <v>2024</v>
          </cell>
          <cell r="Q1143" t="str">
            <v>Abierto</v>
          </cell>
        </row>
        <row r="1144">
          <cell r="A1144">
            <v>33261</v>
          </cell>
          <cell r="B1144" t="str">
            <v>JUAN ANTONIO GARCIA MARTINEZ</v>
          </cell>
          <cell r="C1144" t="str">
            <v>IZQUIERDA</v>
          </cell>
          <cell r="D1144" t="str">
            <v>CR C-330   CIEZA-POZO ALCON, 78,5</v>
          </cell>
          <cell r="E1144" t="str">
            <v>BARRANDA</v>
          </cell>
          <cell r="F1144" t="str">
            <v>30412</v>
          </cell>
          <cell r="G1144" t="str">
            <v>MURCIA</v>
          </cell>
          <cell r="H1144" t="str">
            <v>MURCIA</v>
          </cell>
          <cell r="I1144" t="str">
            <v>ESTE</v>
          </cell>
          <cell r="J1144" t="str">
            <v>CODO</v>
          </cell>
          <cell r="K1144">
            <v>38.044089370000002</v>
          </cell>
          <cell r="L1144">
            <v>-1.9725734399999999</v>
          </cell>
          <cell r="M1144" t="str">
            <v>SIN GRUPO</v>
          </cell>
          <cell r="N1144" t="str">
            <v>CODO</v>
          </cell>
          <cell r="P1144">
            <v>2024</v>
          </cell>
          <cell r="Q1144" t="str">
            <v>Abierto</v>
          </cell>
        </row>
        <row r="1145">
          <cell r="A1145">
            <v>1728</v>
          </cell>
          <cell r="B1145" t="str">
            <v>AS DOMINGUEZ &amp; RUBIO GESTION S.L.</v>
          </cell>
          <cell r="C1145" t="str">
            <v>IZQUIERDA</v>
          </cell>
          <cell r="D1145" t="str">
            <v>C/ REAL DE ARRIBA, 71</v>
          </cell>
          <cell r="E1145" t="str">
            <v>BARRACO, EL</v>
          </cell>
          <cell r="F1145" t="str">
            <v>05110</v>
          </cell>
          <cell r="G1145" t="str">
            <v>Ávila</v>
          </cell>
          <cell r="H1145" t="str">
            <v>CASTILLA Y LEÓN</v>
          </cell>
          <cell r="I1145" t="str">
            <v>NORTE</v>
          </cell>
          <cell r="J1145" t="str">
            <v>DODO</v>
          </cell>
          <cell r="K1145">
            <v>40.478172979999997</v>
          </cell>
          <cell r="L1145">
            <v>-4.6469369399999998</v>
          </cell>
          <cell r="M1145" t="str">
            <v>SIN GRUPO</v>
          </cell>
          <cell r="N1145" t="str">
            <v>DODO</v>
          </cell>
          <cell r="P1145">
            <v>2024</v>
          </cell>
          <cell r="Q1145" t="str">
            <v>Abierto</v>
          </cell>
        </row>
        <row r="1146">
          <cell r="A1146">
            <v>31193</v>
          </cell>
          <cell r="B1146" t="str">
            <v>E.S. LOS MARTINEZ,S.L.</v>
          </cell>
          <cell r="C1146" t="str">
            <v>IZQUIERDA</v>
          </cell>
          <cell r="D1146" t="str">
            <v>CR N-340, 696,7</v>
          </cell>
          <cell r="E1146" t="str">
            <v>ALBATERA</v>
          </cell>
          <cell r="F1146">
            <v>3340</v>
          </cell>
          <cell r="G1146" t="str">
            <v>Alicante</v>
          </cell>
          <cell r="H1146" t="str">
            <v>COMUNIDAD VALENCIANA</v>
          </cell>
          <cell r="I1146" t="str">
            <v>ESTE</v>
          </cell>
          <cell r="J1146" t="str">
            <v>DODO</v>
          </cell>
          <cell r="K1146">
            <v>38.164842100000001</v>
          </cell>
          <cell r="L1146">
            <v>-0.89441965999999995</v>
          </cell>
          <cell r="M1146" t="str">
            <v>SIN GRUPO</v>
          </cell>
          <cell r="N1146" t="str">
            <v>DODO</v>
          </cell>
          <cell r="P1146" t="str">
            <v>Octubre</v>
          </cell>
          <cell r="Q1146" t="str">
            <v>Abierto</v>
          </cell>
        </row>
        <row r="1147">
          <cell r="A1147">
            <v>96702</v>
          </cell>
          <cell r="B1147" t="str">
            <v>ES EGARA 2005 S.L.</v>
          </cell>
          <cell r="C1147" t="str">
            <v>DERECHA</v>
          </cell>
          <cell r="D1147" t="str">
            <v>CL AVDA. RIO DE JANEIRO , 59</v>
          </cell>
          <cell r="E1147" t="str">
            <v>BARCELONA</v>
          </cell>
          <cell r="F1147" t="str">
            <v>08016</v>
          </cell>
          <cell r="G1147" t="str">
            <v>Barcelona</v>
          </cell>
          <cell r="H1147" t="str">
            <v>CATALUÑA</v>
          </cell>
          <cell r="I1147" t="str">
            <v>NORESTE</v>
          </cell>
          <cell r="J1147" t="str">
            <v>CODO</v>
          </cell>
          <cell r="K1147">
            <v>41.436556000000003</v>
          </cell>
          <cell r="L1147">
            <v>2.1802484500000001</v>
          </cell>
          <cell r="M1147" t="str">
            <v>EGARA 2005</v>
          </cell>
          <cell r="N1147" t="str">
            <v>CODO</v>
          </cell>
          <cell r="P1147">
            <v>2024</v>
          </cell>
          <cell r="Q1147" t="str">
            <v>Abierto</v>
          </cell>
        </row>
        <row r="1148">
          <cell r="A1148">
            <v>34424</v>
          </cell>
          <cell r="B1148" t="str">
            <v>E.S. PETROBADALONA - SANTANDER 91</v>
          </cell>
          <cell r="C1148" t="str">
            <v>DERECHA</v>
          </cell>
          <cell r="D1148" t="str">
            <v>CL SANTANDER ESQ FRA JUNIPER SERRA</v>
          </cell>
          <cell r="E1148" t="str">
            <v>BARCELONA</v>
          </cell>
          <cell r="F1148" t="str">
            <v>08030</v>
          </cell>
          <cell r="G1148" t="str">
            <v>Barcelona</v>
          </cell>
          <cell r="H1148" t="str">
            <v>CATALUÑA</v>
          </cell>
          <cell r="I1148" t="str">
            <v>NORESTE</v>
          </cell>
          <cell r="J1148" t="str">
            <v>CODO</v>
          </cell>
          <cell r="K1148">
            <v>41.432527049999997</v>
          </cell>
          <cell r="L1148">
            <v>2.2054785699999999</v>
          </cell>
          <cell r="M1148" t="str">
            <v>GRUPO SUBIRATS</v>
          </cell>
          <cell r="N1148" t="str">
            <v>CODO</v>
          </cell>
          <cell r="P1148">
            <v>2024</v>
          </cell>
          <cell r="Q1148" t="str">
            <v>Abierto</v>
          </cell>
        </row>
        <row r="1149">
          <cell r="A1149">
            <v>13109</v>
          </cell>
          <cell r="B1149" t="str">
            <v>E.S. PETROBADALONA - SANTANDER 100</v>
          </cell>
          <cell r="C1149" t="str">
            <v>DERECHA</v>
          </cell>
          <cell r="D1149" t="str">
            <v>CL SANTANDER 100-1004</v>
          </cell>
          <cell r="E1149" t="str">
            <v>BARCELONA</v>
          </cell>
          <cell r="F1149" t="str">
            <v>08030</v>
          </cell>
          <cell r="G1149" t="str">
            <v>Barcelona</v>
          </cell>
          <cell r="H1149" t="str">
            <v>CATALUÑA</v>
          </cell>
          <cell r="I1149" t="str">
            <v>NORESTE</v>
          </cell>
          <cell r="J1149" t="str">
            <v>DODO</v>
          </cell>
          <cell r="K1149">
            <v>41.432891650000002</v>
          </cell>
          <cell r="L1149">
            <v>2.2069134500000001</v>
          </cell>
          <cell r="M1149" t="str">
            <v>GRUPO SUBIRATS</v>
          </cell>
          <cell r="N1149" t="str">
            <v>DODO</v>
          </cell>
          <cell r="P1149">
            <v>2024</v>
          </cell>
          <cell r="Q1149" t="str">
            <v>Abierto</v>
          </cell>
        </row>
        <row r="1150">
          <cell r="A1150">
            <v>33121</v>
          </cell>
          <cell r="B1150" t="str">
            <v>ES ESTACION DE SERVICIO SANT ANDREU</v>
          </cell>
          <cell r="C1150" t="str">
            <v>DERECHA</v>
          </cell>
          <cell r="D1150" t="str">
            <v>CL SAN ANDRES, 513</v>
          </cell>
          <cell r="E1150" t="str">
            <v>BARCELONA</v>
          </cell>
          <cell r="F1150" t="str">
            <v>08030</v>
          </cell>
          <cell r="G1150" t="str">
            <v>Barcelona</v>
          </cell>
          <cell r="H1150" t="str">
            <v>CATALUÑA</v>
          </cell>
          <cell r="I1150" t="str">
            <v>NORESTE</v>
          </cell>
          <cell r="J1150" t="str">
            <v>CODO</v>
          </cell>
          <cell r="K1150">
            <v>41.443915339999997</v>
          </cell>
          <cell r="L1150">
            <v>2.1882709400000002</v>
          </cell>
          <cell r="M1150" t="str">
            <v>SIN GRUPO</v>
          </cell>
          <cell r="N1150" t="str">
            <v>CODO</v>
          </cell>
          <cell r="P1150">
            <v>2024</v>
          </cell>
          <cell r="Q1150" t="str">
            <v>Abierto</v>
          </cell>
        </row>
        <row r="1151">
          <cell r="A1151">
            <v>34001</v>
          </cell>
          <cell r="B1151" t="str">
            <v>ES ECOFORESTAL ENERGY SL</v>
          </cell>
          <cell r="C1151" t="str">
            <v>DERECHA</v>
          </cell>
          <cell r="D1151" t="str">
            <v>CR N-320, 56</v>
          </cell>
          <cell r="E1151" t="str">
            <v>VILLANUEVA DE LA JARA</v>
          </cell>
          <cell r="F1151">
            <v>16230</v>
          </cell>
          <cell r="G1151" t="str">
            <v>Cuenca</v>
          </cell>
          <cell r="H1151" t="str">
            <v>CASTILLA LA MANCHA</v>
          </cell>
          <cell r="I1151" t="str">
            <v>CENTRO</v>
          </cell>
          <cell r="J1151" t="str">
            <v>CODO</v>
          </cell>
          <cell r="K1151">
            <v>39.439721089999999</v>
          </cell>
          <cell r="L1151">
            <v>-1.94252475</v>
          </cell>
          <cell r="M1151" t="str">
            <v>SIN GRUPO</v>
          </cell>
          <cell r="N1151" t="str">
            <v>CODO</v>
          </cell>
          <cell r="P1151" t="str">
            <v>Junio</v>
          </cell>
          <cell r="Q1151" t="str">
            <v>Abierto</v>
          </cell>
        </row>
        <row r="1152">
          <cell r="A1152">
            <v>31224</v>
          </cell>
          <cell r="B1152" t="str">
            <v>E.S. SACASA, S.A</v>
          </cell>
          <cell r="C1152" t="str">
            <v>DERECHA</v>
          </cell>
          <cell r="D1152" t="str">
            <v>CL S.ADRIAN, 81</v>
          </cell>
          <cell r="E1152" t="str">
            <v>BARCELONA</v>
          </cell>
          <cell r="F1152">
            <v>8030</v>
          </cell>
          <cell r="G1152" t="str">
            <v>Barcelona</v>
          </cell>
          <cell r="H1152" t="str">
            <v>CATALUÑA</v>
          </cell>
          <cell r="I1152" t="str">
            <v>NORESTE</v>
          </cell>
          <cell r="J1152" t="str">
            <v>DODO</v>
          </cell>
          <cell r="K1152">
            <v>41.435986919999998</v>
          </cell>
          <cell r="L1152">
            <v>2.20135448</v>
          </cell>
          <cell r="M1152" t="str">
            <v>SIN GRUPO</v>
          </cell>
          <cell r="N1152" t="str">
            <v>DODO</v>
          </cell>
          <cell r="P1152" t="str">
            <v>mayo</v>
          </cell>
          <cell r="Q1152" t="str">
            <v>Abierto</v>
          </cell>
        </row>
        <row r="1153">
          <cell r="A1153">
            <v>15891</v>
          </cell>
          <cell r="B1153" t="str">
            <v>CRED MERCABARNA</v>
          </cell>
          <cell r="C1153" t="str">
            <v>DERECHA</v>
          </cell>
          <cell r="D1153" t="str">
            <v>CL N.6-SEC.C Z.FRANCA-MERCAB., 0</v>
          </cell>
          <cell r="E1153" t="str">
            <v>BARCELONA</v>
          </cell>
          <cell r="F1153" t="str">
            <v>08040</v>
          </cell>
          <cell r="G1153" t="str">
            <v>BARCELONA</v>
          </cell>
          <cell r="H1153" t="str">
            <v>CATALUÑA</v>
          </cell>
          <cell r="I1153" t="str">
            <v>NORESTE</v>
          </cell>
          <cell r="J1153" t="str">
            <v>COCO</v>
          </cell>
          <cell r="K1153">
            <v>41.328011230000001</v>
          </cell>
          <cell r="L1153">
            <v>2.1139742799999999</v>
          </cell>
          <cell r="M1153" t="str">
            <v>CRED</v>
          </cell>
          <cell r="N1153" t="str">
            <v>CRED</v>
          </cell>
          <cell r="P1153">
            <v>2023</v>
          </cell>
          <cell r="Q1153" t="str">
            <v>Abierto</v>
          </cell>
        </row>
        <row r="1154">
          <cell r="A1154">
            <v>33041</v>
          </cell>
          <cell r="B1154" t="str">
            <v>CRED AVDA. SARRIÁ</v>
          </cell>
          <cell r="C1154" t="str">
            <v>DERECHA</v>
          </cell>
          <cell r="D1154" t="str">
            <v>CL AVENIDA SARRIA, 126</v>
          </cell>
          <cell r="E1154" t="str">
            <v>BARCELONA</v>
          </cell>
          <cell r="F1154" t="str">
            <v>08017</v>
          </cell>
          <cell r="G1154" t="str">
            <v>Barcelona</v>
          </cell>
          <cell r="H1154" t="str">
            <v>CATALUÑA</v>
          </cell>
          <cell r="I1154" t="str">
            <v>NORESTE</v>
          </cell>
          <cell r="J1154" t="str">
            <v>COCO</v>
          </cell>
          <cell r="K1154">
            <v>41.392477649999996</v>
          </cell>
          <cell r="L1154">
            <v>2.1324256799999999</v>
          </cell>
          <cell r="M1154" t="str">
            <v>CRED</v>
          </cell>
          <cell r="N1154" t="str">
            <v>CRED</v>
          </cell>
          <cell r="P1154">
            <v>2024</v>
          </cell>
          <cell r="Q1154" t="str">
            <v>Abierto</v>
          </cell>
        </row>
        <row r="1155">
          <cell r="A1155">
            <v>33239</v>
          </cell>
          <cell r="B1155" t="str">
            <v>CRED ZONA FRANCA 35</v>
          </cell>
          <cell r="C1155" t="str">
            <v>DERECHA</v>
          </cell>
          <cell r="D1155" t="str">
            <v>CL PASEO ZONA FRANCA, 35</v>
          </cell>
          <cell r="E1155" t="str">
            <v>BARCELONA</v>
          </cell>
          <cell r="F1155" t="str">
            <v>08038</v>
          </cell>
          <cell r="G1155" t="str">
            <v>Barcelona</v>
          </cell>
          <cell r="H1155" t="str">
            <v>CATALUÑA</v>
          </cell>
          <cell r="I1155" t="str">
            <v>NORESTE</v>
          </cell>
          <cell r="J1155" t="str">
            <v>COCO</v>
          </cell>
          <cell r="K1155">
            <v>41.353042950000003</v>
          </cell>
          <cell r="L1155">
            <v>2.1438270899999998</v>
          </cell>
          <cell r="M1155" t="str">
            <v>CRED</v>
          </cell>
          <cell r="N1155" t="str">
            <v>CRED</v>
          </cell>
          <cell r="P1155">
            <v>2024</v>
          </cell>
          <cell r="Q1155" t="str">
            <v>Abierto</v>
          </cell>
        </row>
        <row r="1156">
          <cell r="A1156">
            <v>5973</v>
          </cell>
          <cell r="B1156" t="str">
            <v>CRED DOCTOR PI I MOLIST</v>
          </cell>
          <cell r="C1156" t="str">
            <v>DERECHA</v>
          </cell>
          <cell r="D1156" t="str">
            <v>PO DOCTOR PI Y MOLIST, 110</v>
          </cell>
          <cell r="E1156" t="str">
            <v>BARCELONA</v>
          </cell>
          <cell r="F1156" t="str">
            <v>08016</v>
          </cell>
          <cell r="G1156" t="str">
            <v>Barcelona</v>
          </cell>
          <cell r="H1156" t="str">
            <v>CATALUÑA</v>
          </cell>
          <cell r="I1156" t="str">
            <v>NORESTE</v>
          </cell>
          <cell r="J1156" t="str">
            <v>DOCO</v>
          </cell>
          <cell r="K1156">
            <v>41.434795080000001</v>
          </cell>
          <cell r="L1156">
            <v>2.17257824</v>
          </cell>
          <cell r="M1156" t="str">
            <v>CRED</v>
          </cell>
          <cell r="N1156" t="str">
            <v>CRED</v>
          </cell>
          <cell r="P1156">
            <v>2024</v>
          </cell>
          <cell r="Q1156" t="str">
            <v>Abierto</v>
          </cell>
        </row>
        <row r="1157">
          <cell r="A1157">
            <v>15882</v>
          </cell>
          <cell r="B1157" t="str">
            <v>CRED CALLE LEGALITAT</v>
          </cell>
          <cell r="C1157" t="str">
            <v>DERECHA</v>
          </cell>
          <cell r="D1157" t="str">
            <v>CL LEGALIDAD, 59</v>
          </cell>
          <cell r="E1157" t="str">
            <v>BARCELONA</v>
          </cell>
          <cell r="F1157" t="str">
            <v>08024</v>
          </cell>
          <cell r="G1157" t="str">
            <v>Barcelona</v>
          </cell>
          <cell r="H1157" t="str">
            <v>CATALUÑA</v>
          </cell>
          <cell r="I1157" t="str">
            <v>NORESTE</v>
          </cell>
          <cell r="J1157" t="str">
            <v>COCO</v>
          </cell>
          <cell r="K1157">
            <v>41.408739969999999</v>
          </cell>
          <cell r="L1157">
            <v>2.16166517</v>
          </cell>
          <cell r="M1157" t="str">
            <v>CRED</v>
          </cell>
          <cell r="N1157" t="str">
            <v>CRED</v>
          </cell>
          <cell r="P1157">
            <v>2024</v>
          </cell>
          <cell r="Q1157" t="str">
            <v>Abierto</v>
          </cell>
        </row>
        <row r="1158">
          <cell r="A1158">
            <v>13427</v>
          </cell>
          <cell r="B1158" t="str">
            <v>CRED VILLA OLÍMPICA</v>
          </cell>
          <cell r="C1158" t="str">
            <v>DERECHA</v>
          </cell>
          <cell r="D1158" t="str">
            <v>AV DEL LITORAL, 49</v>
          </cell>
          <cell r="E1158" t="str">
            <v>BARCELONA</v>
          </cell>
          <cell r="F1158" t="str">
            <v>08005</v>
          </cell>
          <cell r="G1158" t="str">
            <v>Barcelona</v>
          </cell>
          <cell r="H1158" t="str">
            <v>CATALUÑA</v>
          </cell>
          <cell r="I1158" t="str">
            <v>NORESTE</v>
          </cell>
          <cell r="J1158" t="str">
            <v>DOCO</v>
          </cell>
          <cell r="K1158">
            <v>41.393096640000003</v>
          </cell>
          <cell r="L1158">
            <v>2.2042417200000002</v>
          </cell>
          <cell r="M1158" t="str">
            <v>CRED</v>
          </cell>
          <cell r="N1158" t="str">
            <v>CRED</v>
          </cell>
          <cell r="P1158">
            <v>2024</v>
          </cell>
          <cell r="Q1158" t="str">
            <v>Abierto</v>
          </cell>
        </row>
        <row r="1159">
          <cell r="A1159">
            <v>96106</v>
          </cell>
          <cell r="B1159" t="str">
            <v>CRED COLLSEROLA</v>
          </cell>
          <cell r="C1159" t="str">
            <v>DERECHA</v>
          </cell>
          <cell r="D1159" t="str">
            <v>CL COLLSEROLA, 2</v>
          </cell>
          <cell r="E1159" t="str">
            <v>BARCELONA</v>
          </cell>
          <cell r="F1159" t="str">
            <v>08035</v>
          </cell>
          <cell r="G1159" t="str">
            <v>Barcelona</v>
          </cell>
          <cell r="H1159" t="str">
            <v>CATALUÑA</v>
          </cell>
          <cell r="I1159" t="str">
            <v>NORESTE</v>
          </cell>
          <cell r="J1159" t="str">
            <v>COCO</v>
          </cell>
          <cell r="K1159">
            <v>41.4163614</v>
          </cell>
          <cell r="L1159">
            <v>2.1364194799999998</v>
          </cell>
          <cell r="M1159" t="str">
            <v>CRED</v>
          </cell>
          <cell r="N1159" t="str">
            <v>CRED</v>
          </cell>
          <cell r="P1159">
            <v>2024</v>
          </cell>
          <cell r="Q1159" t="str">
            <v>Abierto</v>
          </cell>
        </row>
        <row r="1160">
          <cell r="A1160">
            <v>4100</v>
          </cell>
          <cell r="B1160" t="str">
            <v>CRED AVENIDA MERIDIANA</v>
          </cell>
          <cell r="C1160" t="str">
            <v>DERECHA</v>
          </cell>
          <cell r="D1160" t="str">
            <v>CL AVENIDA MERIDIANA, 267</v>
          </cell>
          <cell r="E1160" t="str">
            <v>BARCELONA</v>
          </cell>
          <cell r="F1160" t="str">
            <v>08027</v>
          </cell>
          <cell r="G1160" t="str">
            <v>Barcelona</v>
          </cell>
          <cell r="H1160" t="str">
            <v>CATALUÑA</v>
          </cell>
          <cell r="I1160" t="str">
            <v>NORESTE</v>
          </cell>
          <cell r="J1160" t="str">
            <v>DOCO</v>
          </cell>
          <cell r="K1160">
            <v>41.421048849999998</v>
          </cell>
          <cell r="L1160">
            <v>2.1863866500000002</v>
          </cell>
          <cell r="M1160" t="str">
            <v>CRED</v>
          </cell>
          <cell r="N1160" t="str">
            <v>CRED</v>
          </cell>
          <cell r="P1160">
            <v>2024</v>
          </cell>
          <cell r="Q1160" t="str">
            <v>Abierto</v>
          </cell>
        </row>
        <row r="1161">
          <cell r="A1161">
            <v>15195</v>
          </cell>
          <cell r="B1161" t="str">
            <v>CRED VIRGEN MONTSERRAT</v>
          </cell>
          <cell r="C1161" t="str">
            <v>DERECHA</v>
          </cell>
          <cell r="D1161" t="str">
            <v>CL AVENIDA VIRGEN DE MONTSERRAT, 87</v>
          </cell>
          <cell r="E1161" t="str">
            <v>BARCELONA</v>
          </cell>
          <cell r="F1161" t="str">
            <v>08024</v>
          </cell>
          <cell r="G1161" t="str">
            <v>Barcelona</v>
          </cell>
          <cell r="H1161" t="str">
            <v>CATALUÑA</v>
          </cell>
          <cell r="I1161" t="str">
            <v>NORESTE</v>
          </cell>
          <cell r="J1161" t="str">
            <v>COCO</v>
          </cell>
          <cell r="K1161">
            <v>41.41551741</v>
          </cell>
          <cell r="L1161">
            <v>2.1669785500000001</v>
          </cell>
          <cell r="M1161" t="str">
            <v>CRED</v>
          </cell>
          <cell r="N1161" t="str">
            <v>CRED</v>
          </cell>
          <cell r="P1161">
            <v>2024</v>
          </cell>
          <cell r="Q1161" t="str">
            <v>Abierto</v>
          </cell>
        </row>
        <row r="1162">
          <cell r="A1162">
            <v>15987</v>
          </cell>
          <cell r="B1162" t="str">
            <v>CRED CARRER VALENCIA</v>
          </cell>
          <cell r="C1162" t="str">
            <v>IZQUIERDA</v>
          </cell>
          <cell r="D1162" t="str">
            <v>CARRER VALENCIA, 503</v>
          </cell>
          <cell r="E1162" t="str">
            <v>BARCELONA</v>
          </cell>
          <cell r="F1162" t="str">
            <v>08013</v>
          </cell>
          <cell r="G1162" t="str">
            <v>Barcelona</v>
          </cell>
          <cell r="H1162" t="str">
            <v>CATALUÑA</v>
          </cell>
          <cell r="I1162" t="str">
            <v>NORESTE</v>
          </cell>
          <cell r="J1162" t="str">
            <v>DOCO</v>
          </cell>
          <cell r="K1162">
            <v>41.405263939999998</v>
          </cell>
          <cell r="L1162">
            <v>2.1796183899999999</v>
          </cell>
          <cell r="M1162" t="str">
            <v>CRED</v>
          </cell>
          <cell r="N1162" t="str">
            <v>CRED</v>
          </cell>
          <cell r="P1162">
            <v>2024</v>
          </cell>
          <cell r="Q1162" t="str">
            <v>Abierto</v>
          </cell>
        </row>
        <row r="1163">
          <cell r="A1163">
            <v>31180</v>
          </cell>
          <cell r="B1163" t="str">
            <v>CRED PASEO VALLDAURA</v>
          </cell>
          <cell r="C1163" t="str">
            <v>DERECHA</v>
          </cell>
          <cell r="D1163" t="str">
            <v>CL PASEO VALLDAURA, 106</v>
          </cell>
          <cell r="E1163" t="str">
            <v>BARCELONA</v>
          </cell>
          <cell r="F1163" t="str">
            <v>08031</v>
          </cell>
          <cell r="G1163" t="str">
            <v>Barcelona</v>
          </cell>
          <cell r="H1163" t="str">
            <v>CATALUÑA</v>
          </cell>
          <cell r="I1163" t="str">
            <v>NORESTE</v>
          </cell>
          <cell r="J1163" t="str">
            <v>COCO</v>
          </cell>
          <cell r="K1163">
            <v>41.439306000000002</v>
          </cell>
          <cell r="L1163">
            <v>2.1614439999999999</v>
          </cell>
          <cell r="M1163" t="str">
            <v>CRED</v>
          </cell>
          <cell r="N1163" t="str">
            <v>CRED</v>
          </cell>
          <cell r="P1163">
            <v>2024</v>
          </cell>
          <cell r="Q1163" t="str">
            <v>Abierto</v>
          </cell>
        </row>
        <row r="1164">
          <cell r="A1164">
            <v>96062</v>
          </cell>
          <cell r="B1164" t="str">
            <v>CRED TRINIDAD</v>
          </cell>
          <cell r="C1164" t="str">
            <v>DERECHA</v>
          </cell>
          <cell r="D1164" t="str">
            <v>PS SANTA COLOMA(E.S.TRINIDAD), 71-7</v>
          </cell>
          <cell r="E1164" t="str">
            <v>BARCELONA</v>
          </cell>
          <cell r="F1164" t="str">
            <v>08030</v>
          </cell>
          <cell r="G1164" t="str">
            <v>Barcelona</v>
          </cell>
          <cell r="H1164" t="str">
            <v>CATALUÑA</v>
          </cell>
          <cell r="I1164" t="str">
            <v>NORESTE</v>
          </cell>
          <cell r="J1164" t="str">
            <v>COCO</v>
          </cell>
          <cell r="K1164">
            <v>41.447209649999998</v>
          </cell>
          <cell r="L1164">
            <v>2.1951040100000001</v>
          </cell>
          <cell r="M1164" t="str">
            <v>CRED</v>
          </cell>
          <cell r="N1164" t="str">
            <v>CRED</v>
          </cell>
          <cell r="P1164">
            <v>2024</v>
          </cell>
          <cell r="Q1164" t="str">
            <v>Abierto</v>
          </cell>
        </row>
        <row r="1165">
          <cell r="A1165">
            <v>96028</v>
          </cell>
          <cell r="B1165" t="str">
            <v>CRED RACC</v>
          </cell>
          <cell r="C1165" t="str">
            <v>IZQUIERDA</v>
          </cell>
          <cell r="D1165" t="str">
            <v>CL AVENIDA DIAGONAL, 687</v>
          </cell>
          <cell r="E1165" t="str">
            <v>BARCELONA</v>
          </cell>
          <cell r="F1165" t="str">
            <v>08028</v>
          </cell>
          <cell r="G1165" t="str">
            <v>Barcelona</v>
          </cell>
          <cell r="H1165" t="str">
            <v>CATALUÑA</v>
          </cell>
          <cell r="I1165" t="str">
            <v>NORESTE</v>
          </cell>
          <cell r="J1165" t="str">
            <v>DROC</v>
          </cell>
          <cell r="K1165">
            <v>41.382580699999998</v>
          </cell>
          <cell r="L1165">
            <v>2.1064920800000002</v>
          </cell>
          <cell r="M1165" t="str">
            <v>CRED</v>
          </cell>
          <cell r="N1165" t="str">
            <v>CRED</v>
          </cell>
          <cell r="P1165">
            <v>2024</v>
          </cell>
          <cell r="Q1165" t="str">
            <v>Abierto</v>
          </cell>
        </row>
        <row r="1166">
          <cell r="A1166">
            <v>94034</v>
          </cell>
          <cell r="B1166" t="str">
            <v>CRED MAQUINISTA.</v>
          </cell>
          <cell r="C1166" t="str">
            <v>DERECHA</v>
          </cell>
          <cell r="D1166" t="str">
            <v>CIUDAD ASUNCIÓN, 69-71</v>
          </cell>
          <cell r="E1166" t="str">
            <v>BARCELONA</v>
          </cell>
          <cell r="G1166" t="str">
            <v>Barcelona</v>
          </cell>
          <cell r="H1166" t="str">
            <v>CATALUÑA</v>
          </cell>
          <cell r="I1166" t="str">
            <v>NORESTE</v>
          </cell>
          <cell r="J1166" t="str">
            <v>COCO</v>
          </cell>
          <cell r="K1166">
            <v>41.44246098</v>
          </cell>
          <cell r="L1166">
            <v>2.1993043499999998</v>
          </cell>
          <cell r="M1166" t="str">
            <v>CRED</v>
          </cell>
          <cell r="N1166" t="str">
            <v>CRED</v>
          </cell>
          <cell r="P1166" t="str">
            <v>febrero</v>
          </cell>
          <cell r="Q1166" t="str">
            <v>Abierto</v>
          </cell>
        </row>
        <row r="1167">
          <cell r="A1167">
            <v>96589</v>
          </cell>
          <cell r="B1167" t="str">
            <v>CRED MARQUESES DE BARBERA</v>
          </cell>
          <cell r="C1167" t="str">
            <v>IZQUIERDA</v>
          </cell>
          <cell r="D1167" t="str">
            <v>CR N-150, 8,6</v>
          </cell>
          <cell r="E1167" t="str">
            <v>BARBERA DEL VALLES</v>
          </cell>
          <cell r="F1167" t="str">
            <v>08210</v>
          </cell>
          <cell r="G1167" t="str">
            <v>Barcelona</v>
          </cell>
          <cell r="H1167" t="str">
            <v>CATALUÑA</v>
          </cell>
          <cell r="I1167" t="str">
            <v>NORESTE</v>
          </cell>
          <cell r="J1167" t="str">
            <v>COCO</v>
          </cell>
          <cell r="K1167">
            <v>41.521037819999997</v>
          </cell>
          <cell r="L1167">
            <v>2.1238595</v>
          </cell>
          <cell r="M1167" t="str">
            <v>CRED</v>
          </cell>
          <cell r="N1167" t="str">
            <v>CRED</v>
          </cell>
          <cell r="P1167">
            <v>2024</v>
          </cell>
          <cell r="Q1167" t="str">
            <v>Abierto</v>
          </cell>
        </row>
        <row r="1168">
          <cell r="A1168">
            <v>96680</v>
          </cell>
          <cell r="B1168" t="str">
            <v>CRED NOVA BARBERA</v>
          </cell>
          <cell r="C1168" t="str">
            <v>DERECHA</v>
          </cell>
          <cell r="D1168" t="str">
            <v>CL RONDA SANTA MARIA ,202-210 (ESQ.</v>
          </cell>
          <cell r="E1168" t="str">
            <v>BARBERA DEL VALLES</v>
          </cell>
          <cell r="F1168" t="str">
            <v>08210</v>
          </cell>
          <cell r="G1168" t="str">
            <v>Barcelona</v>
          </cell>
          <cell r="H1168" t="str">
            <v>CATALUÑA</v>
          </cell>
          <cell r="I1168" t="str">
            <v>NORESTE</v>
          </cell>
          <cell r="J1168" t="str">
            <v>COCO</v>
          </cell>
          <cell r="K1168">
            <v>41.521143950000003</v>
          </cell>
          <cell r="L1168">
            <v>2.1297349900000002</v>
          </cell>
          <cell r="M1168" t="str">
            <v>CRED</v>
          </cell>
          <cell r="N1168" t="str">
            <v>CRED</v>
          </cell>
          <cell r="P1168">
            <v>2024</v>
          </cell>
          <cell r="Q1168" t="str">
            <v>Abierto</v>
          </cell>
        </row>
        <row r="1169">
          <cell r="A1169">
            <v>615</v>
          </cell>
          <cell r="B1169" t="str">
            <v>ES SOMONTANO SOCIAL SL</v>
          </cell>
          <cell r="C1169" t="str">
            <v>DERECHA</v>
          </cell>
          <cell r="D1169" t="str">
            <v>CL AVENIDA PIRINEOS 27</v>
          </cell>
          <cell r="E1169" t="str">
            <v>BARBASTRO</v>
          </cell>
          <cell r="F1169" t="str">
            <v>22300</v>
          </cell>
          <cell r="G1169" t="str">
            <v>Huesca</v>
          </cell>
          <cell r="H1169" t="str">
            <v>ARAGÓN</v>
          </cell>
          <cell r="I1169" t="str">
            <v>NORESTE</v>
          </cell>
          <cell r="J1169" t="str">
            <v>DROD</v>
          </cell>
          <cell r="K1169">
            <v>42.038430200000001</v>
          </cell>
          <cell r="L1169">
            <v>0.13099142999999999</v>
          </cell>
          <cell r="M1169" t="str">
            <v>SOMONTANO SOCIAL, S.L.</v>
          </cell>
          <cell r="N1169" t="str">
            <v>CODO</v>
          </cell>
          <cell r="P1169">
            <v>2024</v>
          </cell>
          <cell r="Q1169" t="str">
            <v>Abierto</v>
          </cell>
        </row>
        <row r="1170">
          <cell r="A1170">
            <v>7641</v>
          </cell>
          <cell r="B1170" t="str">
            <v>AGP BARBASTRO</v>
          </cell>
          <cell r="C1170" t="str">
            <v>IZQUIERDA</v>
          </cell>
          <cell r="D1170" t="str">
            <v>CR N-240, 161,1</v>
          </cell>
          <cell r="E1170" t="str">
            <v>BARBASTRO</v>
          </cell>
          <cell r="F1170" t="str">
            <v>22300</v>
          </cell>
          <cell r="G1170" t="str">
            <v>Huesca</v>
          </cell>
          <cell r="H1170" t="str">
            <v>ARAGÓN</v>
          </cell>
          <cell r="I1170" t="str">
            <v>NORESTE</v>
          </cell>
          <cell r="J1170" t="str">
            <v>DROD</v>
          </cell>
          <cell r="K1170">
            <v>42.033944900000002</v>
          </cell>
          <cell r="L1170">
            <v>0.10556611</v>
          </cell>
          <cell r="M1170" t="str">
            <v>INTERNACIONAL -  S.L.</v>
          </cell>
          <cell r="N1170" t="str">
            <v>CODO</v>
          </cell>
          <cell r="P1170">
            <v>2024</v>
          </cell>
          <cell r="Q1170" t="str">
            <v>Abierto</v>
          </cell>
        </row>
        <row r="1171">
          <cell r="A1171">
            <v>96685</v>
          </cell>
          <cell r="B1171" t="str">
            <v>CRED IBARRETA</v>
          </cell>
          <cell r="C1171" t="str">
            <v>DERECHA</v>
          </cell>
          <cell r="D1171" t="str">
            <v>CL DE LA RIBERA , 11</v>
          </cell>
          <cell r="E1171" t="str">
            <v>BARAKALDO</v>
          </cell>
          <cell r="F1171" t="str">
            <v>48902</v>
          </cell>
          <cell r="G1171" t="str">
            <v>VIZCAYA</v>
          </cell>
          <cell r="H1171" t="str">
            <v>PAÍS VASCO</v>
          </cell>
          <cell r="I1171" t="str">
            <v>NORTE</v>
          </cell>
          <cell r="J1171" t="str">
            <v>COCO</v>
          </cell>
          <cell r="K1171">
            <v>43.293089879999997</v>
          </cell>
          <cell r="L1171">
            <v>-3.0063567500000001</v>
          </cell>
          <cell r="M1171" t="str">
            <v>CRED</v>
          </cell>
          <cell r="N1171" t="str">
            <v>CRED</v>
          </cell>
          <cell r="P1171">
            <v>2024</v>
          </cell>
          <cell r="Q1171" t="str">
            <v>Abierto</v>
          </cell>
        </row>
        <row r="1172">
          <cell r="A1172">
            <v>15207</v>
          </cell>
          <cell r="B1172" t="str">
            <v>M.ALONSO E HIJOS SL.</v>
          </cell>
          <cell r="C1172" t="str">
            <v>IZQUIERDA</v>
          </cell>
          <cell r="D1172" t="str">
            <v>CL EXTRAMUROS, S.N.</v>
          </cell>
          <cell r="E1172" t="str">
            <v>BARAJAS DE MELO</v>
          </cell>
          <cell r="F1172">
            <v>16460</v>
          </cell>
          <cell r="G1172" t="str">
            <v>Cuenca</v>
          </cell>
          <cell r="H1172" t="str">
            <v>CASTILLA LA MANCHA</v>
          </cell>
          <cell r="I1172" t="str">
            <v>CENTRO</v>
          </cell>
          <cell r="J1172" t="str">
            <v>DODO</v>
          </cell>
          <cell r="K1172">
            <v>40.123855169999999</v>
          </cell>
          <cell r="L1172">
            <v>-2.9085182600000001</v>
          </cell>
          <cell r="M1172" t="str">
            <v>SIN GRUPO</v>
          </cell>
          <cell r="N1172" t="str">
            <v>DODO</v>
          </cell>
          <cell r="P1172" t="str">
            <v>Abril</v>
          </cell>
          <cell r="Q1172" t="str">
            <v>Abierto</v>
          </cell>
        </row>
        <row r="1173">
          <cell r="A1173">
            <v>96592</v>
          </cell>
          <cell r="B1173" t="str">
            <v>E.S. IMADI SERVIOIL SL</v>
          </cell>
          <cell r="C1173" t="str">
            <v>DERECHA</v>
          </cell>
          <cell r="D1173" t="str">
            <v>CL MUNOA  SN</v>
          </cell>
          <cell r="E1173" t="str">
            <v>BARACALDO</v>
          </cell>
          <cell r="F1173" t="str">
            <v>48903</v>
          </cell>
          <cell r="G1173" t="str">
            <v>VIZCAYA</v>
          </cell>
          <cell r="H1173" t="str">
            <v>PAÍS VASCO</v>
          </cell>
          <cell r="I1173" t="str">
            <v>NORTE</v>
          </cell>
          <cell r="J1173" t="str">
            <v>CODO</v>
          </cell>
          <cell r="K1173">
            <v>43.280125589999997</v>
          </cell>
          <cell r="L1173">
            <v>-2.9788419899999998</v>
          </cell>
          <cell r="M1173" t="str">
            <v>GERNILAN</v>
          </cell>
          <cell r="N1173" t="str">
            <v>CODO</v>
          </cell>
          <cell r="P1173">
            <v>2024</v>
          </cell>
          <cell r="Q1173" t="str">
            <v>Abierto</v>
          </cell>
        </row>
        <row r="1174">
          <cell r="A1174">
            <v>7220</v>
          </cell>
          <cell r="B1174" t="str">
            <v>E.S. LAS CUMBRES,S.L.</v>
          </cell>
          <cell r="C1174" t="str">
            <v>IZQUIERDA</v>
          </cell>
          <cell r="D1174" t="str">
            <v>CR A-30  P.K. 408,1</v>
          </cell>
          <cell r="E1174" t="str">
            <v>BAÑOS Y MENDIGO</v>
          </cell>
          <cell r="F1174" t="str">
            <v>30155</v>
          </cell>
          <cell r="G1174" t="str">
            <v>MURCIA</v>
          </cell>
          <cell r="H1174" t="str">
            <v>MURCIA</v>
          </cell>
          <cell r="I1174" t="str">
            <v>ESTE</v>
          </cell>
          <cell r="J1174" t="str">
            <v>DODO</v>
          </cell>
          <cell r="K1174">
            <v>37.885376440000002</v>
          </cell>
          <cell r="L1174">
            <v>-1.1366017900000001</v>
          </cell>
          <cell r="M1174" t="str">
            <v>LAS CUMBRE</v>
          </cell>
          <cell r="N1174" t="str">
            <v>DODO</v>
          </cell>
          <cell r="P1174">
            <v>2024</v>
          </cell>
          <cell r="Q1174" t="str">
            <v>Abierto</v>
          </cell>
        </row>
        <row r="1175">
          <cell r="A1175">
            <v>12693</v>
          </cell>
          <cell r="B1175" t="str">
            <v>E.S. LAS CUMBRES,S.L.</v>
          </cell>
          <cell r="C1175" t="str">
            <v>DERECHA</v>
          </cell>
          <cell r="D1175" t="str">
            <v>CR N-301, 410</v>
          </cell>
          <cell r="E1175" t="str">
            <v>BAÑOS Y MENDIGO</v>
          </cell>
          <cell r="F1175" t="str">
            <v>30155</v>
          </cell>
          <cell r="G1175" t="str">
            <v>MURCIA</v>
          </cell>
          <cell r="H1175" t="str">
            <v>MURCIA</v>
          </cell>
          <cell r="I1175" t="str">
            <v>ESTE</v>
          </cell>
          <cell r="J1175" t="str">
            <v>DODO</v>
          </cell>
          <cell r="K1175">
            <v>37.869854480000001</v>
          </cell>
          <cell r="L1175">
            <v>-1.1301009799999999</v>
          </cell>
          <cell r="M1175" t="str">
            <v>LAS CUMBRE</v>
          </cell>
          <cell r="N1175" t="str">
            <v>DODO</v>
          </cell>
          <cell r="P1175">
            <v>2024</v>
          </cell>
          <cell r="Q1175" t="str">
            <v>Abierto</v>
          </cell>
        </row>
        <row r="1176">
          <cell r="A1176">
            <v>31193</v>
          </cell>
          <cell r="B1176" t="str">
            <v>E.S. LOS MARTINEZ,S.L.</v>
          </cell>
          <cell r="C1176" t="str">
            <v>DERECHA</v>
          </cell>
          <cell r="D1176" t="str">
            <v>CR N-340, 696,7</v>
          </cell>
          <cell r="E1176" t="str">
            <v>ALBATERA</v>
          </cell>
          <cell r="F1176">
            <v>3340</v>
          </cell>
          <cell r="G1176" t="str">
            <v>Alicante</v>
          </cell>
          <cell r="H1176" t="str">
            <v>COMUNIDAD VALENCIANA</v>
          </cell>
          <cell r="I1176" t="str">
            <v>ESTE</v>
          </cell>
          <cell r="J1176" t="str">
            <v>DODO</v>
          </cell>
          <cell r="K1176">
            <v>38.164842100000001</v>
          </cell>
          <cell r="L1176">
            <v>-0.89441965999999995</v>
          </cell>
          <cell r="M1176" t="str">
            <v>SIN GRUPO</v>
          </cell>
          <cell r="N1176" t="str">
            <v>DODO</v>
          </cell>
          <cell r="P1176" t="str">
            <v>Octubre</v>
          </cell>
          <cell r="Q1176" t="str">
            <v>Abierto</v>
          </cell>
        </row>
        <row r="1177">
          <cell r="A1177">
            <v>3537</v>
          </cell>
          <cell r="B1177" t="str">
            <v>ES GARCERAN 1 SL</v>
          </cell>
          <cell r="C1177" t="str">
            <v>DERECHA</v>
          </cell>
          <cell r="D1177" t="str">
            <v>CR A-30, 423</v>
          </cell>
          <cell r="E1177" t="str">
            <v>BALSAPINTADA</v>
          </cell>
          <cell r="F1177" t="str">
            <v>30332</v>
          </cell>
          <cell r="G1177" t="str">
            <v>MURCIA</v>
          </cell>
          <cell r="H1177" t="str">
            <v>MURCIA</v>
          </cell>
          <cell r="I1177" t="str">
            <v>ESTE</v>
          </cell>
          <cell r="J1177" t="str">
            <v>DODO</v>
          </cell>
          <cell r="K1177">
            <v>37.767557199999999</v>
          </cell>
          <cell r="L1177">
            <v>-1.0693522900000001</v>
          </cell>
          <cell r="M1177" t="str">
            <v>GRUPO GARCERAN</v>
          </cell>
          <cell r="N1177" t="str">
            <v>DODO</v>
          </cell>
          <cell r="O1177" t="str">
            <v>SI</v>
          </cell>
          <cell r="P1177">
            <v>2024</v>
          </cell>
          <cell r="Q1177" t="str">
            <v>Abierto</v>
          </cell>
        </row>
        <row r="1178">
          <cell r="A1178">
            <v>3537</v>
          </cell>
          <cell r="B1178" t="str">
            <v>ES GARCERAN 1 SL</v>
          </cell>
          <cell r="C1178" t="str">
            <v>IZQUIERDA</v>
          </cell>
          <cell r="D1178" t="str">
            <v>CR A-30, 423</v>
          </cell>
          <cell r="E1178" t="str">
            <v>BALSAPINTADA</v>
          </cell>
          <cell r="F1178" t="str">
            <v>30332</v>
          </cell>
          <cell r="G1178" t="str">
            <v>MURCIA</v>
          </cell>
          <cell r="H1178" t="str">
            <v>MURCIA</v>
          </cell>
          <cell r="I1178" t="str">
            <v>ESTE</v>
          </cell>
          <cell r="J1178" t="str">
            <v>DODO</v>
          </cell>
          <cell r="K1178">
            <v>37.767557199999999</v>
          </cell>
          <cell r="L1178">
            <v>-1.0693522900000001</v>
          </cell>
          <cell r="M1178" t="str">
            <v>GRUPO GARCERAN</v>
          </cell>
          <cell r="N1178" t="str">
            <v>DODO</v>
          </cell>
          <cell r="O1178" t="str">
            <v>SI</v>
          </cell>
          <cell r="P1178">
            <v>2024</v>
          </cell>
          <cell r="Q1178" t="str">
            <v>Abierto</v>
          </cell>
        </row>
        <row r="1179">
          <cell r="A1179">
            <v>96065</v>
          </cell>
          <cell r="B1179" t="str">
            <v>CRED EL ARCÁNGEL</v>
          </cell>
          <cell r="C1179" t="str">
            <v>DERECHA</v>
          </cell>
          <cell r="D1179" t="str">
            <v>CL ENRIQUE PUGA, S.N.</v>
          </cell>
          <cell r="E1179" t="str">
            <v>CORDOBA</v>
          </cell>
          <cell r="F1179" t="str">
            <v>14010</v>
          </cell>
          <cell r="G1179" t="str">
            <v>Córdoba</v>
          </cell>
          <cell r="H1179" t="str">
            <v>ANDALUCÍA</v>
          </cell>
          <cell r="I1179" t="str">
            <v>SUR</v>
          </cell>
          <cell r="J1179" t="str">
            <v>COCO</v>
          </cell>
          <cell r="K1179">
            <v>37.877054649999998</v>
          </cell>
          <cell r="L1179">
            <v>-4.7662021399999999</v>
          </cell>
          <cell r="M1179" t="str">
            <v>CRED</v>
          </cell>
          <cell r="N1179" t="str">
            <v>CRED</v>
          </cell>
          <cell r="P1179" t="str">
            <v>Marzo</v>
          </cell>
          <cell r="Q1179" t="str">
            <v>Abierto</v>
          </cell>
        </row>
        <row r="1180">
          <cell r="A1180">
            <v>33343</v>
          </cell>
          <cell r="B1180" t="str">
            <v>ES GTA ENERGIA DEL FUTURO SL</v>
          </cell>
          <cell r="C1180" t="str">
            <v>DERECHA</v>
          </cell>
          <cell r="D1180" t="str">
            <v>CR N-4     P.K. 294.00  D</v>
          </cell>
          <cell r="E1180" t="str">
            <v>BAILEN</v>
          </cell>
          <cell r="F1180">
            <v>23710</v>
          </cell>
          <cell r="G1180" t="str">
            <v>Jaén</v>
          </cell>
          <cell r="H1180" t="str">
            <v>Andalucía</v>
          </cell>
          <cell r="I1180" t="str">
            <v>SUR</v>
          </cell>
          <cell r="J1180" t="str">
            <v>CODO</v>
          </cell>
          <cell r="K1180">
            <v>38.097998650000001</v>
          </cell>
          <cell r="L1180">
            <v>-3.76670785</v>
          </cell>
          <cell r="M1180" t="str">
            <v>GTA ENERGIA DEL FUTURO</v>
          </cell>
          <cell r="N1180" t="str">
            <v>CODO</v>
          </cell>
          <cell r="P1180" t="str">
            <v>Marzo</v>
          </cell>
          <cell r="Q1180" t="str">
            <v>Abierto</v>
          </cell>
        </row>
        <row r="1181">
          <cell r="A1181">
            <v>33439</v>
          </cell>
          <cell r="B1181" t="str">
            <v>CRED BAILÉN</v>
          </cell>
          <cell r="C1181" t="str">
            <v>DERECHA</v>
          </cell>
          <cell r="D1181" t="str">
            <v>CR N-323   A, 0</v>
          </cell>
          <cell r="E1181" t="str">
            <v>BAILEN</v>
          </cell>
          <cell r="F1181">
            <v>23710</v>
          </cell>
          <cell r="G1181" t="str">
            <v>Jaén</v>
          </cell>
          <cell r="H1181" t="str">
            <v>Andalucía</v>
          </cell>
          <cell r="I1181" t="str">
            <v>SUR</v>
          </cell>
          <cell r="J1181" t="str">
            <v>COCO</v>
          </cell>
          <cell r="K1181">
            <v>38.088542920000002</v>
          </cell>
          <cell r="L1181">
            <v>-3.7788771699999999</v>
          </cell>
          <cell r="M1181" t="str">
            <v>CRED</v>
          </cell>
          <cell r="N1181" t="str">
            <v>CRED</v>
          </cell>
          <cell r="P1181" t="str">
            <v>Marzo</v>
          </cell>
          <cell r="Q1181" t="str">
            <v>Abierto</v>
          </cell>
        </row>
        <row r="1182">
          <cell r="A1182">
            <v>33233</v>
          </cell>
          <cell r="B1182" t="str">
            <v>CRED BAEZA</v>
          </cell>
          <cell r="C1182" t="str">
            <v>DERECHA</v>
          </cell>
          <cell r="D1182" t="str">
            <v>CL AVENIDA PUCHE PARDO, S.N.</v>
          </cell>
          <cell r="E1182" t="str">
            <v>BAEZA</v>
          </cell>
          <cell r="F1182">
            <v>23440</v>
          </cell>
          <cell r="G1182" t="str">
            <v>Jaén</v>
          </cell>
          <cell r="H1182" t="str">
            <v>Andalucía</v>
          </cell>
          <cell r="I1182" t="str">
            <v>SUR</v>
          </cell>
          <cell r="J1182" t="str">
            <v>COCO</v>
          </cell>
          <cell r="K1182">
            <v>37.997726729999997</v>
          </cell>
          <cell r="L1182">
            <v>-3.4575563300000001</v>
          </cell>
          <cell r="M1182" t="str">
            <v>CRED</v>
          </cell>
          <cell r="N1182" t="str">
            <v>CRED</v>
          </cell>
          <cell r="P1182" t="str">
            <v>ENERO</v>
          </cell>
          <cell r="Q1182" t="str">
            <v>Abierto</v>
          </cell>
        </row>
        <row r="1183">
          <cell r="A1183">
            <v>94503</v>
          </cell>
          <cell r="B1183" t="str">
            <v>ES NIMACI S.L.</v>
          </cell>
          <cell r="C1183" t="str">
            <v>DERECHA</v>
          </cell>
          <cell r="D1183" t="str">
            <v>CL TIBIDABO S/N</v>
          </cell>
          <cell r="E1183" t="str">
            <v>BADIA DEL VALLES</v>
          </cell>
          <cell r="F1183" t="str">
            <v>08214</v>
          </cell>
          <cell r="G1183" t="str">
            <v>Barcelona</v>
          </cell>
          <cell r="H1183" t="str">
            <v>CATALUÑA</v>
          </cell>
          <cell r="I1183" t="str">
            <v>NORESTE</v>
          </cell>
          <cell r="J1183" t="str">
            <v>CODO</v>
          </cell>
          <cell r="K1183">
            <v>41.516500649999998</v>
          </cell>
          <cell r="L1183">
            <v>2.11252182</v>
          </cell>
          <cell r="M1183" t="str">
            <v>NIMACI</v>
          </cell>
          <cell r="N1183" t="str">
            <v>CODO</v>
          </cell>
          <cell r="P1183">
            <v>2024</v>
          </cell>
          <cell r="Q1183" t="str">
            <v>Abierto</v>
          </cell>
        </row>
        <row r="1184">
          <cell r="A1184">
            <v>31535</v>
          </cell>
          <cell r="B1184" t="str">
            <v>ES PETROBADALONA LLOREDA</v>
          </cell>
          <cell r="C1184" t="str">
            <v>DERECHA</v>
          </cell>
          <cell r="D1184" t="str">
            <v>CL RAMBLA SAN JUAN, 117</v>
          </cell>
          <cell r="E1184" t="str">
            <v>BADALONA</v>
          </cell>
          <cell r="F1184" t="str">
            <v>08914</v>
          </cell>
          <cell r="G1184" t="str">
            <v>Barcelona</v>
          </cell>
          <cell r="H1184" t="str">
            <v>CATALUÑA</v>
          </cell>
          <cell r="I1184" t="str">
            <v>NORESTE</v>
          </cell>
          <cell r="J1184" t="str">
            <v>CODO</v>
          </cell>
          <cell r="K1184">
            <v>41.45322298</v>
          </cell>
          <cell r="L1184">
            <v>2.22874734</v>
          </cell>
          <cell r="M1184" t="str">
            <v>GRUPO SUBIRATS</v>
          </cell>
          <cell r="N1184" t="str">
            <v>CODO</v>
          </cell>
          <cell r="P1184">
            <v>2024</v>
          </cell>
          <cell r="Q1184" t="str">
            <v>Abierto</v>
          </cell>
        </row>
        <row r="1185">
          <cell r="A1185">
            <v>33880</v>
          </cell>
          <cell r="B1185" t="str">
            <v>E.S. PETROBADALONA -BADALONA</v>
          </cell>
          <cell r="C1185" t="str">
            <v>DERECHA</v>
          </cell>
          <cell r="D1185" t="str">
            <v>CL AVENIDA ALFONSO XIII, 628</v>
          </cell>
          <cell r="E1185" t="str">
            <v>BADALONA</v>
          </cell>
          <cell r="F1185" t="str">
            <v>08913</v>
          </cell>
          <cell r="G1185" t="str">
            <v>Barcelona</v>
          </cell>
          <cell r="H1185" t="str">
            <v>CATALUÑA</v>
          </cell>
          <cell r="I1185" t="str">
            <v>NORESTE</v>
          </cell>
          <cell r="J1185" t="str">
            <v>CODO</v>
          </cell>
          <cell r="K1185">
            <v>41.43343986</v>
          </cell>
          <cell r="L1185">
            <v>2.2166831500000002</v>
          </cell>
          <cell r="M1185" t="str">
            <v>GRUPO SUBIRATS</v>
          </cell>
          <cell r="N1185" t="str">
            <v>CODO</v>
          </cell>
          <cell r="P1185">
            <v>2024</v>
          </cell>
          <cell r="Q1185" t="str">
            <v>Abierto</v>
          </cell>
        </row>
        <row r="1186">
          <cell r="A1186">
            <v>33704</v>
          </cell>
          <cell r="B1186" t="str">
            <v>CRED SANT BRU</v>
          </cell>
          <cell r="C1186" t="str">
            <v>DERECHA</v>
          </cell>
          <cell r="D1186" t="str">
            <v>CL SAN BRUNO, 17</v>
          </cell>
          <cell r="E1186" t="str">
            <v>BADALONA</v>
          </cell>
          <cell r="F1186" t="str">
            <v>08911</v>
          </cell>
          <cell r="G1186" t="str">
            <v>Barcelona</v>
          </cell>
          <cell r="H1186" t="str">
            <v>CATALUÑA</v>
          </cell>
          <cell r="I1186" t="str">
            <v>NORESTE</v>
          </cell>
          <cell r="J1186" t="str">
            <v>COCO</v>
          </cell>
          <cell r="K1186">
            <v>41.453203209999998</v>
          </cell>
          <cell r="L1186">
            <v>2.25070053</v>
          </cell>
          <cell r="M1186" t="str">
            <v>CRED</v>
          </cell>
          <cell r="N1186" t="str">
            <v>CRED</v>
          </cell>
          <cell r="P1186">
            <v>2024</v>
          </cell>
          <cell r="Q1186" t="str">
            <v>Abierto</v>
          </cell>
        </row>
        <row r="1187">
          <cell r="A1187">
            <v>34564</v>
          </cell>
          <cell r="B1187" t="str">
            <v>CRED BADALONA II</v>
          </cell>
          <cell r="C1187" t="str">
            <v>DERECHA</v>
          </cell>
          <cell r="D1187" t="str">
            <v>CL AVENIDA PRESIDENT COMPANYS, 280</v>
          </cell>
          <cell r="E1187" t="str">
            <v>BADALONA</v>
          </cell>
          <cell r="F1187" t="str">
            <v>08915</v>
          </cell>
          <cell r="G1187" t="str">
            <v>Barcelona</v>
          </cell>
          <cell r="H1187" t="str">
            <v>CATALUÑA</v>
          </cell>
          <cell r="I1187" t="str">
            <v>NORESTE</v>
          </cell>
          <cell r="J1187" t="str">
            <v>COCO</v>
          </cell>
          <cell r="K1187">
            <v>41.459779609999998</v>
          </cell>
          <cell r="L1187">
            <v>2.2492433699999999</v>
          </cell>
          <cell r="M1187" t="str">
            <v>CRED</v>
          </cell>
          <cell r="N1187" t="str">
            <v>CRED</v>
          </cell>
          <cell r="P1187">
            <v>2024</v>
          </cell>
          <cell r="Q1187" t="str">
            <v>Abierto</v>
          </cell>
        </row>
        <row r="1188">
          <cell r="A1188">
            <v>33603</v>
          </cell>
          <cell r="B1188" t="str">
            <v>CRED BADALONA I</v>
          </cell>
          <cell r="C1188" t="str">
            <v>DERECHA</v>
          </cell>
          <cell r="D1188" t="str">
            <v>CL INDUSTRIA, 629</v>
          </cell>
          <cell r="E1188" t="str">
            <v>BADALONA</v>
          </cell>
          <cell r="F1188" t="str">
            <v>08912</v>
          </cell>
          <cell r="G1188" t="str">
            <v>Barcelona</v>
          </cell>
          <cell r="H1188" t="str">
            <v>CATALUÑA</v>
          </cell>
          <cell r="I1188" t="str">
            <v>NORESTE</v>
          </cell>
          <cell r="J1188" t="str">
            <v>COCO</v>
          </cell>
          <cell r="K1188">
            <v>41.43122451</v>
          </cell>
          <cell r="L1188">
            <v>2.2326317000000002</v>
          </cell>
          <cell r="M1188" t="str">
            <v>CRED</v>
          </cell>
          <cell r="N1188" t="str">
            <v>CRED</v>
          </cell>
          <cell r="P1188">
            <v>2024</v>
          </cell>
          <cell r="Q1188" t="str">
            <v>Abierto</v>
          </cell>
        </row>
        <row r="1189">
          <cell r="A1189">
            <v>5804</v>
          </cell>
          <cell r="B1189" t="str">
            <v>CRED CTRA OLIVENZA</v>
          </cell>
          <cell r="C1189" t="str">
            <v>DERECHA</v>
          </cell>
          <cell r="D1189" t="str">
            <v>CR C-436, 2,1</v>
          </cell>
          <cell r="E1189" t="str">
            <v>BADAJOZ</v>
          </cell>
          <cell r="F1189" t="str">
            <v>06010</v>
          </cell>
          <cell r="G1189" t="str">
            <v>Badajoz</v>
          </cell>
          <cell r="H1189" t="str">
            <v>EXTREMADURA</v>
          </cell>
          <cell r="I1189" t="str">
            <v>CENTRO</v>
          </cell>
          <cell r="J1189" t="str">
            <v>DOCO</v>
          </cell>
          <cell r="K1189">
            <v>38.858546089999997</v>
          </cell>
          <cell r="L1189">
            <v>-6.9900578099999997</v>
          </cell>
          <cell r="M1189" t="str">
            <v>CRED</v>
          </cell>
          <cell r="N1189" t="str">
            <v>CRED</v>
          </cell>
          <cell r="P1189">
            <v>2024</v>
          </cell>
          <cell r="Q1189" t="str">
            <v>Abierto</v>
          </cell>
        </row>
        <row r="1190">
          <cell r="A1190">
            <v>33935</v>
          </cell>
          <cell r="B1190" t="str">
            <v>CRED AZUQUECA</v>
          </cell>
          <cell r="C1190" t="str">
            <v>DERECHA</v>
          </cell>
          <cell r="D1190" t="str">
            <v>CR N-320  289,7 D</v>
          </cell>
          <cell r="E1190" t="str">
            <v>AZUQUECA DE HENARES</v>
          </cell>
          <cell r="F1190" t="str">
            <v>19200</v>
          </cell>
          <cell r="G1190" t="str">
            <v>Guadalajara</v>
          </cell>
          <cell r="H1190" t="str">
            <v>CASTILLA LA MANCHA</v>
          </cell>
          <cell r="I1190" t="str">
            <v>CENTRO</v>
          </cell>
          <cell r="J1190" t="str">
            <v>COCO</v>
          </cell>
          <cell r="K1190">
            <v>40.575107539999998</v>
          </cell>
          <cell r="L1190">
            <v>-3.2603281599999998</v>
          </cell>
          <cell r="M1190" t="str">
            <v>CRED</v>
          </cell>
          <cell r="N1190" t="str">
            <v>CRED</v>
          </cell>
          <cell r="P1190">
            <v>2024</v>
          </cell>
          <cell r="Q1190" t="str">
            <v>Abierto</v>
          </cell>
        </row>
        <row r="1191">
          <cell r="A1191">
            <v>10824</v>
          </cell>
          <cell r="B1191" t="str">
            <v>CRED POLIGONO AZUQUECA</v>
          </cell>
          <cell r="C1191" t="str">
            <v>DERECHA</v>
          </cell>
          <cell r="D1191" t="str">
            <v>CL AVENIDA ALCALA, 84</v>
          </cell>
          <cell r="E1191" t="str">
            <v>AZUQUECA DE HENARES</v>
          </cell>
          <cell r="F1191" t="str">
            <v>19200</v>
          </cell>
          <cell r="G1191" t="str">
            <v>Guadalajara</v>
          </cell>
          <cell r="H1191" t="str">
            <v>CASTILLA LA MANCHA</v>
          </cell>
          <cell r="I1191" t="str">
            <v>CENTRO</v>
          </cell>
          <cell r="J1191" t="str">
            <v>COCO</v>
          </cell>
          <cell r="K1191">
            <v>40.556153950000002</v>
          </cell>
          <cell r="L1191">
            <v>-3.27739504</v>
          </cell>
          <cell r="M1191" t="str">
            <v>CRED</v>
          </cell>
          <cell r="N1191" t="str">
            <v>CRED</v>
          </cell>
          <cell r="P1191">
            <v>2024</v>
          </cell>
          <cell r="Q1191" t="str">
            <v>Abierto</v>
          </cell>
        </row>
        <row r="1192">
          <cell r="A1192">
            <v>33050</v>
          </cell>
          <cell r="B1192" t="str">
            <v>ES ALJOBAR SL</v>
          </cell>
          <cell r="C1192" t="str">
            <v>DERECHA</v>
          </cell>
          <cell r="D1192" t="str">
            <v>AV DE SALAMANCA, 68 A</v>
          </cell>
          <cell r="E1192" t="str">
            <v>VALLADOLID</v>
          </cell>
          <cell r="F1192">
            <v>47014</v>
          </cell>
          <cell r="G1192" t="str">
            <v>Valladolid</v>
          </cell>
          <cell r="H1192" t="str">
            <v>CASTILLA Y LEÓN</v>
          </cell>
          <cell r="I1192" t="str">
            <v>NORTE</v>
          </cell>
          <cell r="J1192" t="str">
            <v>CODO</v>
          </cell>
          <cell r="K1192">
            <v>41.638052879999996</v>
          </cell>
          <cell r="L1192">
            <v>-4.7466635699999999</v>
          </cell>
          <cell r="M1192" t="str">
            <v>ALJOBAR</v>
          </cell>
          <cell r="N1192" t="str">
            <v>CODO</v>
          </cell>
          <cell r="P1192" t="str">
            <v>Junio</v>
          </cell>
          <cell r="Q1192" t="str">
            <v>Abierto</v>
          </cell>
        </row>
        <row r="1193">
          <cell r="A1193">
            <v>96649</v>
          </cell>
          <cell r="B1193" t="str">
            <v>ES J&amp;A PETROL STATION, SL</v>
          </cell>
          <cell r="C1193" t="str">
            <v>IZQUIERDA</v>
          </cell>
          <cell r="D1193" t="str">
            <v>AV JUAN CARLOS I ,S.N.</v>
          </cell>
          <cell r="E1193" t="str">
            <v>AVILA</v>
          </cell>
          <cell r="F1193">
            <v>5004</v>
          </cell>
          <cell r="G1193" t="str">
            <v>Ávila</v>
          </cell>
          <cell r="H1193" t="str">
            <v>CASTILLA Y LEÓN</v>
          </cell>
          <cell r="I1193" t="str">
            <v>NORTE</v>
          </cell>
          <cell r="J1193" t="str">
            <v>DODO</v>
          </cell>
          <cell r="K1193">
            <v>40.667744040000002</v>
          </cell>
          <cell r="L1193">
            <v>-4.66011636</v>
          </cell>
          <cell r="M1193" t="str">
            <v>SIN GRUPO</v>
          </cell>
          <cell r="N1193" t="str">
            <v>DODO</v>
          </cell>
          <cell r="P1193" t="str">
            <v>Marzo</v>
          </cell>
          <cell r="Q1193" t="str">
            <v>Abierto</v>
          </cell>
        </row>
        <row r="1194">
          <cell r="A1194">
            <v>33054</v>
          </cell>
          <cell r="B1194" t="str">
            <v>ES JAMAC GESTION AVILA</v>
          </cell>
          <cell r="C1194" t="str">
            <v>DERECHA</v>
          </cell>
          <cell r="D1194" t="str">
            <v>CL AVENIDA MADRID, 4  D</v>
          </cell>
          <cell r="E1194" t="str">
            <v>AVILA</v>
          </cell>
          <cell r="F1194" t="str">
            <v>05001</v>
          </cell>
          <cell r="G1194" t="str">
            <v>Ávila</v>
          </cell>
          <cell r="H1194" t="str">
            <v>CASTILLA Y LEÓN</v>
          </cell>
          <cell r="I1194" t="str">
            <v>NORTE</v>
          </cell>
          <cell r="J1194" t="str">
            <v>CODO</v>
          </cell>
          <cell r="K1194">
            <v>40.657902360000001</v>
          </cell>
          <cell r="L1194">
            <v>-4.6917948000000003</v>
          </cell>
          <cell r="M1194" t="str">
            <v>SIN GRUPO</v>
          </cell>
          <cell r="N1194" t="str">
            <v>CODO</v>
          </cell>
          <cell r="P1194" t="str">
            <v>Mayo</v>
          </cell>
          <cell r="Q1194" t="str">
            <v>Abierto</v>
          </cell>
        </row>
        <row r="1195">
          <cell r="A1195">
            <v>187</v>
          </cell>
          <cell r="B1195" t="str">
            <v>E.S. MARIA CIRT</v>
          </cell>
          <cell r="C1195" t="str">
            <v>IZQUIERDA</v>
          </cell>
          <cell r="D1195" t="str">
            <v>CR C-114, 59</v>
          </cell>
          <cell r="E1195" t="str">
            <v>ATIENZA</v>
          </cell>
          <cell r="F1195" t="str">
            <v>19270</v>
          </cell>
          <cell r="G1195" t="str">
            <v>Guadalajara</v>
          </cell>
          <cell r="H1195" t="str">
            <v>CASTILLA LA MANCHA</v>
          </cell>
          <cell r="I1195" t="str">
            <v>CENTRO</v>
          </cell>
          <cell r="J1195" t="str">
            <v>CODO</v>
          </cell>
          <cell r="K1195">
            <v>41.194909379999999</v>
          </cell>
          <cell r="L1195">
            <v>-2.87009121</v>
          </cell>
          <cell r="M1195" t="str">
            <v>SIN GRUPO</v>
          </cell>
          <cell r="N1195" t="str">
            <v>CODO</v>
          </cell>
          <cell r="P1195">
            <v>2024</v>
          </cell>
          <cell r="Q1195" t="str">
            <v>Abierto</v>
          </cell>
        </row>
        <row r="1196">
          <cell r="A1196">
            <v>31308</v>
          </cell>
          <cell r="B1196" t="str">
            <v>E.S.RIO TIRON S.A.</v>
          </cell>
          <cell r="C1196" t="str">
            <v>IZQUIERDA</v>
          </cell>
          <cell r="D1196" t="str">
            <v>CR N-120, 68</v>
          </cell>
          <cell r="E1196" t="str">
            <v>BELORADO</v>
          </cell>
          <cell r="F1196">
            <v>9250</v>
          </cell>
          <cell r="G1196" t="str">
            <v>Burgos</v>
          </cell>
          <cell r="H1196" t="str">
            <v>CASTILLA Y LEÓN</v>
          </cell>
          <cell r="I1196" t="str">
            <v>NORTE</v>
          </cell>
          <cell r="J1196" t="str">
            <v>DODO</v>
          </cell>
          <cell r="K1196">
            <v>42.417382310000001</v>
          </cell>
          <cell r="L1196">
            <v>-3.20656762</v>
          </cell>
          <cell r="M1196" t="str">
            <v>SIN GRUPO</v>
          </cell>
          <cell r="N1196" t="str">
            <v>DODO</v>
          </cell>
          <cell r="P1196" t="str">
            <v>Octubre</v>
          </cell>
          <cell r="Q1196" t="str">
            <v>Abierto</v>
          </cell>
        </row>
        <row r="1197">
          <cell r="A1197">
            <v>10936</v>
          </cell>
          <cell r="B1197" t="str">
            <v>E.S. LA MANGA OIL</v>
          </cell>
          <cell r="C1197" t="str">
            <v>DERECHA</v>
          </cell>
          <cell r="D1197" t="str">
            <v>CL ATAMARIA-CMP.GOLF MANGA CLUB,</v>
          </cell>
          <cell r="E1197" t="str">
            <v>ATAMARIA, LA</v>
          </cell>
          <cell r="F1197" t="str">
            <v>30385</v>
          </cell>
          <cell r="G1197" t="str">
            <v>MURCIA</v>
          </cell>
          <cell r="H1197" t="str">
            <v>MURCIA</v>
          </cell>
          <cell r="I1197" t="str">
            <v>ESTE</v>
          </cell>
          <cell r="J1197" t="str">
            <v>CODO</v>
          </cell>
          <cell r="K1197">
            <v>37.5991292</v>
          </cell>
          <cell r="L1197">
            <v>-0.80603968000000004</v>
          </cell>
          <cell r="M1197" t="str">
            <v>SIN GRUPO</v>
          </cell>
          <cell r="N1197" t="str">
            <v>CODO</v>
          </cell>
          <cell r="P1197">
            <v>2024</v>
          </cell>
          <cell r="Q1197" t="str">
            <v>Abierto</v>
          </cell>
        </row>
        <row r="1198">
          <cell r="A1198">
            <v>96336</v>
          </cell>
          <cell r="B1198" t="str">
            <v>E.S. WAY ATALAYA,S.L.</v>
          </cell>
          <cell r="C1198" t="str">
            <v>DERECHA</v>
          </cell>
          <cell r="D1198" t="str">
            <v>CR CUV8306 (A-3  P.K. 177 MG.IZ.),</v>
          </cell>
          <cell r="E1198" t="str">
            <v>ATALAYA DEL CAÑAVATE</v>
          </cell>
          <cell r="F1198">
            <v>16710</v>
          </cell>
          <cell r="G1198" t="str">
            <v>Cuenca</v>
          </cell>
          <cell r="H1198" t="str">
            <v>CASTILLA LA MANCHA</v>
          </cell>
          <cell r="I1198" t="str">
            <v>CENTRO</v>
          </cell>
          <cell r="J1198" t="str">
            <v>DODO</v>
          </cell>
          <cell r="K1198">
            <v>39.538359659999998</v>
          </cell>
          <cell r="L1198">
            <v>-2.2543864199999999</v>
          </cell>
          <cell r="M1198" t="str">
            <v>AGREDA AUTOMÓVIL, S.A.</v>
          </cell>
          <cell r="N1198" t="str">
            <v>DODO</v>
          </cell>
          <cell r="P1198" t="str">
            <v>Abril</v>
          </cell>
          <cell r="Q1198" t="str">
            <v>Abierto</v>
          </cell>
        </row>
        <row r="1199">
          <cell r="A1199">
            <v>96647</v>
          </cell>
          <cell r="B1199" t="str">
            <v>CRED EIRIS</v>
          </cell>
          <cell r="C1199" t="str">
            <v>DERECHA</v>
          </cell>
          <cell r="D1199" t="str">
            <v>AV AVENIDA DE MONELOS,S.N.</v>
          </cell>
          <cell r="E1199" t="str">
            <v>CORUÑA, LA</v>
          </cell>
          <cell r="F1199" t="str">
            <v>15009</v>
          </cell>
          <cell r="G1199" t="str">
            <v>A Coruña</v>
          </cell>
          <cell r="H1199" t="str">
            <v>GALICIA</v>
          </cell>
          <cell r="I1199" t="str">
            <v>NOROESTE</v>
          </cell>
          <cell r="J1199" t="str">
            <v>COCO</v>
          </cell>
          <cell r="K1199">
            <v>43.338867790000002</v>
          </cell>
          <cell r="L1199">
            <v>-8.3937272099999998</v>
          </cell>
          <cell r="M1199" t="str">
            <v>CRED</v>
          </cell>
          <cell r="N1199" t="str">
            <v>CRED</v>
          </cell>
          <cell r="P1199" t="str">
            <v>Junio</v>
          </cell>
          <cell r="Q1199" t="str">
            <v>Abierto</v>
          </cell>
        </row>
        <row r="1200">
          <cell r="A1200">
            <v>15252</v>
          </cell>
          <cell r="B1200" t="str">
            <v>E.S. PRIETO, C.B..</v>
          </cell>
          <cell r="C1200" t="str">
            <v>DERECHA</v>
          </cell>
          <cell r="D1200" t="str">
            <v>CL AVENIDA 3 DE AGOSTO, 5</v>
          </cell>
          <cell r="E1200" t="str">
            <v>ASPE</v>
          </cell>
          <cell r="F1200" t="str">
            <v>03680</v>
          </cell>
          <cell r="G1200" t="str">
            <v>Alicante</v>
          </cell>
          <cell r="H1200" t="str">
            <v>COMUNIDAD VALENCIANA</v>
          </cell>
          <cell r="I1200" t="str">
            <v>ESTE</v>
          </cell>
          <cell r="J1200" t="str">
            <v>DODO</v>
          </cell>
          <cell r="K1200">
            <v>38.340562460000001</v>
          </cell>
          <cell r="L1200">
            <v>-0.77464577000000001</v>
          </cell>
          <cell r="M1200" t="str">
            <v>PRIETO HNOS</v>
          </cell>
          <cell r="N1200" t="str">
            <v>DODO</v>
          </cell>
          <cell r="P1200">
            <v>2024</v>
          </cell>
          <cell r="Q1200" t="str">
            <v>Abierto</v>
          </cell>
        </row>
        <row r="1201">
          <cell r="A1201">
            <v>96201</v>
          </cell>
          <cell r="B1201" t="str">
            <v>CRED ARROYOMOLINOS</v>
          </cell>
          <cell r="C1201" t="str">
            <v>IZQUIERDA</v>
          </cell>
          <cell r="D1201" t="str">
            <v>CR A-5, 23.5</v>
          </cell>
          <cell r="E1201" t="str">
            <v>ARROYO MOLINO</v>
          </cell>
          <cell r="F1201">
            <v>28939</v>
          </cell>
          <cell r="G1201" t="str">
            <v>Madrid</v>
          </cell>
          <cell r="H1201" t="str">
            <v>MADRID</v>
          </cell>
          <cell r="I1201" t="str">
            <v>CENTRO</v>
          </cell>
          <cell r="J1201" t="str">
            <v>COCO</v>
          </cell>
          <cell r="K1201">
            <v>40.302161230000003</v>
          </cell>
          <cell r="L1201">
            <v>-3.9226158199999999</v>
          </cell>
          <cell r="M1201" t="str">
            <v>CRED</v>
          </cell>
          <cell r="N1201" t="str">
            <v>CRED</v>
          </cell>
          <cell r="P1201" t="str">
            <v>Febrero</v>
          </cell>
          <cell r="Q1201" t="str">
            <v>Abierto</v>
          </cell>
        </row>
        <row r="1202">
          <cell r="A1202">
            <v>33960</v>
          </cell>
          <cell r="B1202" t="str">
            <v>ES MANZANEDA GARCIA S.L.</v>
          </cell>
          <cell r="C1202" t="str">
            <v>IZQUIERDA</v>
          </cell>
          <cell r="D1202" t="str">
            <v>CR N-322, 215</v>
          </cell>
          <cell r="E1202" t="str">
            <v>ARROYO DEL OJANCO</v>
          </cell>
          <cell r="F1202">
            <v>23340</v>
          </cell>
          <cell r="G1202" t="str">
            <v>Jaén</v>
          </cell>
          <cell r="H1202" t="str">
            <v>Andalucía</v>
          </cell>
          <cell r="I1202" t="str">
            <v>SUR</v>
          </cell>
          <cell r="J1202" t="str">
            <v>CODO</v>
          </cell>
          <cell r="K1202">
            <v>38.316748339999997</v>
          </cell>
          <cell r="L1202">
            <v>-2.9020840099999998</v>
          </cell>
          <cell r="M1202" t="str">
            <v>SIN GRUPO</v>
          </cell>
          <cell r="N1202" t="str">
            <v>CODO</v>
          </cell>
          <cell r="P1202" t="str">
            <v>Mayo</v>
          </cell>
          <cell r="Q1202" t="str">
            <v>Abierto</v>
          </cell>
        </row>
        <row r="1203">
          <cell r="A1203">
            <v>33417</v>
          </cell>
          <cell r="B1203" t="str">
            <v>CRED ARRIGORRIAGA MD</v>
          </cell>
          <cell r="C1203" t="str">
            <v>DERECHA</v>
          </cell>
          <cell r="D1203" t="str">
            <v>AU AP-68, 6</v>
          </cell>
          <cell r="E1203" t="str">
            <v>ARRIGORRIAGA</v>
          </cell>
          <cell r="F1203" t="str">
            <v>48480</v>
          </cell>
          <cell r="G1203" t="str">
            <v>VIZCAYA</v>
          </cell>
          <cell r="H1203" t="str">
            <v>PAÍS VASCO</v>
          </cell>
          <cell r="I1203" t="str">
            <v>NORTE</v>
          </cell>
          <cell r="J1203" t="str">
            <v>DOCO</v>
          </cell>
          <cell r="K1203">
            <v>43.190347199999998</v>
          </cell>
          <cell r="L1203">
            <v>-2.8973810800000002</v>
          </cell>
          <cell r="M1203" t="str">
            <v>CRED</v>
          </cell>
          <cell r="N1203" t="str">
            <v>CRED</v>
          </cell>
          <cell r="P1203">
            <v>2023</v>
          </cell>
          <cell r="Q1203" t="str">
            <v>Abierto</v>
          </cell>
        </row>
        <row r="1204">
          <cell r="A1204">
            <v>33416</v>
          </cell>
          <cell r="B1204" t="str">
            <v>CRED ARRIGORRIAGA MI</v>
          </cell>
          <cell r="C1204" t="str">
            <v>IZQUIERDA</v>
          </cell>
          <cell r="D1204" t="str">
            <v>AU AP-68, 6</v>
          </cell>
          <cell r="E1204" t="str">
            <v>ARRIGORRIAGA</v>
          </cell>
          <cell r="F1204" t="str">
            <v>48480</v>
          </cell>
          <cell r="G1204" t="str">
            <v>VIZCAYA</v>
          </cell>
          <cell r="H1204" t="str">
            <v>PAÍS VASCO</v>
          </cell>
          <cell r="I1204" t="str">
            <v>NORTE</v>
          </cell>
          <cell r="J1204" t="str">
            <v>DOCO</v>
          </cell>
          <cell r="K1204">
            <v>43.189815289999999</v>
          </cell>
          <cell r="L1204">
            <v>-2.89442529</v>
          </cell>
          <cell r="M1204" t="str">
            <v>CRED</v>
          </cell>
          <cell r="N1204" t="str">
            <v>CRED</v>
          </cell>
          <cell r="P1204">
            <v>2024</v>
          </cell>
          <cell r="Q1204" t="str">
            <v>Abierto</v>
          </cell>
        </row>
        <row r="1205">
          <cell r="A1205">
            <v>5917</v>
          </cell>
          <cell r="B1205" t="str">
            <v>E.S. PATXI XABIER GERMENDIA GOICOCH</v>
          </cell>
          <cell r="C1205" t="str">
            <v>DERECHA</v>
          </cell>
          <cell r="D1205" t="str">
            <v>CR NA-130, 11,8</v>
          </cell>
          <cell r="E1205" t="str">
            <v>ARRIBA-ATALLO</v>
          </cell>
          <cell r="F1205" t="str">
            <v>31891</v>
          </cell>
          <cell r="G1205" t="str">
            <v>NAVARRA</v>
          </cell>
          <cell r="H1205" t="str">
            <v>NAVARRA</v>
          </cell>
          <cell r="I1205" t="str">
            <v>NORTE</v>
          </cell>
          <cell r="J1205" t="str">
            <v>CODO</v>
          </cell>
          <cell r="K1205">
            <v>43.033796870000003</v>
          </cell>
          <cell r="L1205">
            <v>-1.9835225299999999</v>
          </cell>
          <cell r="M1205" t="str">
            <v>SIN GRUPO</v>
          </cell>
          <cell r="N1205" t="str">
            <v>CODO</v>
          </cell>
          <cell r="P1205">
            <v>2024</v>
          </cell>
          <cell r="Q1205" t="str">
            <v>Abierto</v>
          </cell>
        </row>
        <row r="1206">
          <cell r="A1206">
            <v>34116</v>
          </cell>
          <cell r="B1206" t="str">
            <v>E.S. GOSUPLA SL</v>
          </cell>
          <cell r="C1206" t="str">
            <v>IZQUIERDA</v>
          </cell>
          <cell r="D1206" t="str">
            <v>CR SE-118, 2,5</v>
          </cell>
          <cell r="E1206" t="str">
            <v>SAN JOSE DE LA RINCO</v>
          </cell>
          <cell r="F1206">
            <v>41300</v>
          </cell>
          <cell r="G1206" t="str">
            <v>Sevilla</v>
          </cell>
          <cell r="H1206" t="str">
            <v>Andalucía</v>
          </cell>
          <cell r="I1206" t="str">
            <v>SUR</v>
          </cell>
          <cell r="J1206" t="str">
            <v>CODO</v>
          </cell>
          <cell r="K1206">
            <v>37.478696970000001</v>
          </cell>
          <cell r="L1206">
            <v>-5.9530930199999998</v>
          </cell>
          <cell r="M1206" t="str">
            <v>GOSUPLA</v>
          </cell>
          <cell r="N1206" t="str">
            <v>CODO</v>
          </cell>
          <cell r="P1206" t="str">
            <v>Junio</v>
          </cell>
          <cell r="Q1206" t="str">
            <v>Abierto</v>
          </cell>
        </row>
        <row r="1207">
          <cell r="A1207">
            <v>33351</v>
          </cell>
          <cell r="B1207" t="str">
            <v>ES ARQUILLOS RUIZ LOPEZ S.L.</v>
          </cell>
          <cell r="C1207" t="str">
            <v>DERECHA</v>
          </cell>
          <cell r="D1207" t="str">
            <v>CR LINARES ORCERA, KM 28</v>
          </cell>
          <cell r="E1207" t="str">
            <v>ARQUILLOS</v>
          </cell>
          <cell r="F1207">
            <v>23230</v>
          </cell>
          <cell r="G1207" t="str">
            <v>Jaén</v>
          </cell>
          <cell r="H1207" t="str">
            <v>Andalucía</v>
          </cell>
          <cell r="I1207" t="str">
            <v>SUR</v>
          </cell>
          <cell r="J1207" t="str">
            <v>CODO</v>
          </cell>
          <cell r="K1207">
            <v>38.180047459999997</v>
          </cell>
          <cell r="L1207">
            <v>-3.4331978099999998</v>
          </cell>
          <cell r="M1207" t="str">
            <v>SIN GRUPO</v>
          </cell>
          <cell r="N1207" t="str">
            <v>CODO</v>
          </cell>
          <cell r="P1207" t="str">
            <v>Marzo</v>
          </cell>
          <cell r="Q1207" t="str">
            <v>Abierto</v>
          </cell>
        </row>
        <row r="1208">
          <cell r="A1208">
            <v>34144</v>
          </cell>
          <cell r="B1208" t="str">
            <v>E.S. GASOLINERA CARRAL SL</v>
          </cell>
          <cell r="C1208" t="str">
            <v>IZQUIERDA</v>
          </cell>
          <cell r="D1208" t="str">
            <v>CR N-550, 18  I</v>
          </cell>
          <cell r="E1208" t="str">
            <v>CARRAL</v>
          </cell>
          <cell r="F1208">
            <v>75</v>
          </cell>
          <cell r="G1208" t="str">
            <v>A Coruña</v>
          </cell>
          <cell r="H1208" t="str">
            <v>GALICIA</v>
          </cell>
          <cell r="I1208" t="str">
            <v>NOROESTE</v>
          </cell>
          <cell r="J1208" t="str">
            <v>CODO</v>
          </cell>
          <cell r="K1208">
            <v>43.225777260000001</v>
          </cell>
          <cell r="L1208">
            <v>-8.3562413400000004</v>
          </cell>
          <cell r="M1208" t="str">
            <v>SIN GRUPO</v>
          </cell>
          <cell r="N1208" t="str">
            <v>CODO</v>
          </cell>
          <cell r="P1208" t="str">
            <v>Junio</v>
          </cell>
          <cell r="Q1208" t="str">
            <v>Abierto</v>
          </cell>
        </row>
        <row r="1209">
          <cell r="A1209">
            <v>6463</v>
          </cell>
          <cell r="B1209" t="str">
            <v>LASTRA PUENTE MARIA DEL PILAR</v>
          </cell>
          <cell r="C1209" t="str">
            <v>IZQUIERDA</v>
          </cell>
          <cell r="D1209" t="str">
            <v>CR CA-141, 28,7</v>
          </cell>
          <cell r="E1209" t="str">
            <v>ARNUERO</v>
          </cell>
          <cell r="F1209" t="str">
            <v>39195</v>
          </cell>
          <cell r="G1209" t="str">
            <v>CANTABRIA</v>
          </cell>
          <cell r="H1209" t="str">
            <v>CANTABRIA</v>
          </cell>
          <cell r="I1209" t="str">
            <v>NOROESTE</v>
          </cell>
          <cell r="J1209" t="str">
            <v>CODO</v>
          </cell>
          <cell r="K1209">
            <v>43.469809849999997</v>
          </cell>
          <cell r="L1209">
            <v>-3.5622953599999998</v>
          </cell>
          <cell r="M1209" t="str">
            <v>SIN GRUPO</v>
          </cell>
          <cell r="N1209" t="str">
            <v>CODO</v>
          </cell>
          <cell r="P1209">
            <v>2024</v>
          </cell>
          <cell r="Q1209" t="str">
            <v>Abierto</v>
          </cell>
        </row>
        <row r="1210">
          <cell r="A1210">
            <v>93110</v>
          </cell>
          <cell r="B1210" t="str">
            <v>E.S. REPSOL VOLCAN DE ARAFO</v>
          </cell>
          <cell r="C1210" t="str">
            <v>DERECHA</v>
          </cell>
          <cell r="D1210" t="str">
            <v>CL CTRA DE LA HIDALGA,S.N. - LA HID</v>
          </cell>
          <cell r="E1210" t="str">
            <v>POL.IND.GUIMAR</v>
          </cell>
          <cell r="F1210">
            <v>38509</v>
          </cell>
          <cell r="G1210" t="str">
            <v>Sta. Cruz Tenerife</v>
          </cell>
          <cell r="H1210" t="str">
            <v>CANARIAS</v>
          </cell>
          <cell r="I1210" t="str">
            <v>SUR</v>
          </cell>
          <cell r="J1210" t="str">
            <v>DODO</v>
          </cell>
          <cell r="K1210">
            <v>28.328673160000001</v>
          </cell>
          <cell r="L1210">
            <v>-16.37730183</v>
          </cell>
          <cell r="M1210" t="str">
            <v>GRUPO GONZÁLEZ</v>
          </cell>
          <cell r="N1210" t="str">
            <v>DODO</v>
          </cell>
          <cell r="P1210" t="str">
            <v>Diciembre</v>
          </cell>
          <cell r="Q1210" t="str">
            <v>Abierto</v>
          </cell>
        </row>
        <row r="1211">
          <cell r="A1211">
            <v>96536</v>
          </cell>
          <cell r="B1211" t="str">
            <v>CRED LOS BERMEJALES</v>
          </cell>
          <cell r="C1211" t="str">
            <v>DERECHA</v>
          </cell>
          <cell r="D1211" t="str">
            <v>CR N-4, 544</v>
          </cell>
          <cell r="E1211" t="str">
            <v>SEVILLA</v>
          </cell>
          <cell r="F1211" t="str">
            <v>41012</v>
          </cell>
          <cell r="G1211" t="str">
            <v>Sevilla</v>
          </cell>
          <cell r="H1211" t="str">
            <v>ANDALUCÍA</v>
          </cell>
          <cell r="I1211" t="str">
            <v>SUR</v>
          </cell>
          <cell r="J1211" t="str">
            <v>COCO</v>
          </cell>
          <cell r="K1211">
            <v>37.350475379999999</v>
          </cell>
          <cell r="L1211">
            <v>-5.9771622999999998</v>
          </cell>
          <cell r="M1211" t="str">
            <v>CRED</v>
          </cell>
          <cell r="N1211" t="str">
            <v>CRED</v>
          </cell>
          <cell r="P1211" t="str">
            <v>Abril</v>
          </cell>
          <cell r="Q1211" t="str">
            <v>Abierto</v>
          </cell>
        </row>
        <row r="1212">
          <cell r="A1212">
            <v>13034</v>
          </cell>
          <cell r="B1212" t="str">
            <v>E.S. IBERVILNA</v>
          </cell>
          <cell r="C1212" t="str">
            <v>DERECHA</v>
          </cell>
          <cell r="D1212" t="str">
            <v>CRTA M-832 KM 3</v>
          </cell>
          <cell r="E1212" t="str">
            <v>ARGANDA</v>
          </cell>
          <cell r="F1212">
            <v>28500</v>
          </cell>
          <cell r="G1212" t="str">
            <v>Madrid</v>
          </cell>
          <cell r="H1212" t="str">
            <v>MADRID</v>
          </cell>
          <cell r="I1212" t="str">
            <v>CENTRO</v>
          </cell>
          <cell r="J1212" t="str">
            <v>DODO</v>
          </cell>
          <cell r="K1212">
            <v>40.291105880000003</v>
          </cell>
          <cell r="L1212">
            <v>-3.5072543299999999</v>
          </cell>
          <cell r="M1212" t="str">
            <v>GRUPO VEGAZO</v>
          </cell>
          <cell r="N1212" t="str">
            <v>DODO</v>
          </cell>
          <cell r="O1212" t="str">
            <v>SI</v>
          </cell>
          <cell r="P1212" t="str">
            <v>Marzo</v>
          </cell>
          <cell r="Q1212" t="str">
            <v>Abierto</v>
          </cell>
        </row>
        <row r="1213">
          <cell r="A1213">
            <v>13034</v>
          </cell>
          <cell r="B1213" t="str">
            <v>E.S. IBERVILNA</v>
          </cell>
          <cell r="C1213" t="str">
            <v>IZQUIERDA</v>
          </cell>
          <cell r="D1213" t="str">
            <v>CRTA M-832 KM 3</v>
          </cell>
          <cell r="E1213" t="str">
            <v>ARGANDA</v>
          </cell>
          <cell r="F1213">
            <v>28500</v>
          </cell>
          <cell r="G1213" t="str">
            <v>Madrid</v>
          </cell>
          <cell r="H1213" t="str">
            <v>MADRID</v>
          </cell>
          <cell r="I1213" t="str">
            <v>CENTRO</v>
          </cell>
          <cell r="J1213" t="str">
            <v>DODO</v>
          </cell>
          <cell r="K1213">
            <v>40.291105880000003</v>
          </cell>
          <cell r="L1213">
            <v>-3.5072543299999999</v>
          </cell>
          <cell r="M1213" t="str">
            <v>GRUPO VEGAZO</v>
          </cell>
          <cell r="N1213" t="str">
            <v>DODO</v>
          </cell>
          <cell r="O1213" t="str">
            <v>SI</v>
          </cell>
          <cell r="P1213" t="str">
            <v>PARALIZADA</v>
          </cell>
          <cell r="Q1213" t="str">
            <v>Abierto</v>
          </cell>
        </row>
        <row r="1214">
          <cell r="A1214">
            <v>12296</v>
          </cell>
          <cell r="B1214" t="str">
            <v>ES AREA DE SERVICIO GODISA SL</v>
          </cell>
          <cell r="C1214" t="str">
            <v>IZQUIERDA</v>
          </cell>
          <cell r="D1214" t="str">
            <v>CR CR-506, 3.300</v>
          </cell>
          <cell r="E1214" t="str">
            <v>ARGAMASILLA DE CALAT</v>
          </cell>
          <cell r="F1214">
            <v>13440</v>
          </cell>
          <cell r="G1214" t="str">
            <v>Ciudad Real</v>
          </cell>
          <cell r="H1214" t="str">
            <v>CASTILLA LA MANCHA</v>
          </cell>
          <cell r="I1214" t="str">
            <v>CENTRO</v>
          </cell>
          <cell r="J1214" t="str">
            <v>CODO</v>
          </cell>
          <cell r="K1214">
            <v>38.718027999999997</v>
          </cell>
          <cell r="L1214">
            <v>-4.0713059999999999</v>
          </cell>
          <cell r="M1214" t="str">
            <v>SIN GRUPO</v>
          </cell>
          <cell r="N1214" t="str">
            <v>CODO</v>
          </cell>
          <cell r="P1214" t="str">
            <v>Mayo</v>
          </cell>
          <cell r="Q1214" t="str">
            <v>Abierto</v>
          </cell>
        </row>
        <row r="1215">
          <cell r="A1215">
            <v>33044</v>
          </cell>
          <cell r="B1215" t="str">
            <v>E.S. GASOGAS CALEFACCION SLU</v>
          </cell>
          <cell r="C1215" t="str">
            <v>IZQUIERDA</v>
          </cell>
          <cell r="D1215" t="str">
            <v>CR N-310, 82,5</v>
          </cell>
          <cell r="E1215" t="str">
            <v>ARGAMASILLA DE ALBA</v>
          </cell>
          <cell r="F1215">
            <v>13710</v>
          </cell>
          <cell r="G1215" t="str">
            <v>Ciudad Real</v>
          </cell>
          <cell r="H1215" t="str">
            <v>CASTILLA LA MANCHA</v>
          </cell>
          <cell r="I1215" t="str">
            <v>CENTRO</v>
          </cell>
          <cell r="J1215" t="str">
            <v>CODO</v>
          </cell>
          <cell r="K1215">
            <v>39.127331470000001</v>
          </cell>
          <cell r="L1215">
            <v>-3.10887461</v>
          </cell>
          <cell r="M1215" t="str">
            <v>GARCIA PERONA</v>
          </cell>
          <cell r="N1215" t="str">
            <v>CODO</v>
          </cell>
          <cell r="P1215" t="str">
            <v>Abril</v>
          </cell>
          <cell r="Q1215" t="str">
            <v>Abierto</v>
          </cell>
        </row>
        <row r="1216">
          <cell r="A1216">
            <v>7126</v>
          </cell>
          <cell r="B1216" t="str">
            <v>HERMANOS SEVILLA SOSA S.C.</v>
          </cell>
          <cell r="C1216" t="str">
            <v>IZQUIERDA</v>
          </cell>
          <cell r="D1216" t="str">
            <v>CR N-420, 252,1</v>
          </cell>
          <cell r="E1216" t="str">
            <v>ARENAS DE SAN JUAN</v>
          </cell>
          <cell r="F1216" t="str">
            <v>13679</v>
          </cell>
          <cell r="G1216" t="str">
            <v>Ciudad Real</v>
          </cell>
          <cell r="H1216" t="str">
            <v>CASTILLA LA MANCHA</v>
          </cell>
          <cell r="I1216" t="str">
            <v>CENTRO</v>
          </cell>
          <cell r="J1216" t="str">
            <v>DODO</v>
          </cell>
          <cell r="K1216">
            <v>39.241408560000004</v>
          </cell>
          <cell r="L1216">
            <v>-3.4989034399999999</v>
          </cell>
          <cell r="M1216" t="str">
            <v>SIN GRUPO</v>
          </cell>
          <cell r="N1216" t="str">
            <v>DODO</v>
          </cell>
          <cell r="P1216" t="str">
            <v>Abril</v>
          </cell>
          <cell r="Q1216" t="str">
            <v>Abierto</v>
          </cell>
        </row>
        <row r="1217">
          <cell r="A1217">
            <v>12335</v>
          </cell>
          <cell r="B1217" t="str">
            <v>E.S. BESAYA, S.L.-  ARENAS DE IGUÑA</v>
          </cell>
          <cell r="C1217" t="str">
            <v>IZQUIERDA</v>
          </cell>
          <cell r="D1217" t="str">
            <v>CR N-611, 163,2</v>
          </cell>
          <cell r="E1217" t="str">
            <v>ARENAS DE IGUÑA</v>
          </cell>
          <cell r="F1217" t="str">
            <v>39450</v>
          </cell>
          <cell r="G1217" t="str">
            <v>CANTABRIA</v>
          </cell>
          <cell r="H1217" t="str">
            <v>CANTABRIA</v>
          </cell>
          <cell r="I1217" t="str">
            <v>NOROESTE</v>
          </cell>
          <cell r="J1217" t="str">
            <v>CODO</v>
          </cell>
          <cell r="K1217">
            <v>43.181988689999997</v>
          </cell>
          <cell r="L1217">
            <v>-4.0524631800000002</v>
          </cell>
          <cell r="M1217" t="str">
            <v>BESAYA</v>
          </cell>
          <cell r="N1217" t="str">
            <v>CODO</v>
          </cell>
          <cell r="P1217">
            <v>2024</v>
          </cell>
          <cell r="Q1217" t="str">
            <v>Abierto</v>
          </cell>
        </row>
        <row r="1218">
          <cell r="A1218">
            <v>5615</v>
          </cell>
          <cell r="B1218" t="str">
            <v>E.S. H.LOPEZ E HIJOS</v>
          </cell>
          <cell r="C1218" t="str">
            <v>DERECHA</v>
          </cell>
          <cell r="D1218" t="str">
            <v>CL AVENIDA MARIO SPREAFICO, 38</v>
          </cell>
          <cell r="E1218" t="str">
            <v>ARCHENA</v>
          </cell>
          <cell r="F1218" t="str">
            <v>30600</v>
          </cell>
          <cell r="G1218" t="str">
            <v>MURCIA</v>
          </cell>
          <cell r="H1218" t="str">
            <v>MURCIA</v>
          </cell>
          <cell r="I1218" t="str">
            <v>ESTE</v>
          </cell>
          <cell r="J1218" t="str">
            <v>DODO</v>
          </cell>
          <cell r="K1218">
            <v>38.116849299999998</v>
          </cell>
          <cell r="L1218">
            <v>-1.28542347</v>
          </cell>
          <cell r="M1218" t="str">
            <v>SIN GRUPO</v>
          </cell>
          <cell r="N1218" t="str">
            <v>DODO</v>
          </cell>
          <cell r="P1218">
            <v>2024</v>
          </cell>
          <cell r="Q1218" t="str">
            <v>Abierto</v>
          </cell>
        </row>
        <row r="1219">
          <cell r="A1219">
            <v>31130</v>
          </cell>
          <cell r="B1219" t="str">
            <v>E.S. H.LOPEZ E HIJOS</v>
          </cell>
          <cell r="C1219" t="str">
            <v>DERECHA</v>
          </cell>
          <cell r="D1219" t="str">
            <v>CR L-522 (ARCHENA-VILLANUEV), 1</v>
          </cell>
          <cell r="E1219" t="str">
            <v>ARCHENA</v>
          </cell>
          <cell r="F1219" t="str">
            <v>30600</v>
          </cell>
          <cell r="G1219" t="str">
            <v>MURCIA</v>
          </cell>
          <cell r="H1219" t="str">
            <v>MURCIA</v>
          </cell>
          <cell r="I1219" t="str">
            <v>ESTE</v>
          </cell>
          <cell r="J1219" t="str">
            <v>DODO</v>
          </cell>
          <cell r="K1219">
            <v>38.11945893</v>
          </cell>
          <cell r="L1219">
            <v>-1.3058011300000001</v>
          </cell>
          <cell r="M1219" t="str">
            <v>SIN GRUPO</v>
          </cell>
          <cell r="N1219" t="str">
            <v>DODO</v>
          </cell>
          <cell r="P1219">
            <v>2024</v>
          </cell>
          <cell r="Q1219" t="str">
            <v>Abierto</v>
          </cell>
        </row>
        <row r="1220">
          <cell r="A1220">
            <v>15963</v>
          </cell>
          <cell r="B1220" t="str">
            <v>GASOLINERA FONTSERE</v>
          </cell>
          <cell r="C1220" t="str">
            <v>DERECHA</v>
          </cell>
          <cell r="D1220" t="str">
            <v>CL CRTA. NUEVA, 37</v>
          </cell>
          <cell r="E1220" t="str">
            <v>GARRIGA, LA</v>
          </cell>
          <cell r="F1220">
            <v>8530</v>
          </cell>
          <cell r="G1220" t="str">
            <v>Barcelona</v>
          </cell>
          <cell r="H1220" t="str">
            <v>CATALUÑA</v>
          </cell>
          <cell r="I1220" t="str">
            <v>NORESTE</v>
          </cell>
          <cell r="J1220" t="str">
            <v>DODO</v>
          </cell>
          <cell r="K1220">
            <v>41.684184989999999</v>
          </cell>
          <cell r="L1220">
            <v>2.2829299399999998</v>
          </cell>
          <cell r="M1220" t="str">
            <v>SIN GRUPO</v>
          </cell>
          <cell r="N1220" t="str">
            <v>DODO</v>
          </cell>
          <cell r="P1220" t="str">
            <v>Septiembre</v>
          </cell>
          <cell r="Q1220" t="str">
            <v>Abierto</v>
          </cell>
        </row>
        <row r="1221">
          <cell r="A1221">
            <v>96131</v>
          </cell>
          <cell r="B1221" t="str">
            <v>CRED ARAVACA-EL PLANTIO</v>
          </cell>
          <cell r="C1221" t="str">
            <v>DERECHA</v>
          </cell>
          <cell r="D1221" t="str">
            <v>CL AVENIDA VICTORIA, 34</v>
          </cell>
          <cell r="E1221" t="str">
            <v>ARAVACA-EL PLANTIO</v>
          </cell>
          <cell r="F1221" t="str">
            <v>28023</v>
          </cell>
          <cell r="G1221" t="str">
            <v>Madrid</v>
          </cell>
          <cell r="H1221" t="str">
            <v>MADRID</v>
          </cell>
          <cell r="I1221" t="str">
            <v>CENTRO</v>
          </cell>
          <cell r="J1221" t="str">
            <v>DROC</v>
          </cell>
          <cell r="K1221">
            <v>40.469046120000002</v>
          </cell>
          <cell r="L1221">
            <v>-3.8200715199999999</v>
          </cell>
          <cell r="M1221" t="str">
            <v>CRED</v>
          </cell>
          <cell r="N1221" t="str">
            <v>CRED</v>
          </cell>
          <cell r="P1221">
            <v>2024</v>
          </cell>
          <cell r="Q1221" t="str">
            <v>Abierto</v>
          </cell>
        </row>
        <row r="1222">
          <cell r="A1222">
            <v>94354</v>
          </cell>
          <cell r="B1222" t="str">
            <v>E.S. CARBURANTES DE PONFERRADA, S.L</v>
          </cell>
          <cell r="C1222" t="str">
            <v>DERECHA</v>
          </cell>
          <cell r="D1222" t="str">
            <v>CR N-6 414,5</v>
          </cell>
          <cell r="E1222" t="str">
            <v>TRABADELO</v>
          </cell>
          <cell r="F1222" t="str">
            <v>24523</v>
          </cell>
          <cell r="G1222" t="str">
            <v>León</v>
          </cell>
          <cell r="H1222" t="str">
            <v>CASTILLA Y LEÓN</v>
          </cell>
          <cell r="I1222" t="str">
            <v>NORTE</v>
          </cell>
          <cell r="J1222" t="str">
            <v>DODO</v>
          </cell>
          <cell r="K1222">
            <v>42.646317879999998</v>
          </cell>
          <cell r="L1222">
            <v>-6.8767005699999997</v>
          </cell>
          <cell r="M1222" t="str">
            <v>SIN GRUPO</v>
          </cell>
          <cell r="N1222" t="str">
            <v>DODO</v>
          </cell>
          <cell r="P1222" t="str">
            <v>julio</v>
          </cell>
          <cell r="Q1222" t="str">
            <v>Abierto</v>
          </cell>
        </row>
        <row r="1223">
          <cell r="A1223">
            <v>96722</v>
          </cell>
          <cell r="B1223" t="str">
            <v>CRED COIROS I</v>
          </cell>
          <cell r="C1223" t="str">
            <v>DERECHA</v>
          </cell>
          <cell r="D1223" t="str">
            <v>A-6 P.K. 558 M.D.</v>
          </cell>
          <cell r="E1223" t="str">
            <v>COIROS</v>
          </cell>
          <cell r="F1223" t="str">
            <v>15316</v>
          </cell>
          <cell r="G1223" t="str">
            <v>A Coruña</v>
          </cell>
          <cell r="H1223" t="str">
            <v>GALICIA</v>
          </cell>
          <cell r="I1223" t="str">
            <v>NOROESTE</v>
          </cell>
          <cell r="J1223" t="str">
            <v>DOCO</v>
          </cell>
          <cell r="K1223">
            <v>43.240452449999999</v>
          </cell>
          <cell r="L1223">
            <v>-8.1349570199999999</v>
          </cell>
          <cell r="M1223" t="str">
            <v>CRED</v>
          </cell>
          <cell r="N1223" t="str">
            <v>CRED</v>
          </cell>
          <cell r="P1223" t="str">
            <v>Junio</v>
          </cell>
          <cell r="Q1223" t="str">
            <v>Abierto</v>
          </cell>
        </row>
        <row r="1224">
          <cell r="A1224">
            <v>13153</v>
          </cell>
          <cell r="B1224" t="str">
            <v>CRED ANDUJAR</v>
          </cell>
          <cell r="C1224" t="str">
            <v>IZQUIERDA</v>
          </cell>
          <cell r="D1224" t="str">
            <v>CL Pª COLON, S.N.</v>
          </cell>
          <cell r="E1224" t="str">
            <v>ANDUJAR</v>
          </cell>
          <cell r="F1224">
            <v>23740</v>
          </cell>
          <cell r="G1224" t="str">
            <v>Jaén</v>
          </cell>
          <cell r="H1224" t="str">
            <v>Andalucía</v>
          </cell>
          <cell r="I1224" t="str">
            <v>SUR</v>
          </cell>
          <cell r="J1224" t="str">
            <v>COCO</v>
          </cell>
          <cell r="K1224">
            <v>38.035580099999997</v>
          </cell>
          <cell r="L1224">
            <v>-4.0567720600000001</v>
          </cell>
          <cell r="M1224" t="str">
            <v>CRED</v>
          </cell>
          <cell r="N1224" t="str">
            <v>CRED</v>
          </cell>
          <cell r="P1224" t="str">
            <v>Marzo</v>
          </cell>
          <cell r="Q1224" t="str">
            <v>Abierto</v>
          </cell>
        </row>
        <row r="1225">
          <cell r="A1225">
            <v>5666</v>
          </cell>
          <cell r="B1225" t="str">
            <v>E.S. ANDORRA, S.L.</v>
          </cell>
          <cell r="C1225" t="str">
            <v>DERECHA</v>
          </cell>
          <cell r="D1225" t="str">
            <v>CR A-223, 12,1</v>
          </cell>
          <cell r="E1225" t="str">
            <v>ANDORRA</v>
          </cell>
          <cell r="F1225" t="str">
            <v>44500</v>
          </cell>
          <cell r="G1225" t="str">
            <v>Teruel</v>
          </cell>
          <cell r="H1225" t="str">
            <v>ARAGÓN</v>
          </cell>
          <cell r="I1225" t="str">
            <v>NORESTE</v>
          </cell>
          <cell r="J1225" t="str">
            <v>DODO</v>
          </cell>
          <cell r="K1225">
            <v>40.982095950000001</v>
          </cell>
          <cell r="L1225">
            <v>-0.44791778999999998</v>
          </cell>
          <cell r="M1225" t="str">
            <v>SIN GRUPO</v>
          </cell>
          <cell r="N1225" t="str">
            <v>DODO</v>
          </cell>
          <cell r="P1225">
            <v>2024</v>
          </cell>
          <cell r="Q1225" t="str">
            <v>Abierto</v>
          </cell>
        </row>
        <row r="1226">
          <cell r="A1226">
            <v>2710</v>
          </cell>
          <cell r="B1226" t="str">
            <v>U.S. CARBURANTES AMPUERO SL</v>
          </cell>
          <cell r="C1226" t="str">
            <v>DERECHA</v>
          </cell>
          <cell r="D1226" t="str">
            <v>CR N-629, 79,7</v>
          </cell>
          <cell r="E1226" t="str">
            <v>AMPUERO</v>
          </cell>
          <cell r="F1226" t="str">
            <v>39840</v>
          </cell>
          <cell r="G1226" t="str">
            <v>CANTABRIA</v>
          </cell>
          <cell r="H1226" t="str">
            <v>CANTABRIA</v>
          </cell>
          <cell r="I1226" t="str">
            <v>NOROESTE</v>
          </cell>
          <cell r="J1226" t="str">
            <v>CODO</v>
          </cell>
          <cell r="K1226">
            <v>43.337758989999998</v>
          </cell>
          <cell r="L1226">
            <v>-3.4191312699999998</v>
          </cell>
          <cell r="M1226" t="str">
            <v>SIN GRUPO</v>
          </cell>
          <cell r="N1226" t="str">
            <v>CODO</v>
          </cell>
          <cell r="P1226">
            <v>2024</v>
          </cell>
          <cell r="Q1226" t="str">
            <v>Abierto</v>
          </cell>
        </row>
        <row r="1227">
          <cell r="A1227">
            <v>10453</v>
          </cell>
          <cell r="B1227" t="str">
            <v>CRED RIU EBRE</v>
          </cell>
          <cell r="C1227" t="str">
            <v>DERECHA</v>
          </cell>
          <cell r="D1227" t="str">
            <v>CR TV-3405, 0,5</v>
          </cell>
          <cell r="E1227" t="str">
            <v>AMPOSTA</v>
          </cell>
          <cell r="F1227">
            <v>43870</v>
          </cell>
          <cell r="G1227" t="str">
            <v>Tarragona</v>
          </cell>
          <cell r="H1227" t="str">
            <v>CATALUÑA</v>
          </cell>
          <cell r="I1227" t="str">
            <v>NORESTE</v>
          </cell>
          <cell r="J1227" t="str">
            <v>COCO</v>
          </cell>
          <cell r="K1227">
            <v>40.709153049999998</v>
          </cell>
          <cell r="L1227">
            <v>0.58811294000000003</v>
          </cell>
          <cell r="M1227" t="str">
            <v>CRED</v>
          </cell>
          <cell r="N1227" t="str">
            <v>CRED</v>
          </cell>
          <cell r="P1227" t="str">
            <v>Marzo</v>
          </cell>
          <cell r="Q1227" t="str">
            <v>Abierto</v>
          </cell>
        </row>
        <row r="1228">
          <cell r="A1228">
            <v>5453</v>
          </cell>
          <cell r="B1228" t="str">
            <v>CRED AMOREBIETA</v>
          </cell>
          <cell r="C1228" t="str">
            <v>DERECHA</v>
          </cell>
          <cell r="D1228" t="str">
            <v>CR N-634, 93</v>
          </cell>
          <cell r="E1228" t="str">
            <v>AMOREBIETA-C.RED</v>
          </cell>
          <cell r="F1228" t="str">
            <v>48340</v>
          </cell>
          <cell r="G1228" t="str">
            <v>VIZCAYA</v>
          </cell>
          <cell r="H1228" t="str">
            <v>PAÍS VASCO</v>
          </cell>
          <cell r="I1228" t="str">
            <v>NORTE</v>
          </cell>
          <cell r="J1228" t="str">
            <v>COCO</v>
          </cell>
          <cell r="K1228">
            <v>43.228927599999999</v>
          </cell>
          <cell r="L1228">
            <v>-2.7532547100000002</v>
          </cell>
          <cell r="M1228" t="str">
            <v>CRED</v>
          </cell>
          <cell r="N1228" t="str">
            <v>CRED</v>
          </cell>
          <cell r="P1228">
            <v>2024</v>
          </cell>
          <cell r="Q1228" t="str">
            <v>Abierto</v>
          </cell>
        </row>
        <row r="1229">
          <cell r="A1229">
            <v>31263</v>
          </cell>
          <cell r="B1229" t="str">
            <v>CRED AMOREBIETA DCHA</v>
          </cell>
          <cell r="C1229" t="str">
            <v>DERECHA</v>
          </cell>
          <cell r="D1229" t="str">
            <v>CR A-8  BILBAO BEHOBIA P.K. 99,7</v>
          </cell>
          <cell r="E1229" t="str">
            <v>AMOREBIETA-AUTOPISTA</v>
          </cell>
          <cell r="F1229" t="str">
            <v>48340</v>
          </cell>
          <cell r="G1229" t="str">
            <v>VIZCAYA</v>
          </cell>
          <cell r="H1229" t="str">
            <v>PAÍS VASCO</v>
          </cell>
          <cell r="I1229" t="str">
            <v>NORTE</v>
          </cell>
          <cell r="J1229" t="str">
            <v>COCO</v>
          </cell>
          <cell r="K1229">
            <v>43.231458770000003</v>
          </cell>
          <cell r="L1229">
            <v>-2.75655429</v>
          </cell>
          <cell r="M1229" t="str">
            <v>CRED</v>
          </cell>
          <cell r="N1229" t="str">
            <v>CRED</v>
          </cell>
          <cell r="P1229">
            <v>2024</v>
          </cell>
          <cell r="Q1229" t="str">
            <v>Abierto</v>
          </cell>
        </row>
        <row r="1230">
          <cell r="A1230">
            <v>31264</v>
          </cell>
          <cell r="B1230" t="str">
            <v>CRED AMOREBIETA IZQ</v>
          </cell>
          <cell r="C1230" t="str">
            <v>IZQUIERDA</v>
          </cell>
          <cell r="D1230" t="str">
            <v>CR A-8 BILBAO-BEHOBIA ,P.K. 100</v>
          </cell>
          <cell r="E1230" t="str">
            <v>AMOREBIETA-AUTOPISTA</v>
          </cell>
          <cell r="F1230" t="str">
            <v>48340</v>
          </cell>
          <cell r="G1230" t="str">
            <v>VIZCAYA</v>
          </cell>
          <cell r="H1230" t="str">
            <v>PAÍS VASCO</v>
          </cell>
          <cell r="I1230" t="str">
            <v>NORTE</v>
          </cell>
          <cell r="J1230" t="str">
            <v>COCO</v>
          </cell>
          <cell r="K1230">
            <v>43.230166160000003</v>
          </cell>
          <cell r="L1230">
            <v>-2.7537530299999999</v>
          </cell>
          <cell r="M1230" t="str">
            <v>CRED</v>
          </cell>
          <cell r="N1230" t="str">
            <v>CRED</v>
          </cell>
          <cell r="P1230">
            <v>2024</v>
          </cell>
          <cell r="Q1230" t="str">
            <v>Abierto</v>
          </cell>
        </row>
        <row r="1231">
          <cell r="A1231">
            <v>11898</v>
          </cell>
          <cell r="B1231" t="str">
            <v>ES GERNILAN SA AMOREBIETA M DCHO</v>
          </cell>
          <cell r="C1231" t="str">
            <v>DERECHA</v>
          </cell>
          <cell r="D1231" t="str">
            <v>CR BI-635, 20</v>
          </cell>
          <cell r="E1231" t="str">
            <v>AMOREBIETA-ATEGORRI</v>
          </cell>
          <cell r="F1231" t="str">
            <v>48340</v>
          </cell>
          <cell r="G1231" t="str">
            <v>VIZCAYA</v>
          </cell>
          <cell r="H1231" t="str">
            <v>PAÍS VASCO</v>
          </cell>
          <cell r="I1231" t="str">
            <v>NORTE</v>
          </cell>
          <cell r="J1231" t="str">
            <v>CODO</v>
          </cell>
          <cell r="K1231">
            <v>43.229445730000002</v>
          </cell>
          <cell r="L1231">
            <v>-2.7293730599999999</v>
          </cell>
          <cell r="M1231" t="str">
            <v>GERNILAN</v>
          </cell>
          <cell r="N1231" t="str">
            <v>CODO</v>
          </cell>
          <cell r="P1231">
            <v>2024</v>
          </cell>
          <cell r="Q1231" t="str">
            <v>Abierto</v>
          </cell>
        </row>
        <row r="1232">
          <cell r="A1232">
            <v>96593</v>
          </cell>
          <cell r="B1232" t="str">
            <v>ES GERNILAN SA AMOREBIETA M IZDO</v>
          </cell>
          <cell r="C1232" t="str">
            <v>IZQUIERDA</v>
          </cell>
          <cell r="D1232" t="str">
            <v>CR BI-635, 20</v>
          </cell>
          <cell r="E1232" t="str">
            <v>AMOREBIETA-ATEGORRI</v>
          </cell>
          <cell r="F1232" t="str">
            <v>48340</v>
          </cell>
          <cell r="G1232" t="str">
            <v>VIZCAYA</v>
          </cell>
          <cell r="H1232" t="str">
            <v>PAÍS VASCO</v>
          </cell>
          <cell r="I1232" t="str">
            <v>NORTE</v>
          </cell>
          <cell r="J1232" t="str">
            <v>CODO</v>
          </cell>
          <cell r="K1232">
            <v>43.229397149999997</v>
          </cell>
          <cell r="L1232">
            <v>-2.7300114099999999</v>
          </cell>
          <cell r="M1232" t="str">
            <v>GERNILAN</v>
          </cell>
          <cell r="N1232" t="str">
            <v>CODO</v>
          </cell>
          <cell r="P1232">
            <v>2024</v>
          </cell>
          <cell r="Q1232" t="str">
            <v>Abierto</v>
          </cell>
        </row>
        <row r="1233">
          <cell r="A1233">
            <v>96487</v>
          </cell>
          <cell r="B1233" t="str">
            <v>ES OFE SA</v>
          </cell>
          <cell r="C1233" t="str">
            <v>DERECHA</v>
          </cell>
          <cell r="D1233" t="str">
            <v>CL GRAHAM BELL, S.N.</v>
          </cell>
          <cell r="E1233" t="str">
            <v>CAMPANILLAS</v>
          </cell>
          <cell r="F1233" t="str">
            <v>29590</v>
          </cell>
          <cell r="G1233" t="str">
            <v>Málaga</v>
          </cell>
          <cell r="H1233" t="str">
            <v>ANDALUCÍA</v>
          </cell>
          <cell r="I1233" t="str">
            <v>SUR</v>
          </cell>
          <cell r="J1233" t="str">
            <v>CODO</v>
          </cell>
          <cell r="K1233">
            <v>36.73120325</v>
          </cell>
          <cell r="L1233">
            <v>-4.5498136899999997</v>
          </cell>
          <cell r="M1233" t="str">
            <v>GRUPO HERRERO</v>
          </cell>
          <cell r="N1233" t="str">
            <v>CODO</v>
          </cell>
          <cell r="P1233" t="str">
            <v>Junio</v>
          </cell>
          <cell r="Q1233" t="str">
            <v>Abierto</v>
          </cell>
        </row>
        <row r="1234">
          <cell r="A1234">
            <v>96338</v>
          </cell>
          <cell r="B1234" t="str">
            <v>CRED MONCALIÁN</v>
          </cell>
          <cell r="C1234" t="str">
            <v>IZQUIERDA</v>
          </cell>
          <cell r="D1234" t="str">
            <v>AU A-8, 182</v>
          </cell>
          <cell r="E1234" t="str">
            <v>AMBROSERO</v>
          </cell>
          <cell r="F1234" t="str">
            <v>39791</v>
          </cell>
          <cell r="G1234" t="str">
            <v>CANTABRIA</v>
          </cell>
          <cell r="H1234" t="str">
            <v>CANTABRIA</v>
          </cell>
          <cell r="I1234" t="str">
            <v>NOROESTE</v>
          </cell>
          <cell r="J1234" t="str">
            <v>COCO</v>
          </cell>
          <cell r="K1234">
            <v>43.411366489999999</v>
          </cell>
          <cell r="L1234">
            <v>-3.5421887600000002</v>
          </cell>
          <cell r="M1234" t="str">
            <v>CRED</v>
          </cell>
          <cell r="N1234" t="str">
            <v>CRED</v>
          </cell>
          <cell r="P1234">
            <v>2023</v>
          </cell>
          <cell r="Q1234" t="str">
            <v>Abierto</v>
          </cell>
        </row>
        <row r="1235">
          <cell r="A1235">
            <v>34495</v>
          </cell>
          <cell r="B1235" t="str">
            <v>E.S. RED AZUL,S.A.</v>
          </cell>
          <cell r="C1235" t="str">
            <v>IZQUIERDA</v>
          </cell>
          <cell r="D1235" t="str">
            <v>CR CV-50, 19,5</v>
          </cell>
          <cell r="E1235" t="str">
            <v>ALZIRA</v>
          </cell>
          <cell r="F1235" t="str">
            <v>46600</v>
          </cell>
          <cell r="G1235" t="str">
            <v>Valencia</v>
          </cell>
          <cell r="H1235" t="str">
            <v>COMUNIDAD VALENCIANA</v>
          </cell>
          <cell r="I1235" t="str">
            <v>ESTE</v>
          </cell>
          <cell r="J1235" t="str">
            <v>DODO</v>
          </cell>
          <cell r="K1235">
            <v>39.140764040000001</v>
          </cell>
          <cell r="L1235">
            <v>-0.42481252000000003</v>
          </cell>
          <cell r="M1235" t="str">
            <v>RED AZUL, S.A.</v>
          </cell>
          <cell r="N1235" t="str">
            <v>DODO</v>
          </cell>
          <cell r="P1235">
            <v>2024</v>
          </cell>
          <cell r="Q1235" t="str">
            <v>Abierto</v>
          </cell>
        </row>
        <row r="1236">
          <cell r="A1236">
            <v>33420</v>
          </cell>
          <cell r="B1236" t="str">
            <v>CRED ALTUBE M.D.</v>
          </cell>
          <cell r="C1236" t="str">
            <v>DERECHA</v>
          </cell>
          <cell r="D1236" t="str">
            <v>AU AP-68, 36</v>
          </cell>
          <cell r="E1236" t="str">
            <v>ALTUBE</v>
          </cell>
          <cell r="F1236" t="str">
            <v>01139</v>
          </cell>
          <cell r="G1236" t="str">
            <v>ÁLAVA</v>
          </cell>
          <cell r="H1236" t="str">
            <v>PAÍS VASCO</v>
          </cell>
          <cell r="I1236" t="str">
            <v>NORTE</v>
          </cell>
          <cell r="J1236" t="str">
            <v>DOCO</v>
          </cell>
          <cell r="K1236">
            <v>42.966292150000001</v>
          </cell>
          <cell r="L1236">
            <v>-2.8736992400000001</v>
          </cell>
          <cell r="M1236" t="str">
            <v>CRED</v>
          </cell>
          <cell r="N1236" t="str">
            <v>CRED</v>
          </cell>
          <cell r="P1236">
            <v>2024</v>
          </cell>
          <cell r="Q1236" t="str">
            <v>Abierto</v>
          </cell>
        </row>
        <row r="1237">
          <cell r="A1237">
            <v>33421</v>
          </cell>
          <cell r="B1237" t="str">
            <v>CRED ALTUBE M.I.</v>
          </cell>
          <cell r="C1237" t="str">
            <v>IZQUIERDA</v>
          </cell>
          <cell r="D1237" t="str">
            <v>AU AP-68, 36</v>
          </cell>
          <cell r="E1237" t="str">
            <v>ALTUBE</v>
          </cell>
          <cell r="F1237" t="str">
            <v>01139</v>
          </cell>
          <cell r="G1237" t="str">
            <v>ÁLAVA</v>
          </cell>
          <cell r="H1237" t="str">
            <v>PAÍS VASCO</v>
          </cell>
          <cell r="I1237" t="str">
            <v>NORTE</v>
          </cell>
          <cell r="J1237" t="str">
            <v>DOCO</v>
          </cell>
          <cell r="K1237">
            <v>42.966154369999998</v>
          </cell>
          <cell r="L1237">
            <v>-2.8701834499999999</v>
          </cell>
          <cell r="M1237" t="str">
            <v>CRED</v>
          </cell>
          <cell r="N1237" t="str">
            <v>CRED</v>
          </cell>
          <cell r="P1237">
            <v>2024</v>
          </cell>
          <cell r="Q1237" t="str">
            <v>Abierto</v>
          </cell>
        </row>
        <row r="1238">
          <cell r="A1238">
            <v>5561</v>
          </cell>
          <cell r="B1238" t="str">
            <v>CRED ALOVERA</v>
          </cell>
          <cell r="C1238" t="str">
            <v>DERECHA</v>
          </cell>
          <cell r="D1238" t="str">
            <v>CR A-2, 45,6</v>
          </cell>
          <cell r="E1238" t="str">
            <v>ALOVERA</v>
          </cell>
          <cell r="F1238" t="str">
            <v>19208</v>
          </cell>
          <cell r="G1238" t="str">
            <v>GUADALAJARA</v>
          </cell>
          <cell r="H1238" t="str">
            <v>CASTILLA LA MANCHA</v>
          </cell>
          <cell r="I1238" t="str">
            <v>CENTRO</v>
          </cell>
          <cell r="J1238" t="str">
            <v>COCO</v>
          </cell>
          <cell r="K1238">
            <v>40.579655510000002</v>
          </cell>
          <cell r="L1238">
            <v>-3.2358058399999998</v>
          </cell>
          <cell r="M1238" t="str">
            <v>CRED</v>
          </cell>
          <cell r="N1238" t="str">
            <v>CRED</v>
          </cell>
          <cell r="P1238">
            <v>2023</v>
          </cell>
          <cell r="Q1238" t="str">
            <v>Abierto</v>
          </cell>
        </row>
        <row r="1239">
          <cell r="A1239">
            <v>7651</v>
          </cell>
          <cell r="B1239" t="str">
            <v>SURTIDOR CADAGUA S.L</v>
          </cell>
          <cell r="C1239" t="str">
            <v>IZQUIERDA</v>
          </cell>
          <cell r="D1239" t="str">
            <v>CR BI-636, 4</v>
          </cell>
          <cell r="E1239" t="str">
            <v>ALONSOTEGI</v>
          </cell>
          <cell r="F1239" t="str">
            <v>48810</v>
          </cell>
          <cell r="G1239" t="str">
            <v>VIZCAYA</v>
          </cell>
          <cell r="H1239" t="str">
            <v>PAÍS VASCO</v>
          </cell>
          <cell r="I1239" t="str">
            <v>NORTE</v>
          </cell>
          <cell r="J1239" t="str">
            <v>CODO</v>
          </cell>
          <cell r="K1239">
            <v>43.247282509999998</v>
          </cell>
          <cell r="L1239">
            <v>-2.9795580300000002</v>
          </cell>
          <cell r="M1239" t="str">
            <v>SIN GRUPO</v>
          </cell>
          <cell r="N1239" t="str">
            <v>CODO</v>
          </cell>
          <cell r="P1239">
            <v>2024</v>
          </cell>
          <cell r="Q1239" t="str">
            <v>Abierto</v>
          </cell>
        </row>
        <row r="1240">
          <cell r="A1240">
            <v>33785</v>
          </cell>
          <cell r="B1240" t="str">
            <v>ES ALMURADIEL IZ</v>
          </cell>
          <cell r="C1240" t="str">
            <v>IZQUIERDA</v>
          </cell>
          <cell r="D1240" t="str">
            <v>CR N-4, 232,5 M.I.</v>
          </cell>
          <cell r="E1240" t="str">
            <v>ALMURADIEL</v>
          </cell>
          <cell r="F1240">
            <v>13760</v>
          </cell>
          <cell r="G1240" t="str">
            <v>Ciudad Real</v>
          </cell>
          <cell r="H1240" t="str">
            <v>CASTILLA LA MANCHA</v>
          </cell>
          <cell r="I1240" t="str">
            <v>CENTRO</v>
          </cell>
          <cell r="J1240" t="str">
            <v>CODO</v>
          </cell>
          <cell r="K1240">
            <v>38.508469949999999</v>
          </cell>
          <cell r="L1240">
            <v>-3.4978238099999999</v>
          </cell>
          <cell r="M1240" t="str">
            <v>ABORGA-MIXTA</v>
          </cell>
          <cell r="N1240" t="str">
            <v>CODO</v>
          </cell>
          <cell r="P1240" t="str">
            <v>Mayo</v>
          </cell>
          <cell r="Q1240" t="str">
            <v>Abierto</v>
          </cell>
        </row>
        <row r="1241">
          <cell r="A1241">
            <v>97175</v>
          </cell>
          <cell r="B1241" t="str">
            <v>ES ALMURADIEL DE</v>
          </cell>
          <cell r="C1241" t="str">
            <v>DERECHA</v>
          </cell>
          <cell r="D1241" t="str">
            <v>CR N-4, 232,5 M.D.</v>
          </cell>
          <cell r="E1241" t="str">
            <v>ALMURADIEL</v>
          </cell>
          <cell r="F1241" t="str">
            <v>13760</v>
          </cell>
          <cell r="G1241" t="str">
            <v>Ciudad Real</v>
          </cell>
          <cell r="H1241" t="str">
            <v>CASTILLA LA MANCHA</v>
          </cell>
          <cell r="I1241" t="str">
            <v>CENTRO</v>
          </cell>
          <cell r="J1241" t="str">
            <v>CODO</v>
          </cell>
          <cell r="K1241">
            <v>38.508465000000001</v>
          </cell>
          <cell r="L1241">
            <v>-3.497779</v>
          </cell>
          <cell r="M1241" t="str">
            <v>ABORGA-MIXTA</v>
          </cell>
          <cell r="N1241" t="str">
            <v>CODO</v>
          </cell>
          <cell r="P1241" t="str">
            <v>Mayo</v>
          </cell>
          <cell r="Q1241" t="str">
            <v>Abierto</v>
          </cell>
        </row>
        <row r="1242">
          <cell r="A1242">
            <v>22</v>
          </cell>
          <cell r="B1242" t="str">
            <v>PUERTA CABAÑAS,S.L.</v>
          </cell>
          <cell r="C1242" t="str">
            <v>IZQUIERDA</v>
          </cell>
          <cell r="D1242" t="str">
            <v>CR N-2   A, 272</v>
          </cell>
          <cell r="E1242" t="str">
            <v>ALMUNIA DE DÑA.GODINA</v>
          </cell>
          <cell r="F1242" t="str">
            <v>50100</v>
          </cell>
          <cell r="G1242" t="str">
            <v>Zaragoza</v>
          </cell>
          <cell r="H1242" t="str">
            <v>ARAGÓN</v>
          </cell>
          <cell r="I1242" t="str">
            <v>NORESTE</v>
          </cell>
          <cell r="J1242" t="str">
            <v>CODO</v>
          </cell>
          <cell r="K1242">
            <v>41.479416970000003</v>
          </cell>
          <cell r="L1242">
            <v>-1.37292631</v>
          </cell>
          <cell r="M1242" t="str">
            <v>GASOLEOS PUERTA CABAÑA, S.L.</v>
          </cell>
          <cell r="N1242" t="str">
            <v>CODO</v>
          </cell>
          <cell r="P1242">
            <v>2024</v>
          </cell>
          <cell r="Q1242" t="str">
            <v>Abierto</v>
          </cell>
        </row>
        <row r="1243">
          <cell r="A1243">
            <v>96372</v>
          </cell>
          <cell r="B1243" t="str">
            <v>ES ALMUDEVAR</v>
          </cell>
          <cell r="C1243" t="str">
            <v>IZQUIERDA</v>
          </cell>
          <cell r="D1243" t="str">
            <v>CR A-23, 341,5</v>
          </cell>
          <cell r="E1243" t="str">
            <v>ALMUDEVAR</v>
          </cell>
          <cell r="F1243" t="str">
            <v>22270</v>
          </cell>
          <cell r="G1243" t="str">
            <v>Huesca</v>
          </cell>
          <cell r="H1243" t="str">
            <v>ARAGÓN</v>
          </cell>
          <cell r="I1243" t="str">
            <v>NORESTE</v>
          </cell>
          <cell r="J1243" t="str">
            <v>CODO</v>
          </cell>
          <cell r="K1243">
            <v>42.03615276</v>
          </cell>
          <cell r="L1243">
            <v>-0.57554126000000005</v>
          </cell>
          <cell r="M1243" t="str">
            <v>SERVIARAGON, S.L.</v>
          </cell>
          <cell r="N1243" t="str">
            <v>CODO</v>
          </cell>
          <cell r="P1243">
            <v>2024</v>
          </cell>
          <cell r="Q1243" t="str">
            <v>Abierto</v>
          </cell>
        </row>
        <row r="1244">
          <cell r="A1244">
            <v>60012</v>
          </cell>
          <cell r="B1244" t="str">
            <v>DAYEGO,S.L..</v>
          </cell>
          <cell r="C1244" t="str">
            <v>DERECHA</v>
          </cell>
          <cell r="D1244" t="str">
            <v>CR TF-5 KM 46,3</v>
          </cell>
          <cell r="E1244" t="str">
            <v>SAN JUAN DE LA RAMBLA</v>
          </cell>
          <cell r="F1244">
            <v>38420</v>
          </cell>
          <cell r="G1244" t="str">
            <v>Sta. Cruz Tenerife</v>
          </cell>
          <cell r="H1244" t="str">
            <v>CANARIAS</v>
          </cell>
          <cell r="I1244" t="str">
            <v>SUR</v>
          </cell>
          <cell r="J1244" t="str">
            <v>CODO</v>
          </cell>
          <cell r="K1244">
            <v>28.39395554</v>
          </cell>
          <cell r="L1244">
            <v>-16.642333359999999</v>
          </cell>
          <cell r="N1244" t="str">
            <v>CODO</v>
          </cell>
          <cell r="P1244" t="str">
            <v>Septiembre</v>
          </cell>
          <cell r="Q1244" t="str">
            <v>Abierto</v>
          </cell>
        </row>
        <row r="1245">
          <cell r="A1245">
            <v>33865</v>
          </cell>
          <cell r="B1245" t="str">
            <v>E.S. SANTA CECILIA</v>
          </cell>
          <cell r="C1245" t="str">
            <v>DERECHA</v>
          </cell>
          <cell r="D1245" t="str">
            <v>CR CM-219, 17,3</v>
          </cell>
          <cell r="E1245" t="str">
            <v>ALMOGUERA</v>
          </cell>
          <cell r="F1245" t="str">
            <v>19115</v>
          </cell>
          <cell r="G1245" t="str">
            <v>Guadalajara</v>
          </cell>
          <cell r="H1245" t="str">
            <v>CASTILLA LA MANCHA</v>
          </cell>
          <cell r="I1245" t="str">
            <v>CENTRO</v>
          </cell>
          <cell r="J1245" t="str">
            <v>CODO</v>
          </cell>
          <cell r="K1245">
            <v>40.297909990000001</v>
          </cell>
          <cell r="L1245">
            <v>-2.9849157800000001</v>
          </cell>
          <cell r="M1245" t="str">
            <v>SIN GRUPO</v>
          </cell>
          <cell r="N1245" t="str">
            <v>CODO</v>
          </cell>
          <cell r="P1245">
            <v>2024</v>
          </cell>
          <cell r="Q1245" t="str">
            <v>Abierto</v>
          </cell>
        </row>
        <row r="1246">
          <cell r="A1246">
            <v>33507</v>
          </cell>
          <cell r="B1246" t="str">
            <v>E.S. DANIMA S.L.</v>
          </cell>
          <cell r="C1246" t="str">
            <v>DERECHA</v>
          </cell>
          <cell r="D1246" t="str">
            <v>CR PUERTOLLANO, 38</v>
          </cell>
          <cell r="E1246" t="str">
            <v>ALMODOVAR DEL CAMPO</v>
          </cell>
          <cell r="F1246">
            <v>13580</v>
          </cell>
          <cell r="G1246" t="str">
            <v>Ciudad Real</v>
          </cell>
          <cell r="H1246" t="str">
            <v>CASTILLA LA MANCHA</v>
          </cell>
          <cell r="I1246" t="str">
            <v>CENTRO</v>
          </cell>
          <cell r="J1246" t="str">
            <v>CODO</v>
          </cell>
          <cell r="K1246">
            <v>38.71196818</v>
          </cell>
          <cell r="L1246">
            <v>-4.1687845000000001</v>
          </cell>
          <cell r="M1246" t="str">
            <v>SIN GRUPO</v>
          </cell>
          <cell r="N1246" t="str">
            <v>CODO</v>
          </cell>
          <cell r="P1246" t="str">
            <v>Mayo</v>
          </cell>
          <cell r="Q1246" t="str">
            <v>Abierto</v>
          </cell>
        </row>
        <row r="1247">
          <cell r="A1247">
            <v>33013</v>
          </cell>
          <cell r="B1247" t="str">
            <v>ALMERÍA</v>
          </cell>
          <cell r="C1247" t="str">
            <v>DERECHA</v>
          </cell>
          <cell r="D1247" t="str">
            <v>CL PADRE MENDEZ, S.N.</v>
          </cell>
          <cell r="E1247" t="str">
            <v>ALMERIA</v>
          </cell>
          <cell r="F1247">
            <v>4006</v>
          </cell>
          <cell r="G1247" t="str">
            <v>Almería</v>
          </cell>
          <cell r="H1247" t="str">
            <v>Andalucía</v>
          </cell>
          <cell r="I1247" t="str">
            <v>SUR</v>
          </cell>
          <cell r="J1247" t="str">
            <v>CODO</v>
          </cell>
          <cell r="K1247">
            <v>36.839319449999998</v>
          </cell>
          <cell r="L1247">
            <v>-2.44652249</v>
          </cell>
          <cell r="M1247" t="str">
            <v>CODO</v>
          </cell>
          <cell r="N1247" t="str">
            <v>CODO</v>
          </cell>
          <cell r="P1247" t="str">
            <v>mayo</v>
          </cell>
          <cell r="Q1247" t="str">
            <v>Abierto</v>
          </cell>
        </row>
        <row r="1248">
          <cell r="A1248">
            <v>96091</v>
          </cell>
          <cell r="B1248" t="str">
            <v>CRED RAMBLA BELEN</v>
          </cell>
          <cell r="C1248" t="str">
            <v>DERECHA</v>
          </cell>
          <cell r="D1248" t="str">
            <v>CL PROL.FEDERICO GARCIA LORCA (RAMBLA BELEN, S.N.)</v>
          </cell>
          <cell r="E1248" t="str">
            <v>ALMERIA</v>
          </cell>
          <cell r="F1248" t="str">
            <v>04008</v>
          </cell>
          <cell r="G1248" t="str">
            <v>ALMERÍA</v>
          </cell>
          <cell r="H1248" t="str">
            <v>ANDALUCÍA</v>
          </cell>
          <cell r="I1248" t="str">
            <v>SUR</v>
          </cell>
          <cell r="J1248" t="str">
            <v>COCO</v>
          </cell>
          <cell r="K1248">
            <v>36.853094429999999</v>
          </cell>
          <cell r="L1248">
            <v>-2.4682493399999998</v>
          </cell>
          <cell r="M1248" t="str">
            <v>CRED</v>
          </cell>
          <cell r="N1248" t="str">
            <v>CRED</v>
          </cell>
          <cell r="P1248">
            <v>2024</v>
          </cell>
          <cell r="Q1248" t="str">
            <v>Abierto</v>
          </cell>
        </row>
        <row r="1249">
          <cell r="A1249">
            <v>96304</v>
          </cell>
          <cell r="B1249" t="str">
            <v>E.S. EL COLORADO OIL SL</v>
          </cell>
          <cell r="C1249" t="str">
            <v>DERECHA</v>
          </cell>
          <cell r="D1249" t="str">
            <v>CL EXPOSICION- POLIGONO PISA, S.N.</v>
          </cell>
          <cell r="E1249" t="str">
            <v>MAIRENA DE ALJARAFE</v>
          </cell>
          <cell r="F1249">
            <v>41927</v>
          </cell>
          <cell r="G1249" t="str">
            <v>Sevilla</v>
          </cell>
          <cell r="H1249" t="str">
            <v>Andalucía</v>
          </cell>
          <cell r="I1249" t="str">
            <v>SUR</v>
          </cell>
          <cell r="J1249" t="str">
            <v>DODO</v>
          </cell>
          <cell r="K1249">
            <v>37.352149339999997</v>
          </cell>
          <cell r="L1249">
            <v>-6.0561646299999996</v>
          </cell>
          <cell r="M1249" t="str">
            <v>SANCHEZ MORENO</v>
          </cell>
          <cell r="N1249" t="str">
            <v>DODO</v>
          </cell>
          <cell r="P1249" t="str">
            <v>noviembre</v>
          </cell>
          <cell r="Q1249" t="str">
            <v>Abierto</v>
          </cell>
        </row>
        <row r="1250">
          <cell r="A1250">
            <v>15528</v>
          </cell>
          <cell r="B1250" t="str">
            <v>E.S. SAN ISIDRO</v>
          </cell>
          <cell r="C1250" t="str">
            <v>DERECHA</v>
          </cell>
          <cell r="D1250" t="str">
            <v>CR C-330  ALMACILES, 88</v>
          </cell>
          <cell r="E1250" t="str">
            <v>ALMACILES</v>
          </cell>
          <cell r="F1250">
            <v>18829</v>
          </cell>
          <cell r="G1250" t="str">
            <v>Granada</v>
          </cell>
          <cell r="H1250" t="str">
            <v>Andalucía</v>
          </cell>
          <cell r="I1250" t="str">
            <v>SUR</v>
          </cell>
          <cell r="J1250" t="str">
            <v>DODO</v>
          </cell>
          <cell r="K1250">
            <v>37.982348109999997</v>
          </cell>
          <cell r="L1250">
            <v>-2.3335142000000002</v>
          </cell>
          <cell r="M1250" t="str">
            <v>SIN GRUPO</v>
          </cell>
          <cell r="N1250" t="str">
            <v>DODO</v>
          </cell>
          <cell r="P1250" t="str">
            <v>marzo</v>
          </cell>
          <cell r="Q1250" t="str">
            <v>Abierto</v>
          </cell>
        </row>
        <row r="1251">
          <cell r="A1251">
            <v>96634</v>
          </cell>
          <cell r="B1251" t="str">
            <v>GAS SUR SERVICIOS,SL</v>
          </cell>
          <cell r="C1251" t="str">
            <v>DERECHA</v>
          </cell>
          <cell r="D1251" t="str">
            <v>CR MU-602, 11,30</v>
          </cell>
          <cell r="E1251" t="str">
            <v>ALJORRA, LA</v>
          </cell>
          <cell r="F1251" t="str">
            <v>30390</v>
          </cell>
          <cell r="G1251" t="str">
            <v>MURCIA</v>
          </cell>
          <cell r="H1251" t="str">
            <v>MURCIA</v>
          </cell>
          <cell r="I1251" t="str">
            <v>ESTE</v>
          </cell>
          <cell r="J1251" t="str">
            <v>DODO</v>
          </cell>
          <cell r="K1251">
            <v>37.710232810000001</v>
          </cell>
          <cell r="L1251">
            <v>-1.0838005799999999</v>
          </cell>
          <cell r="M1251" t="str">
            <v>LAS CUMBRE</v>
          </cell>
          <cell r="N1251" t="str">
            <v>DODO</v>
          </cell>
          <cell r="P1251">
            <v>2024</v>
          </cell>
          <cell r="Q1251" t="str">
            <v>Abierto</v>
          </cell>
        </row>
        <row r="1252">
          <cell r="A1252">
            <v>96089</v>
          </cell>
          <cell r="B1252" t="str">
            <v>CRED RABASA</v>
          </cell>
          <cell r="C1252" t="str">
            <v>DERECHA</v>
          </cell>
          <cell r="D1252" t="str">
            <v>CL AVDA. DE LA UNIVERSIDAD, S.N.</v>
          </cell>
          <cell r="E1252" t="str">
            <v>ALICANTE</v>
          </cell>
          <cell r="F1252">
            <v>3009</v>
          </cell>
          <cell r="G1252" t="str">
            <v>Alicante</v>
          </cell>
          <cell r="H1252" t="str">
            <v>COMUNIDAD VALENCIANA</v>
          </cell>
          <cell r="I1252" t="str">
            <v>ESTE</v>
          </cell>
          <cell r="J1252" t="str">
            <v>COCO</v>
          </cell>
          <cell r="K1252">
            <v>38.376212680000002</v>
          </cell>
          <cell r="L1252">
            <v>-0.50885095999999996</v>
          </cell>
          <cell r="M1252" t="str">
            <v>CRED</v>
          </cell>
          <cell r="N1252" t="str">
            <v>CRED</v>
          </cell>
          <cell r="P1252" t="str">
            <v>Abril</v>
          </cell>
          <cell r="Q1252" t="str">
            <v>Abierto</v>
          </cell>
        </row>
        <row r="1253">
          <cell r="A1253">
            <v>97113</v>
          </cell>
          <cell r="B1253" t="str">
            <v>CRED TOTANA</v>
          </cell>
          <cell r="C1253" t="str">
            <v>IZQUIERDA</v>
          </cell>
          <cell r="D1253" t="str">
            <v>CR A-7 PK 606 M.I.</v>
          </cell>
          <cell r="E1253" t="str">
            <v>ALHAMA DE MURCIA</v>
          </cell>
          <cell r="F1253" t="str">
            <v>30840</v>
          </cell>
          <cell r="G1253" t="str">
            <v>MURCIA</v>
          </cell>
          <cell r="H1253" t="str">
            <v>MURCIA</v>
          </cell>
          <cell r="I1253" t="str">
            <v>ESTE</v>
          </cell>
          <cell r="J1253" t="str">
            <v>DOCO</v>
          </cell>
          <cell r="K1253">
            <v>37.794656940000003</v>
          </cell>
          <cell r="L1253">
            <v>-1.42772429</v>
          </cell>
          <cell r="M1253" t="str">
            <v>CRED</v>
          </cell>
          <cell r="N1253" t="str">
            <v>CRED</v>
          </cell>
          <cell r="P1253">
            <v>2024</v>
          </cell>
          <cell r="Q1253" t="str">
            <v>Abierto</v>
          </cell>
        </row>
        <row r="1254">
          <cell r="A1254">
            <v>97114</v>
          </cell>
          <cell r="B1254" t="str">
            <v>CRED ALHAMA</v>
          </cell>
          <cell r="C1254" t="str">
            <v>DERECHA</v>
          </cell>
          <cell r="D1254" t="str">
            <v>CR A-7 PK 606 M.D.</v>
          </cell>
          <cell r="E1254" t="str">
            <v>ALHAMA DE MURCIA</v>
          </cell>
          <cell r="F1254" t="str">
            <v>30840</v>
          </cell>
          <cell r="G1254" t="str">
            <v>MURCIA</v>
          </cell>
          <cell r="H1254" t="str">
            <v>MURCIA</v>
          </cell>
          <cell r="I1254" t="str">
            <v>ESTE</v>
          </cell>
          <cell r="J1254" t="str">
            <v>DOCO</v>
          </cell>
          <cell r="K1254">
            <v>37.794834979999997</v>
          </cell>
          <cell r="L1254">
            <v>-1.4287381699999999</v>
          </cell>
          <cell r="M1254" t="str">
            <v>CRED</v>
          </cell>
          <cell r="N1254" t="str">
            <v>CRED</v>
          </cell>
          <cell r="P1254">
            <v>2024</v>
          </cell>
          <cell r="Q1254" t="str">
            <v>Abierto</v>
          </cell>
        </row>
        <row r="1255">
          <cell r="A1255">
            <v>96083</v>
          </cell>
          <cell r="B1255" t="str">
            <v>ALGETE FUEL S.L.</v>
          </cell>
          <cell r="C1255" t="str">
            <v>DERECHA</v>
          </cell>
          <cell r="D1255" t="str">
            <v>CR M-106, 3,7</v>
          </cell>
          <cell r="E1255" t="str">
            <v>ALGETE</v>
          </cell>
          <cell r="F1255">
            <v>28110</v>
          </cell>
          <cell r="G1255" t="str">
            <v>Madrid</v>
          </cell>
          <cell r="H1255" t="str">
            <v>MADRID</v>
          </cell>
          <cell r="I1255" t="str">
            <v>CENTRO</v>
          </cell>
          <cell r="J1255" t="str">
            <v>DODO</v>
          </cell>
          <cell r="K1255">
            <v>40.587640270000001</v>
          </cell>
          <cell r="L1255">
            <v>-3.5453649600000001</v>
          </cell>
          <cell r="M1255" t="str">
            <v>ALGETE FUEL</v>
          </cell>
          <cell r="N1255" t="str">
            <v>DODO</v>
          </cell>
          <cell r="P1255" t="str">
            <v>Marzo</v>
          </cell>
          <cell r="Q1255" t="str">
            <v>Abierto</v>
          </cell>
        </row>
        <row r="1256">
          <cell r="A1256">
            <v>96082</v>
          </cell>
          <cell r="B1256" t="str">
            <v>ALGETE FUEL S.L.</v>
          </cell>
          <cell r="C1256" t="str">
            <v>IZQUIERDA</v>
          </cell>
          <cell r="D1256" t="str">
            <v>CR M-106, 3,7</v>
          </cell>
          <cell r="E1256" t="str">
            <v>ALGETE</v>
          </cell>
          <cell r="F1256">
            <v>28110</v>
          </cell>
          <cell r="G1256" t="str">
            <v>Madrid</v>
          </cell>
          <cell r="H1256" t="str">
            <v>MADRID</v>
          </cell>
          <cell r="I1256" t="str">
            <v>CENTRO</v>
          </cell>
          <cell r="J1256" t="str">
            <v>DODO</v>
          </cell>
          <cell r="K1256">
            <v>40.588245469999997</v>
          </cell>
          <cell r="L1256">
            <v>-3.5461208900000001</v>
          </cell>
          <cell r="M1256" t="str">
            <v>ALGETE FUEL</v>
          </cell>
          <cell r="N1256" t="str">
            <v>DODO</v>
          </cell>
          <cell r="P1256" t="str">
            <v>Marzo</v>
          </cell>
          <cell r="Q1256" t="str">
            <v>Abierto</v>
          </cell>
        </row>
        <row r="1257">
          <cell r="A1257">
            <v>13080</v>
          </cell>
          <cell r="B1257" t="str">
            <v>CRED ALGECIRAS</v>
          </cell>
          <cell r="C1257" t="str">
            <v>IZQUIERDA</v>
          </cell>
          <cell r="D1257" t="str">
            <v>CL PASEO VICTORIA EUGENIA, S.N.</v>
          </cell>
          <cell r="E1257" t="str">
            <v>ALGECIRAS</v>
          </cell>
          <cell r="F1257" t="str">
            <v>11207</v>
          </cell>
          <cell r="G1257" t="str">
            <v>CÁDIZ</v>
          </cell>
          <cell r="H1257" t="str">
            <v>ANDALUCÍA</v>
          </cell>
          <cell r="I1257" t="str">
            <v>SUR</v>
          </cell>
          <cell r="J1257" t="str">
            <v>COCO</v>
          </cell>
          <cell r="K1257">
            <v>36.117055989999997</v>
          </cell>
          <cell r="L1257">
            <v>-5.4446701700000002</v>
          </cell>
          <cell r="M1257" t="str">
            <v>CRED</v>
          </cell>
          <cell r="N1257" t="str">
            <v>CRED</v>
          </cell>
          <cell r="P1257">
            <v>2023</v>
          </cell>
          <cell r="Q1257" t="str">
            <v>Abierto</v>
          </cell>
        </row>
        <row r="1258">
          <cell r="A1258">
            <v>3076</v>
          </cell>
          <cell r="B1258" t="str">
            <v>PETRO ALFARO, S.L.</v>
          </cell>
          <cell r="C1258" t="str">
            <v>DERECHA</v>
          </cell>
          <cell r="D1258" t="str">
            <v>CL AVENIDA ZARAGOZA, 15</v>
          </cell>
          <cell r="E1258" t="str">
            <v>ALFARO</v>
          </cell>
          <cell r="F1258" t="str">
            <v>26540</v>
          </cell>
          <cell r="G1258" t="str">
            <v>La Rioja</v>
          </cell>
          <cell r="H1258" t="str">
            <v>LA RIOJA</v>
          </cell>
          <cell r="I1258" t="str">
            <v>NORTE</v>
          </cell>
          <cell r="J1258" t="str">
            <v>CODO</v>
          </cell>
          <cell r="K1258">
            <v>42.178683300000003</v>
          </cell>
          <cell r="L1258">
            <v>-1.7565999999999999</v>
          </cell>
          <cell r="M1258" t="str">
            <v>SERVICIOS PETRO-ALFARO</v>
          </cell>
          <cell r="N1258" t="str">
            <v>CODO</v>
          </cell>
          <cell r="P1258">
            <v>2024</v>
          </cell>
          <cell r="Q1258" t="str">
            <v>Abierto</v>
          </cell>
        </row>
        <row r="1259">
          <cell r="A1259">
            <v>5760</v>
          </cell>
          <cell r="B1259" t="str">
            <v>E.S. PETRO-ALFARO S.L.</v>
          </cell>
          <cell r="C1259" t="str">
            <v>IZQUIERDA</v>
          </cell>
          <cell r="D1259" t="str">
            <v>CR N-232, 337,8</v>
          </cell>
          <cell r="E1259" t="str">
            <v>ALFARO</v>
          </cell>
          <cell r="F1259" t="str">
            <v>26540</v>
          </cell>
          <cell r="G1259" t="str">
            <v>La Rioja</v>
          </cell>
          <cell r="H1259" t="str">
            <v>LA RIOJA</v>
          </cell>
          <cell r="I1259" t="str">
            <v>NORTE</v>
          </cell>
          <cell r="J1259" t="str">
            <v>CODO</v>
          </cell>
          <cell r="K1259">
            <v>42.182695619999997</v>
          </cell>
          <cell r="L1259">
            <v>-1.7619875700000001</v>
          </cell>
          <cell r="M1259" t="str">
            <v>SERVICIOS PETRO-ALFARO</v>
          </cell>
          <cell r="N1259" t="str">
            <v>CODO</v>
          </cell>
          <cell r="P1259">
            <v>2024</v>
          </cell>
          <cell r="Q1259" t="str">
            <v>Abierto</v>
          </cell>
        </row>
        <row r="1260">
          <cell r="A1260">
            <v>7567</v>
          </cell>
          <cell r="B1260" t="str">
            <v>E.S. RAUSAN S.A.</v>
          </cell>
          <cell r="C1260" t="str">
            <v>DERECHA</v>
          </cell>
          <cell r="D1260" t="str">
            <v>CR N-2, 341</v>
          </cell>
          <cell r="E1260" t="str">
            <v>ALFAJARIN</v>
          </cell>
          <cell r="F1260">
            <v>50172</v>
          </cell>
          <cell r="G1260" t="str">
            <v>Zaragoza</v>
          </cell>
          <cell r="H1260" t="str">
            <v>Aragón</v>
          </cell>
          <cell r="I1260" t="str">
            <v>NORESTE</v>
          </cell>
          <cell r="J1260" t="str">
            <v>CODO</v>
          </cell>
          <cell r="K1260">
            <v>41.606406849999999</v>
          </cell>
          <cell r="L1260">
            <v>-0.69169935000000005</v>
          </cell>
          <cell r="M1260" t="str">
            <v>SIN GRUPO</v>
          </cell>
          <cell r="N1260" t="str">
            <v>CODO</v>
          </cell>
          <cell r="O1260" t="str">
            <v>SI</v>
          </cell>
          <cell r="P1260" t="str">
            <v>ENERO</v>
          </cell>
          <cell r="Q1260" t="str">
            <v>Abierto</v>
          </cell>
        </row>
        <row r="1261">
          <cell r="A1261">
            <v>7567</v>
          </cell>
          <cell r="B1261" t="str">
            <v>E.S. RAUSAN S.A.</v>
          </cell>
          <cell r="C1261" t="str">
            <v>IZQUIERDA</v>
          </cell>
          <cell r="D1261" t="str">
            <v>CR N-2, 341</v>
          </cell>
          <cell r="E1261" t="str">
            <v>ALFAJARIN</v>
          </cell>
          <cell r="F1261">
            <v>50172</v>
          </cell>
          <cell r="G1261" t="str">
            <v>Zaragoza</v>
          </cell>
          <cell r="H1261" t="str">
            <v>Aragón</v>
          </cell>
          <cell r="I1261" t="str">
            <v>NORESTE</v>
          </cell>
          <cell r="J1261" t="str">
            <v>CODO</v>
          </cell>
          <cell r="K1261">
            <v>41.606406849999999</v>
          </cell>
          <cell r="L1261">
            <v>-0.69169935000000005</v>
          </cell>
          <cell r="M1261" t="str">
            <v>SIN GRUPO</v>
          </cell>
          <cell r="N1261" t="str">
            <v>CODO</v>
          </cell>
          <cell r="O1261" t="str">
            <v>SI</v>
          </cell>
          <cell r="P1261" t="str">
            <v>ENERO</v>
          </cell>
          <cell r="Q1261" t="str">
            <v>Abierto</v>
          </cell>
        </row>
        <row r="1262">
          <cell r="A1262">
            <v>33798</v>
          </cell>
          <cell r="B1262" t="str">
            <v>E.S. SALADAS AGRUPACION,S.L.</v>
          </cell>
          <cell r="C1262" t="str">
            <v>DERECHA</v>
          </cell>
          <cell r="D1262" t="str">
            <v>CR N-340, 727</v>
          </cell>
          <cell r="E1262" t="str">
            <v>TORRELLANO</v>
          </cell>
          <cell r="F1262">
            <v>3320</v>
          </cell>
          <cell r="G1262" t="str">
            <v>Alicante</v>
          </cell>
          <cell r="H1262" t="str">
            <v>COMUNIDAD VALENCIANA</v>
          </cell>
          <cell r="I1262" t="str">
            <v>ESTE</v>
          </cell>
          <cell r="J1262" t="str">
            <v>CODO</v>
          </cell>
          <cell r="K1262">
            <v>38.286735540000002</v>
          </cell>
          <cell r="L1262">
            <v>-0.61353972000000001</v>
          </cell>
          <cell r="M1262" t="str">
            <v>SIN GRUPO</v>
          </cell>
          <cell r="N1262" t="str">
            <v>CODO</v>
          </cell>
          <cell r="P1262" t="str">
            <v>Noviembre</v>
          </cell>
          <cell r="Q1262" t="str">
            <v>Abierto</v>
          </cell>
        </row>
        <row r="1263">
          <cell r="A1263">
            <v>96120</v>
          </cell>
          <cell r="B1263" t="str">
            <v>E.S. CARBURANTES EDYCA SLU</v>
          </cell>
          <cell r="C1263" t="str">
            <v>IZQUIERDA</v>
          </cell>
          <cell r="D1263" t="str">
            <v>CR A-1, 121,1</v>
          </cell>
          <cell r="E1263" t="str">
            <v>GRAJERA</v>
          </cell>
          <cell r="F1263">
            <v>40569</v>
          </cell>
          <cell r="G1263" t="str">
            <v>Segovia</v>
          </cell>
          <cell r="H1263" t="str">
            <v>CASTILLA Y LEÓN</v>
          </cell>
          <cell r="I1263" t="str">
            <v>NORTE</v>
          </cell>
          <cell r="J1263" t="str">
            <v>DODO</v>
          </cell>
          <cell r="K1263">
            <v>41.367919120000003</v>
          </cell>
          <cell r="L1263">
            <v>-3.64226546</v>
          </cell>
          <cell r="M1263" t="str">
            <v>SIN GRUPO</v>
          </cell>
          <cell r="N1263" t="str">
            <v>DODO</v>
          </cell>
          <cell r="P1263" t="str">
            <v>julio</v>
          </cell>
          <cell r="Q1263" t="str">
            <v>Abierto</v>
          </cell>
        </row>
        <row r="1264">
          <cell r="A1264">
            <v>34340</v>
          </cell>
          <cell r="B1264" t="str">
            <v>RUTA LOS ANCARES,S.L</v>
          </cell>
          <cell r="C1264" t="str">
            <v>DERECHA</v>
          </cell>
          <cell r="D1264" t="str">
            <v>CR C-712, 27</v>
          </cell>
          <cell r="E1264" t="str">
            <v>VEGA DE ESPINAREDA</v>
          </cell>
          <cell r="F1264" t="str">
            <v>24430</v>
          </cell>
          <cell r="G1264" t="str">
            <v>León</v>
          </cell>
          <cell r="H1264" t="str">
            <v>CASTILLA Y LEÓN</v>
          </cell>
          <cell r="I1264" t="str">
            <v>NORTE</v>
          </cell>
          <cell r="J1264" t="str">
            <v>CODO</v>
          </cell>
          <cell r="K1264">
            <v>42.723860379999998</v>
          </cell>
          <cell r="L1264">
            <v>-6.6509252500000002</v>
          </cell>
          <cell r="M1264" t="str">
            <v>SIN GRUPO</v>
          </cell>
          <cell r="N1264" t="str">
            <v>CODO</v>
          </cell>
          <cell r="P1264" t="str">
            <v>Junio</v>
          </cell>
          <cell r="Q1264" t="str">
            <v>Abierto</v>
          </cell>
        </row>
        <row r="1265">
          <cell r="A1265">
            <v>34401</v>
          </cell>
          <cell r="B1265" t="str">
            <v>CRED ALCORISA</v>
          </cell>
          <cell r="C1265" t="str">
            <v>IZQUIERDA</v>
          </cell>
          <cell r="D1265" t="str">
            <v>CR N-211, 212,5</v>
          </cell>
          <cell r="E1265" t="str">
            <v>ALCORISA</v>
          </cell>
          <cell r="F1265" t="str">
            <v>44550</v>
          </cell>
          <cell r="G1265" t="str">
            <v>Teruel</v>
          </cell>
          <cell r="H1265" t="str">
            <v>ARAGÓN</v>
          </cell>
          <cell r="I1265" t="str">
            <v>NORESTE</v>
          </cell>
          <cell r="J1265" t="str">
            <v>COCO</v>
          </cell>
          <cell r="K1265">
            <v>40.897293310000002</v>
          </cell>
          <cell r="L1265">
            <v>-0.37190768000000002</v>
          </cell>
          <cell r="M1265" t="str">
            <v>CRED</v>
          </cell>
          <cell r="N1265" t="str">
            <v>CRED</v>
          </cell>
          <cell r="P1265">
            <v>2024</v>
          </cell>
          <cell r="Q1265" t="str">
            <v>Abierto</v>
          </cell>
        </row>
        <row r="1266">
          <cell r="A1266">
            <v>92786</v>
          </cell>
          <cell r="B1266" t="str">
            <v>E.S. AREA 365 URTINSA</v>
          </cell>
          <cell r="C1266" t="str">
            <v>DERECHA</v>
          </cell>
          <cell r="D1266" t="str">
            <v>CL EBANISTAS C/V AVDA. LEGANES, 2</v>
          </cell>
          <cell r="E1266" t="str">
            <v>ALCORCON</v>
          </cell>
          <cell r="F1266">
            <v>28923</v>
          </cell>
          <cell r="G1266" t="str">
            <v>Madrid</v>
          </cell>
          <cell r="H1266" t="str">
            <v>MADRID</v>
          </cell>
          <cell r="I1266" t="str">
            <v>CENTRO</v>
          </cell>
          <cell r="J1266" t="str">
            <v>DODO</v>
          </cell>
          <cell r="K1266">
            <v>40.342181959999998</v>
          </cell>
          <cell r="L1266">
            <v>-3.8054267500000001</v>
          </cell>
          <cell r="M1266" t="str">
            <v>MEGINO</v>
          </cell>
          <cell r="N1266" t="str">
            <v>DODO</v>
          </cell>
          <cell r="P1266" t="str">
            <v>Febrero</v>
          </cell>
          <cell r="Q1266" t="str">
            <v>Abierto</v>
          </cell>
        </row>
        <row r="1267">
          <cell r="A1267">
            <v>96998</v>
          </cell>
          <cell r="B1267" t="str">
            <v>E.S. MEGINO POLVORANCA</v>
          </cell>
          <cell r="C1267" t="str">
            <v>DERECHA</v>
          </cell>
          <cell r="D1267" t="str">
            <v>C/POLVORANCA 162 ESQUINA C/ LAGUNA</v>
          </cell>
          <cell r="E1267" t="str">
            <v>ALCORCON</v>
          </cell>
          <cell r="F1267">
            <v>28923</v>
          </cell>
          <cell r="G1267" t="str">
            <v>Madrid</v>
          </cell>
          <cell r="H1267" t="str">
            <v>MADRID</v>
          </cell>
          <cell r="I1267" t="str">
            <v>CENTRO</v>
          </cell>
          <cell r="J1267" t="str">
            <v>DODO</v>
          </cell>
          <cell r="K1267">
            <v>40.335701299999997</v>
          </cell>
          <cell r="L1267">
            <v>-3.8112562900000002</v>
          </cell>
          <cell r="M1267" t="str">
            <v>MEGINO</v>
          </cell>
          <cell r="N1267" t="str">
            <v>DODO</v>
          </cell>
          <cell r="P1267" t="str">
            <v>Febrero</v>
          </cell>
          <cell r="Q1267" t="str">
            <v>Abierto</v>
          </cell>
        </row>
        <row r="1268">
          <cell r="A1268">
            <v>96675</v>
          </cell>
          <cell r="B1268" t="str">
            <v>CRED LA PRINCESA</v>
          </cell>
          <cell r="C1268" t="str">
            <v>DERECHA</v>
          </cell>
          <cell r="D1268" t="str">
            <v>CL CAMINO DE LEGANES,55</v>
          </cell>
          <cell r="E1268" t="str">
            <v>ALCORCON</v>
          </cell>
          <cell r="F1268" t="str">
            <v>28922</v>
          </cell>
          <cell r="G1268" t="str">
            <v>Madrid</v>
          </cell>
          <cell r="H1268" t="str">
            <v>MADRID</v>
          </cell>
          <cell r="I1268" t="str">
            <v>CENTRO</v>
          </cell>
          <cell r="J1268" t="str">
            <v>DOCO</v>
          </cell>
          <cell r="K1268">
            <v>40.324323380000003</v>
          </cell>
          <cell r="L1268">
            <v>-3.8472746099999999</v>
          </cell>
          <cell r="M1268" t="str">
            <v>CRED</v>
          </cell>
          <cell r="N1268" t="str">
            <v>CRED</v>
          </cell>
          <cell r="P1268">
            <v>2024</v>
          </cell>
          <cell r="Q1268" t="str">
            <v>Abierto</v>
          </cell>
        </row>
        <row r="1269">
          <cell r="A1269">
            <v>96271</v>
          </cell>
          <cell r="B1269" t="str">
            <v>CRED ALCORCON</v>
          </cell>
          <cell r="C1269" t="str">
            <v>DERECHA</v>
          </cell>
          <cell r="D1269" t="str">
            <v>CL AVDA DEL PINAR, S.N.</v>
          </cell>
          <cell r="E1269" t="str">
            <v>ALCORCON</v>
          </cell>
          <cell r="F1269" t="str">
            <v>28925</v>
          </cell>
          <cell r="G1269" t="str">
            <v>Madrid</v>
          </cell>
          <cell r="H1269" t="str">
            <v>MADRID</v>
          </cell>
          <cell r="I1269" t="str">
            <v>CENTRO</v>
          </cell>
          <cell r="J1269" t="str">
            <v>DROC</v>
          </cell>
          <cell r="K1269">
            <v>40.346254629999997</v>
          </cell>
          <cell r="L1269">
            <v>-3.80538343</v>
          </cell>
          <cell r="M1269" t="str">
            <v>CRED</v>
          </cell>
          <cell r="N1269" t="str">
            <v>CRED</v>
          </cell>
          <cell r="P1269">
            <v>2024</v>
          </cell>
          <cell r="Q1269" t="str">
            <v>Abierto</v>
          </cell>
        </row>
        <row r="1270">
          <cell r="A1270">
            <v>96196</v>
          </cell>
          <cell r="B1270" t="str">
            <v>A-15  S.L.</v>
          </cell>
          <cell r="C1270" t="str">
            <v>DERECHA</v>
          </cell>
          <cell r="D1270" t="str">
            <v>CL AVDA. S. MARTIN DE VALDEIGLE, S.</v>
          </cell>
          <cell r="E1270" t="str">
            <v>ALCORCON</v>
          </cell>
          <cell r="F1270" t="str">
            <v>28921</v>
          </cell>
          <cell r="G1270" t="str">
            <v>Madrid</v>
          </cell>
          <cell r="H1270" t="str">
            <v>MADRID</v>
          </cell>
          <cell r="I1270" t="str">
            <v>CENTRO</v>
          </cell>
          <cell r="J1270" t="str">
            <v>DODO</v>
          </cell>
          <cell r="K1270">
            <v>40.357247940000001</v>
          </cell>
          <cell r="L1270">
            <v>-3.82513346</v>
          </cell>
          <cell r="M1270" t="str">
            <v>SIN GRUPO</v>
          </cell>
          <cell r="N1270" t="str">
            <v>DODO</v>
          </cell>
          <cell r="P1270">
            <v>2024</v>
          </cell>
          <cell r="Q1270" t="str">
            <v>Abierto</v>
          </cell>
        </row>
        <row r="1271">
          <cell r="A1271">
            <v>4718</v>
          </cell>
          <cell r="B1271" t="str">
            <v>ES DIEZNASOIL, S.L.</v>
          </cell>
          <cell r="C1271" t="str">
            <v>IZQUIERDA</v>
          </cell>
          <cell r="D1271" t="str">
            <v>CR A-2, 135</v>
          </cell>
          <cell r="E1271" t="str">
            <v>ALCOLEA DEL PINAR</v>
          </cell>
          <cell r="F1271">
            <v>19260</v>
          </cell>
          <cell r="G1271" t="str">
            <v>Guadalajara</v>
          </cell>
          <cell r="H1271" t="str">
            <v>CASTILLA LA MANCHA</v>
          </cell>
          <cell r="I1271" t="str">
            <v>CENTRO</v>
          </cell>
          <cell r="J1271" t="str">
            <v>DODO</v>
          </cell>
          <cell r="K1271">
            <v>41.03946887</v>
          </cell>
          <cell r="L1271">
            <v>-2.4508925000000001</v>
          </cell>
          <cell r="M1271" t="str">
            <v>SIN GRUPO</v>
          </cell>
          <cell r="N1271" t="str">
            <v>DODO</v>
          </cell>
          <cell r="P1271" t="str">
            <v>Abril</v>
          </cell>
          <cell r="Q1271" t="str">
            <v>Abierto</v>
          </cell>
        </row>
        <row r="1272">
          <cell r="A1272">
            <v>96247</v>
          </cell>
          <cell r="B1272" t="str">
            <v>E.S. CESENA INVERSIONES S.L.</v>
          </cell>
          <cell r="C1272" t="str">
            <v>DERECHA</v>
          </cell>
          <cell r="D1272" t="str">
            <v>CR A-2, 132,2</v>
          </cell>
          <cell r="E1272" t="str">
            <v>ALCOLEA DEL PINAR</v>
          </cell>
          <cell r="F1272" t="str">
            <v>19260</v>
          </cell>
          <cell r="G1272" t="str">
            <v>Guadalajara</v>
          </cell>
          <cell r="H1272" t="str">
            <v>CASTILLA LA MANCHA</v>
          </cell>
          <cell r="I1272" t="str">
            <v>CENTRO</v>
          </cell>
          <cell r="J1272" t="str">
            <v>CODO</v>
          </cell>
          <cell r="K1272">
            <v>41.034070020000001</v>
          </cell>
          <cell r="L1272">
            <v>-2.4812055399999999</v>
          </cell>
          <cell r="M1272" t="str">
            <v>SIN GRUPO</v>
          </cell>
          <cell r="N1272" t="str">
            <v>CODO</v>
          </cell>
          <cell r="P1272">
            <v>2024</v>
          </cell>
          <cell r="Q1272" t="str">
            <v>Abierto</v>
          </cell>
        </row>
        <row r="1273">
          <cell r="A1273">
            <v>96217</v>
          </cell>
          <cell r="B1273" t="str">
            <v>AREA EUROTRAK</v>
          </cell>
          <cell r="C1273" t="str">
            <v>IZQUIERDA</v>
          </cell>
          <cell r="D1273" t="str">
            <v>CR A-2, 513,8</v>
          </cell>
          <cell r="E1273" t="str">
            <v>FONOLLERES</v>
          </cell>
          <cell r="F1273" t="str">
            <v>25218</v>
          </cell>
          <cell r="G1273" t="str">
            <v>Lleida</v>
          </cell>
          <cell r="H1273" t="str">
            <v>CATALUÑA</v>
          </cell>
          <cell r="I1273" t="str">
            <v>NORESTE</v>
          </cell>
          <cell r="J1273" t="str">
            <v>DODO</v>
          </cell>
          <cell r="K1273">
            <v>41.666448989999999</v>
          </cell>
          <cell r="L1273">
            <v>1.2109607600000001</v>
          </cell>
          <cell r="M1273" t="str">
            <v>SIN GRUPO</v>
          </cell>
          <cell r="N1273" t="str">
            <v>DODO</v>
          </cell>
          <cell r="P1273" t="str">
            <v>julio</v>
          </cell>
          <cell r="Q1273" t="str">
            <v>Abierto</v>
          </cell>
        </row>
        <row r="1274">
          <cell r="A1274">
            <v>96134</v>
          </cell>
          <cell r="B1274" t="str">
            <v>E.S. INVERSIONES OPORTUNIDADES Y NE</v>
          </cell>
          <cell r="C1274" t="str">
            <v>DERECHA</v>
          </cell>
          <cell r="D1274" t="str">
            <v>CL FRANCISCO GERVAS POL.IND.ALC, 15</v>
          </cell>
          <cell r="E1274" t="str">
            <v>ALCOBENDAS - POLGO.</v>
          </cell>
          <cell r="F1274" t="str">
            <v>28108</v>
          </cell>
          <cell r="G1274" t="str">
            <v>Madrid</v>
          </cell>
          <cell r="H1274" t="str">
            <v>MADRID</v>
          </cell>
          <cell r="I1274" t="str">
            <v>CENTRO</v>
          </cell>
          <cell r="J1274" t="str">
            <v>DODO</v>
          </cell>
          <cell r="K1274">
            <v>40.533360379999998</v>
          </cell>
          <cell r="L1274">
            <v>-3.6525022200000001</v>
          </cell>
          <cell r="M1274" t="str">
            <v>SIN GRUPO</v>
          </cell>
          <cell r="N1274" t="str">
            <v>DODO</v>
          </cell>
          <cell r="P1274">
            <v>2024</v>
          </cell>
          <cell r="Q1274" t="str">
            <v>Abierto</v>
          </cell>
        </row>
        <row r="1275">
          <cell r="A1275">
            <v>3504</v>
          </cell>
          <cell r="B1275" t="str">
            <v>CRED ONGI ETORRI</v>
          </cell>
          <cell r="C1275" t="str">
            <v>DERECHA</v>
          </cell>
          <cell r="D1275" t="str">
            <v>CL BOULEVARD SALVADOR ALLENDE 12-13 M.D.</v>
          </cell>
          <cell r="E1275" t="str">
            <v>ALCOBENDAS</v>
          </cell>
          <cell r="F1275" t="str">
            <v>28100</v>
          </cell>
          <cell r="G1275" t="str">
            <v>Madrid</v>
          </cell>
          <cell r="H1275" t="str">
            <v>MADRID</v>
          </cell>
          <cell r="I1275" t="str">
            <v>CENTRO</v>
          </cell>
          <cell r="J1275" t="str">
            <v>COCO</v>
          </cell>
          <cell r="K1275">
            <v>40.537548999999999</v>
          </cell>
          <cell r="L1275">
            <v>-3.6333602900000002</v>
          </cell>
          <cell r="M1275" t="str">
            <v>CRED</v>
          </cell>
          <cell r="N1275" t="str">
            <v>CRED</v>
          </cell>
          <cell r="P1275">
            <v>2024</v>
          </cell>
          <cell r="Q1275" t="str">
            <v>Abierto</v>
          </cell>
        </row>
        <row r="1276">
          <cell r="A1276">
            <v>33543</v>
          </cell>
          <cell r="B1276" t="str">
            <v>CRED ALCOBENDAS</v>
          </cell>
          <cell r="C1276" t="str">
            <v>DERECHA</v>
          </cell>
          <cell r="D1276" t="str">
            <v>CL AVENIDA DE ESPAÑA, S.N.</v>
          </cell>
          <cell r="E1276" t="str">
            <v>ALCOBENDAS</v>
          </cell>
          <cell r="F1276" t="str">
            <v>28100</v>
          </cell>
          <cell r="G1276" t="str">
            <v>Madrid</v>
          </cell>
          <cell r="H1276" t="str">
            <v>MADRID</v>
          </cell>
          <cell r="I1276" t="str">
            <v>CENTRO</v>
          </cell>
          <cell r="J1276" t="str">
            <v>DROC</v>
          </cell>
          <cell r="K1276">
            <v>40.545983640000003</v>
          </cell>
          <cell r="L1276">
            <v>-3.6345715300000001</v>
          </cell>
          <cell r="M1276" t="str">
            <v>CRED</v>
          </cell>
          <cell r="N1276" t="str">
            <v>CRED</v>
          </cell>
          <cell r="P1276">
            <v>2024</v>
          </cell>
          <cell r="Q1276" t="str">
            <v>Abierto</v>
          </cell>
        </row>
        <row r="1277">
          <cell r="A1277">
            <v>34083</v>
          </cell>
          <cell r="B1277" t="str">
            <v>CRED CRTA. FUENCARRAL</v>
          </cell>
          <cell r="C1277" t="str">
            <v>DERECHA</v>
          </cell>
          <cell r="D1277" t="str">
            <v>CR M-603, 14,1</v>
          </cell>
          <cell r="E1277" t="str">
            <v>ALCOBENDAS</v>
          </cell>
          <cell r="F1277" t="str">
            <v>28100</v>
          </cell>
          <cell r="G1277" t="str">
            <v>Madrid</v>
          </cell>
          <cell r="H1277" t="str">
            <v>MADRID</v>
          </cell>
          <cell r="I1277" t="str">
            <v>CENTRO</v>
          </cell>
          <cell r="J1277" t="str">
            <v>DROC</v>
          </cell>
          <cell r="K1277">
            <v>40.524595499999997</v>
          </cell>
          <cell r="L1277">
            <v>-3.65614427</v>
          </cell>
          <cell r="M1277" t="str">
            <v>CRED</v>
          </cell>
          <cell r="N1277" t="str">
            <v>CRED</v>
          </cell>
          <cell r="P1277">
            <v>2024</v>
          </cell>
          <cell r="Q1277" t="str">
            <v>Abierto</v>
          </cell>
        </row>
        <row r="1278">
          <cell r="A1278">
            <v>97028</v>
          </cell>
          <cell r="B1278" t="str">
            <v>ES REIM OIL EESS, S.L.</v>
          </cell>
          <cell r="C1278" t="str">
            <v>IZQUIERDA</v>
          </cell>
          <cell r="D1278" t="str">
            <v>CL BOULEVARD SALVADOR ALLENDE, 12-1 MI</v>
          </cell>
          <cell r="E1278" t="str">
            <v>ALCOBENDAS</v>
          </cell>
          <cell r="F1278" t="str">
            <v>28100</v>
          </cell>
          <cell r="G1278" t="str">
            <v>Madrid</v>
          </cell>
          <cell r="H1278" t="str">
            <v>MADRID</v>
          </cell>
          <cell r="I1278" t="str">
            <v>CENTRO</v>
          </cell>
          <cell r="J1278" t="str">
            <v>CODO</v>
          </cell>
          <cell r="K1278">
            <v>40.537819759999998</v>
          </cell>
          <cell r="L1278">
            <v>-3.6346980599999998</v>
          </cell>
          <cell r="M1278" t="str">
            <v>REMI OIL</v>
          </cell>
          <cell r="N1278" t="str">
            <v>CODO</v>
          </cell>
          <cell r="P1278">
            <v>2024</v>
          </cell>
          <cell r="Q1278" t="str">
            <v>Abierto</v>
          </cell>
        </row>
        <row r="1279">
          <cell r="A1279">
            <v>15007</v>
          </cell>
          <cell r="B1279" t="str">
            <v>E.S. MIRAMAR,S.L.</v>
          </cell>
          <cell r="C1279" t="str">
            <v>IZQUIERDA</v>
          </cell>
          <cell r="D1279" t="str">
            <v>CR N-332, 23,5</v>
          </cell>
          <cell r="E1279" t="str">
            <v>ALCAZARES, LOS</v>
          </cell>
          <cell r="F1279" t="str">
            <v>30710</v>
          </cell>
          <cell r="G1279" t="str">
            <v>MURCIA</v>
          </cell>
          <cell r="H1279" t="str">
            <v>MURCIA</v>
          </cell>
          <cell r="I1279" t="str">
            <v>ESTE</v>
          </cell>
          <cell r="J1279" t="str">
            <v>DODO</v>
          </cell>
          <cell r="K1279">
            <v>37.732785079999999</v>
          </cell>
          <cell r="L1279">
            <v>-0.85977212999999997</v>
          </cell>
          <cell r="M1279" t="str">
            <v>SIN GRUPO</v>
          </cell>
          <cell r="N1279" t="str">
            <v>DODO</v>
          </cell>
          <cell r="P1279">
            <v>2024</v>
          </cell>
          <cell r="Q1279" t="str">
            <v>Abierto</v>
          </cell>
        </row>
        <row r="1280">
          <cell r="A1280">
            <v>3862</v>
          </cell>
          <cell r="B1280" t="str">
            <v>CRED ALCÁZAR</v>
          </cell>
          <cell r="C1280" t="str">
            <v>IZQUIERDA</v>
          </cell>
          <cell r="D1280" t="str">
            <v>CR N-420, 284,7</v>
          </cell>
          <cell r="E1280" t="str">
            <v>ALCAZAR DE SAN JUAN</v>
          </cell>
          <cell r="F1280" t="str">
            <v>13600</v>
          </cell>
          <cell r="G1280" t="str">
            <v>Ciudad Real</v>
          </cell>
          <cell r="H1280" t="str">
            <v>CASTILLA LA MANCHA</v>
          </cell>
          <cell r="I1280" t="str">
            <v>CENTRO</v>
          </cell>
          <cell r="J1280" t="str">
            <v>COCO</v>
          </cell>
          <cell r="K1280">
            <v>39.387363999999998</v>
          </cell>
          <cell r="L1280">
            <v>-3.2318680799999999</v>
          </cell>
          <cell r="M1280" t="str">
            <v>CRED</v>
          </cell>
          <cell r="N1280" t="str">
            <v>CRED</v>
          </cell>
          <cell r="P1280">
            <v>2024</v>
          </cell>
          <cell r="Q1280" t="str">
            <v>Abierto</v>
          </cell>
        </row>
        <row r="1281">
          <cell r="A1281">
            <v>10916</v>
          </cell>
          <cell r="B1281" t="str">
            <v>E.S. MURRIA HERMANOS</v>
          </cell>
          <cell r="C1281" t="str">
            <v>DERECHA</v>
          </cell>
          <cell r="D1281" t="str">
            <v>CR N-232, 134,8</v>
          </cell>
          <cell r="E1281" t="str">
            <v>ALCAÑIZ</v>
          </cell>
          <cell r="F1281" t="str">
            <v>44600</v>
          </cell>
          <cell r="G1281" t="str">
            <v>Teruel</v>
          </cell>
          <cell r="H1281" t="str">
            <v>ARAGÓN</v>
          </cell>
          <cell r="I1281" t="str">
            <v>NORESTE</v>
          </cell>
          <cell r="J1281" t="str">
            <v>CODO</v>
          </cell>
          <cell r="K1281">
            <v>41.052600689999998</v>
          </cell>
          <cell r="L1281">
            <v>-0.15278201999999999</v>
          </cell>
          <cell r="M1281" t="str">
            <v>MURRIA HERMANOS</v>
          </cell>
          <cell r="N1281" t="str">
            <v>CODO</v>
          </cell>
          <cell r="P1281">
            <v>2024</v>
          </cell>
          <cell r="Q1281" t="str">
            <v>Abierto</v>
          </cell>
        </row>
        <row r="1282">
          <cell r="A1282">
            <v>93405</v>
          </cell>
          <cell r="B1282" t="str">
            <v>ES GARCERAN POLIGONO</v>
          </cell>
          <cell r="C1282" t="str">
            <v>DERECHA</v>
          </cell>
          <cell r="D1282" t="str">
            <v>AVDA DE LAS AMERICAS 2-4 PI OESTE</v>
          </cell>
          <cell r="E1282" t="str">
            <v>ALCANTARILLA</v>
          </cell>
          <cell r="F1282">
            <v>30820</v>
          </cell>
          <cell r="G1282" t="str">
            <v>MURCIA</v>
          </cell>
          <cell r="H1282" t="str">
            <v>MURCIA</v>
          </cell>
          <cell r="I1282" t="str">
            <v>ESTE</v>
          </cell>
          <cell r="J1282" t="str">
            <v>DODO</v>
          </cell>
          <cell r="K1282">
            <v>37.959028000000004</v>
          </cell>
          <cell r="L1282">
            <v>-1.209778</v>
          </cell>
          <cell r="M1282" t="str">
            <v>GRUPO GARCERAN</v>
          </cell>
          <cell r="N1282" t="str">
            <v>DODO</v>
          </cell>
          <cell r="P1282" t="str">
            <v>Febrero</v>
          </cell>
          <cell r="Q1282" t="str">
            <v>Abierto</v>
          </cell>
        </row>
        <row r="1283">
          <cell r="A1283">
            <v>15288</v>
          </cell>
          <cell r="B1283" t="str">
            <v>ES GARCERAN 1 SL</v>
          </cell>
          <cell r="C1283" t="str">
            <v>DERECHA</v>
          </cell>
          <cell r="D1283" t="str">
            <v>CR N-344, 1</v>
          </cell>
          <cell r="E1283" t="str">
            <v>ALCANTARILLA</v>
          </cell>
          <cell r="F1283" t="str">
            <v>30820</v>
          </cell>
          <cell r="G1283" t="str">
            <v>MURCIA</v>
          </cell>
          <cell r="H1283" t="str">
            <v>MURCIA</v>
          </cell>
          <cell r="I1283" t="str">
            <v>ESTE</v>
          </cell>
          <cell r="J1283" t="str">
            <v>DROD</v>
          </cell>
          <cell r="K1283">
            <v>37.977094170000001</v>
          </cell>
          <cell r="L1283">
            <v>-1.21897565</v>
          </cell>
          <cell r="M1283" t="str">
            <v>GRUPO GARCERAN</v>
          </cell>
          <cell r="N1283" t="str">
            <v>CODO</v>
          </cell>
          <cell r="P1283">
            <v>2024</v>
          </cell>
          <cell r="Q1283" t="str">
            <v>Abierto</v>
          </cell>
        </row>
        <row r="1284">
          <cell r="A1284">
            <v>93686</v>
          </cell>
          <cell r="B1284" t="str">
            <v>ES BAÑOS ALCANTARILLA</v>
          </cell>
          <cell r="C1284" t="str">
            <v>DERECHA</v>
          </cell>
          <cell r="D1284" t="str">
            <v>AVDA CRISTO YACIENTE  26</v>
          </cell>
          <cell r="E1284" t="str">
            <v>ALCANTARILLA</v>
          </cell>
          <cell r="F1284" t="str">
            <v>30820</v>
          </cell>
          <cell r="G1284" t="str">
            <v>MURCIA</v>
          </cell>
          <cell r="H1284" t="str">
            <v>MURCIA</v>
          </cell>
          <cell r="I1284" t="str">
            <v>ESTE</v>
          </cell>
          <cell r="J1284" t="str">
            <v>DODO</v>
          </cell>
          <cell r="K1284">
            <v>37.974840772017401</v>
          </cell>
          <cell r="L1284">
            <v>-1.2294069999999999</v>
          </cell>
          <cell r="M1284" t="str">
            <v>HNOS BAÑOS ANTOLINOS</v>
          </cell>
          <cell r="N1284" t="str">
            <v>DODO</v>
          </cell>
          <cell r="P1284">
            <v>2024</v>
          </cell>
          <cell r="Q1284" t="str">
            <v>Abierto</v>
          </cell>
        </row>
        <row r="1285">
          <cell r="A1285">
            <v>6702</v>
          </cell>
          <cell r="B1285" t="str">
            <v>TRES COLUMNAS,S.L.</v>
          </cell>
          <cell r="C1285" t="str">
            <v>DERECHA</v>
          </cell>
          <cell r="D1285" t="str">
            <v>CL AVDA DE GUADALAJARA, 29</v>
          </cell>
          <cell r="E1285" t="str">
            <v>ALCALA DE HENARES</v>
          </cell>
          <cell r="F1285" t="str">
            <v>28805</v>
          </cell>
          <cell r="G1285" t="str">
            <v>Madrid</v>
          </cell>
          <cell r="H1285" t="str">
            <v>MADRID</v>
          </cell>
          <cell r="I1285" t="str">
            <v>CENTRO</v>
          </cell>
          <cell r="J1285" t="str">
            <v>CODO</v>
          </cell>
          <cell r="K1285">
            <v>40.487510880000002</v>
          </cell>
          <cell r="L1285">
            <v>-3.3581059299999998</v>
          </cell>
          <cell r="M1285" t="str">
            <v>TRES COLUMNAS</v>
          </cell>
          <cell r="N1285" t="str">
            <v>CODO</v>
          </cell>
          <cell r="P1285">
            <v>2024</v>
          </cell>
          <cell r="Q1285" t="str">
            <v>Abierto</v>
          </cell>
        </row>
        <row r="1286">
          <cell r="A1286">
            <v>96243</v>
          </cell>
          <cell r="B1286" t="str">
            <v>CRED PUERTA DE MADRID</v>
          </cell>
          <cell r="C1286" t="str">
            <v>DERECHA</v>
          </cell>
          <cell r="D1286" t="str">
            <v>CR M-300 (PG.MATILLAS-PARC.A1), P.K</v>
          </cell>
          <cell r="E1286" t="str">
            <v>ALCALA DE HENARES</v>
          </cell>
          <cell r="F1286">
            <v>28805</v>
          </cell>
          <cell r="G1286" t="str">
            <v>Madrid</v>
          </cell>
          <cell r="H1286" t="str">
            <v>MADRID</v>
          </cell>
          <cell r="I1286" t="str">
            <v>CENTRO</v>
          </cell>
          <cell r="J1286" t="str">
            <v>COCO</v>
          </cell>
          <cell r="K1286">
            <v>40.476108760000002</v>
          </cell>
          <cell r="L1286">
            <v>-3.3931582900000001</v>
          </cell>
          <cell r="M1286" t="str">
            <v>CRED</v>
          </cell>
          <cell r="N1286" t="str">
            <v>CRED</v>
          </cell>
          <cell r="P1286" t="str">
            <v>ENERO</v>
          </cell>
          <cell r="Q1286" t="str">
            <v>Abierto</v>
          </cell>
        </row>
        <row r="1287">
          <cell r="A1287">
            <v>7407</v>
          </cell>
          <cell r="B1287" t="str">
            <v>CRED SAN ISIDRO</v>
          </cell>
          <cell r="C1287" t="str">
            <v>DERECHA</v>
          </cell>
          <cell r="D1287" t="str">
            <v>CL VIA COMPLUTENSE, 41</v>
          </cell>
          <cell r="E1287" t="str">
            <v>ALCALA DE HENARES</v>
          </cell>
          <cell r="F1287" t="str">
            <v>28805</v>
          </cell>
          <cell r="G1287" t="str">
            <v>Madrid</v>
          </cell>
          <cell r="H1287" t="str">
            <v>MADRID</v>
          </cell>
          <cell r="I1287" t="str">
            <v>CENTRO</v>
          </cell>
          <cell r="J1287" t="str">
            <v>DOCO</v>
          </cell>
          <cell r="K1287">
            <v>40.4818</v>
          </cell>
          <cell r="L1287">
            <v>-3.3635000000000002</v>
          </cell>
          <cell r="M1287" t="str">
            <v>CRED</v>
          </cell>
          <cell r="N1287" t="str">
            <v>CRED</v>
          </cell>
          <cell r="P1287" t="str">
            <v>ENERO</v>
          </cell>
          <cell r="Q1287" t="str">
            <v>Abierto</v>
          </cell>
        </row>
        <row r="1288">
          <cell r="A1288">
            <v>96240</v>
          </cell>
          <cell r="B1288" t="str">
            <v>CRED ALCALÁ DE HENARES</v>
          </cell>
          <cell r="C1288" t="str">
            <v>IZQUIERDA</v>
          </cell>
          <cell r="D1288" t="str">
            <v>CR M-300, 30.3</v>
          </cell>
          <cell r="E1288" t="str">
            <v>ALCALA DE HENARES</v>
          </cell>
          <cell r="F1288" t="str">
            <v>28805</v>
          </cell>
          <cell r="G1288" t="str">
            <v>Madrid</v>
          </cell>
          <cell r="H1288" t="str">
            <v>MADRID</v>
          </cell>
          <cell r="I1288" t="str">
            <v>CENTRO</v>
          </cell>
          <cell r="J1288" t="str">
            <v>COCO</v>
          </cell>
          <cell r="K1288">
            <v>40.471242410000002</v>
          </cell>
          <cell r="L1288">
            <v>-3.4131220099999999</v>
          </cell>
          <cell r="M1288" t="str">
            <v>CRED</v>
          </cell>
          <cell r="N1288" t="str">
            <v>CRED</v>
          </cell>
          <cell r="P1288">
            <v>2024</v>
          </cell>
          <cell r="Q1288" t="str">
            <v>Abierto</v>
          </cell>
        </row>
        <row r="1289">
          <cell r="A1289">
            <v>97093</v>
          </cell>
          <cell r="B1289" t="str">
            <v>CRED LA GARENA</v>
          </cell>
          <cell r="C1289" t="str">
            <v>DERECHA</v>
          </cell>
          <cell r="D1289" t="str">
            <v>Av. Juan Carlos I, s/n</v>
          </cell>
          <cell r="E1289" t="str">
            <v>ALCALA DE HENARES</v>
          </cell>
          <cell r="F1289" t="str">
            <v>28806</v>
          </cell>
          <cell r="G1289" t="str">
            <v>Madrid</v>
          </cell>
          <cell r="H1289" t="str">
            <v>MADRID</v>
          </cell>
          <cell r="I1289" t="str">
            <v>CENTRO</v>
          </cell>
          <cell r="J1289" t="str">
            <v>COCO</v>
          </cell>
          <cell r="K1289">
            <v>40.481287799999997</v>
          </cell>
          <cell r="L1289">
            <v>-3.4002942699999998</v>
          </cell>
          <cell r="M1289" t="str">
            <v>CRED</v>
          </cell>
          <cell r="N1289" t="str">
            <v>CRED</v>
          </cell>
          <cell r="P1289">
            <v>2024</v>
          </cell>
          <cell r="Q1289" t="str">
            <v>Abierto</v>
          </cell>
        </row>
        <row r="1290">
          <cell r="A1290">
            <v>15669</v>
          </cell>
          <cell r="B1290" t="str">
            <v>CARBURANTES Y SERVICIOS GARCERAN, S</v>
          </cell>
          <cell r="C1290" t="str">
            <v>IZQUIERDA</v>
          </cell>
          <cell r="D1290" t="str">
            <v>CL MU-4F CR.SANTA CATALINA, 2</v>
          </cell>
          <cell r="E1290" t="str">
            <v>ALBERCA, LA</v>
          </cell>
          <cell r="F1290">
            <v>30150</v>
          </cell>
          <cell r="G1290" t="str">
            <v>MURCIA</v>
          </cell>
          <cell r="H1290" t="str">
            <v>MURCIA</v>
          </cell>
          <cell r="I1290" t="str">
            <v>ESTE</v>
          </cell>
          <cell r="J1290" t="str">
            <v>DODO</v>
          </cell>
          <cell r="K1290">
            <v>37.953217850000001</v>
          </cell>
          <cell r="L1290">
            <v>-1.1354367000000001</v>
          </cell>
          <cell r="M1290" t="str">
            <v>GRUPO GARCERAN</v>
          </cell>
          <cell r="N1290" t="str">
            <v>DODO</v>
          </cell>
          <cell r="P1290" t="str">
            <v>marzo</v>
          </cell>
          <cell r="Q1290" t="str">
            <v>Abierto</v>
          </cell>
        </row>
        <row r="1291">
          <cell r="A1291">
            <v>5031</v>
          </cell>
          <cell r="B1291" t="str">
            <v>CRED ARRABAL DE PORTILLO</v>
          </cell>
          <cell r="C1291" t="str">
            <v>DERECHA</v>
          </cell>
          <cell r="D1291" t="str">
            <v>CR CL-601, 22,7</v>
          </cell>
          <cell r="E1291" t="str">
            <v>ARRABAL DE PORTILLO</v>
          </cell>
          <cell r="F1291">
            <v>47160</v>
          </cell>
          <cell r="G1291" t="str">
            <v>Valladolid</v>
          </cell>
          <cell r="H1291" t="str">
            <v>CASTILLA Y LEÓN</v>
          </cell>
          <cell r="I1291" t="str">
            <v>NORTE</v>
          </cell>
          <cell r="J1291" t="str">
            <v>COCO</v>
          </cell>
          <cell r="K1291">
            <v>41.475703789999997</v>
          </cell>
          <cell r="L1291">
            <v>-4.5982837600000002</v>
          </cell>
          <cell r="M1291" t="str">
            <v>CRED</v>
          </cell>
          <cell r="N1291" t="str">
            <v>CRED</v>
          </cell>
          <cell r="P1291" t="str">
            <v>Junio</v>
          </cell>
          <cell r="Q1291" t="str">
            <v>Abierto</v>
          </cell>
        </row>
        <row r="1292">
          <cell r="A1292">
            <v>33081</v>
          </cell>
          <cell r="B1292" t="str">
            <v>E.S.CARB.S.ARÉVALO</v>
          </cell>
          <cell r="C1292" t="str">
            <v>DERECHA</v>
          </cell>
          <cell r="D1292" t="str">
            <v>CR N-6, 123  A</v>
          </cell>
          <cell r="E1292" t="str">
            <v>AREVALO</v>
          </cell>
          <cell r="F1292">
            <v>5200</v>
          </cell>
          <cell r="G1292" t="str">
            <v>Ávila</v>
          </cell>
          <cell r="H1292" t="str">
            <v>CASTILLA Y LEÓN</v>
          </cell>
          <cell r="I1292" t="str">
            <v>NORTE</v>
          </cell>
          <cell r="J1292" t="str">
            <v>CODO</v>
          </cell>
          <cell r="K1292">
            <v>41.0437656</v>
          </cell>
          <cell r="L1292">
            <v>-4.6984315299999997</v>
          </cell>
          <cell r="M1292" t="str">
            <v>SIN GRUPO</v>
          </cell>
          <cell r="N1292" t="str">
            <v>CODO</v>
          </cell>
          <cell r="P1292" t="str">
            <v>Octubre</v>
          </cell>
          <cell r="Q1292" t="str">
            <v>Abierto</v>
          </cell>
        </row>
        <row r="1293">
          <cell r="A1293">
            <v>33150</v>
          </cell>
          <cell r="B1293" t="str">
            <v>E.S. ESPARGA,S.L..</v>
          </cell>
          <cell r="C1293" t="str">
            <v>DERECHA</v>
          </cell>
          <cell r="D1293" t="str">
            <v>CL DIPUTACION, 371</v>
          </cell>
          <cell r="E1293" t="str">
            <v>BARCELONA</v>
          </cell>
          <cell r="F1293">
            <v>8013</v>
          </cell>
          <cell r="G1293" t="str">
            <v>Barcelona</v>
          </cell>
          <cell r="H1293" t="str">
            <v>CATALUÑA</v>
          </cell>
          <cell r="I1293" t="str">
            <v>NORESTE</v>
          </cell>
          <cell r="J1293" t="str">
            <v>DODO</v>
          </cell>
          <cell r="K1293">
            <v>41.396653469999997</v>
          </cell>
          <cell r="L1293">
            <v>2.1750822799999998</v>
          </cell>
          <cell r="M1293" t="str">
            <v>SIN GRUPO</v>
          </cell>
          <cell r="N1293" t="str">
            <v>DODO</v>
          </cell>
          <cell r="P1293" t="str">
            <v>OCTUBRE</v>
          </cell>
          <cell r="Q1293" t="str">
            <v>Abierto</v>
          </cell>
        </row>
        <row r="1294">
          <cell r="A1294">
            <v>34525</v>
          </cell>
          <cell r="B1294" t="str">
            <v>EESS GARCIA-CAMACHO, S.L.</v>
          </cell>
          <cell r="C1294" t="str">
            <v>IZQUIERDA</v>
          </cell>
          <cell r="D1294" t="str">
            <v>CR C-520, 90</v>
          </cell>
          <cell r="E1294" t="str">
            <v>MEDELLIN</v>
          </cell>
          <cell r="F1294" t="str">
            <v>06411</v>
          </cell>
          <cell r="G1294" t="str">
            <v>Badajoz</v>
          </cell>
          <cell r="H1294" t="str">
            <v>EXTREMADURA</v>
          </cell>
          <cell r="I1294" t="str">
            <v>CENTRO</v>
          </cell>
          <cell r="J1294" t="str">
            <v>DODO</v>
          </cell>
          <cell r="K1294">
            <v>38.963322949999998</v>
          </cell>
          <cell r="L1294">
            <v>-5.9486942999999997</v>
          </cell>
          <cell r="M1294" t="str">
            <v>HERMANOS GARCÍA-CAMACHO LEAL,</v>
          </cell>
          <cell r="N1294" t="str">
            <v>DODO</v>
          </cell>
          <cell r="P1294" t="str">
            <v>Junio</v>
          </cell>
          <cell r="Q1294" t="str">
            <v>Abierto</v>
          </cell>
        </row>
        <row r="1295">
          <cell r="A1295">
            <v>34455</v>
          </cell>
          <cell r="B1295" t="str">
            <v>GASVIVE S.L.</v>
          </cell>
          <cell r="C1295" t="str">
            <v>DERECHA</v>
          </cell>
          <cell r="D1295" t="str">
            <v>CL AVENIDA DE MADRID, 66</v>
          </cell>
          <cell r="E1295" t="str">
            <v>VIGO</v>
          </cell>
          <cell r="F1295" t="str">
            <v>36204</v>
          </cell>
          <cell r="G1295" t="str">
            <v>Pontevedra</v>
          </cell>
          <cell r="H1295" t="str">
            <v>GALICIA</v>
          </cell>
          <cell r="I1295" t="str">
            <v>NOROESTE</v>
          </cell>
          <cell r="J1295" t="str">
            <v>CODO</v>
          </cell>
          <cell r="K1295">
            <v>42.224386209999999</v>
          </cell>
          <cell r="L1295">
            <v>-8.7115777199999993</v>
          </cell>
          <cell r="M1295" t="str">
            <v>SIN GRUPO</v>
          </cell>
          <cell r="N1295" t="str">
            <v>CODO</v>
          </cell>
          <cell r="P1295" t="str">
            <v>Junio</v>
          </cell>
          <cell r="Q1295" t="str">
            <v>Abierto</v>
          </cell>
        </row>
        <row r="1296">
          <cell r="A1296">
            <v>4716</v>
          </cell>
          <cell r="B1296" t="str">
            <v>E.S. S. PRUDENCIO S.L.</v>
          </cell>
          <cell r="C1296" t="str">
            <v>IZQUIERDA</v>
          </cell>
          <cell r="D1296" t="str">
            <v>CL CTRA. DE JAEN, 79</v>
          </cell>
          <cell r="E1296" t="str">
            <v>ALBACETE</v>
          </cell>
          <cell r="F1296">
            <v>2006</v>
          </cell>
          <cell r="G1296" t="str">
            <v>Albacete</v>
          </cell>
          <cell r="H1296" t="str">
            <v>CASTILLA LA MANCHA</v>
          </cell>
          <cell r="I1296" t="str">
            <v>CENTRO</v>
          </cell>
          <cell r="J1296" t="str">
            <v>DODO</v>
          </cell>
          <cell r="K1296">
            <v>38.988945430000001</v>
          </cell>
          <cell r="L1296">
            <v>-1.88165815</v>
          </cell>
          <cell r="M1296" t="str">
            <v>SAN PRUDENCIO</v>
          </cell>
          <cell r="N1296" t="str">
            <v>DODO</v>
          </cell>
          <cell r="P1296" t="str">
            <v>Mayo</v>
          </cell>
          <cell r="Q1296" t="str">
            <v>Abierto</v>
          </cell>
        </row>
        <row r="1297">
          <cell r="A1297">
            <v>7233</v>
          </cell>
          <cell r="B1297" t="str">
            <v>ES POYATOS POZO EDGAR</v>
          </cell>
          <cell r="C1297" t="str">
            <v>DERECHA</v>
          </cell>
          <cell r="D1297" t="str">
            <v>CR C-51, 26,5</v>
          </cell>
          <cell r="E1297" t="str">
            <v>VILA-RODONA</v>
          </cell>
          <cell r="F1297" t="str">
            <v>43814</v>
          </cell>
          <cell r="G1297" t="str">
            <v>Tarragona</v>
          </cell>
          <cell r="H1297" t="str">
            <v>CATALUÑA</v>
          </cell>
          <cell r="I1297" t="str">
            <v>NORESTE</v>
          </cell>
          <cell r="J1297" t="str">
            <v>CODO</v>
          </cell>
          <cell r="K1297">
            <v>41.28977596</v>
          </cell>
          <cell r="L1297">
            <v>1.35124388</v>
          </cell>
          <cell r="M1297" t="str">
            <v>EDGAR POYATOS</v>
          </cell>
          <cell r="N1297" t="str">
            <v>CODO</v>
          </cell>
          <cell r="P1297" t="str">
            <v>Junio</v>
          </cell>
          <cell r="Q1297" t="str">
            <v>Abierto</v>
          </cell>
        </row>
        <row r="1298">
          <cell r="A1298">
            <v>3470</v>
          </cell>
          <cell r="B1298" t="str">
            <v>CRED Pº. DE LA CUBA</v>
          </cell>
          <cell r="C1298" t="str">
            <v>DERECHA</v>
          </cell>
          <cell r="D1298" t="str">
            <v>CL PASEO DE LA CUBA, 15</v>
          </cell>
          <cell r="E1298" t="str">
            <v>ALBACETE</v>
          </cell>
          <cell r="F1298">
            <v>2005</v>
          </cell>
          <cell r="G1298" t="str">
            <v>Albacete</v>
          </cell>
          <cell r="H1298" t="str">
            <v>CASTILLA LA MANCHA</v>
          </cell>
          <cell r="I1298" t="str">
            <v>CENTRO</v>
          </cell>
          <cell r="J1298" t="str">
            <v>COCO</v>
          </cell>
          <cell r="K1298">
            <v>38.9994266</v>
          </cell>
          <cell r="L1298">
            <v>-1.8544934</v>
          </cell>
          <cell r="M1298" t="str">
            <v>CRED</v>
          </cell>
          <cell r="N1298" t="str">
            <v>CRED</v>
          </cell>
          <cell r="P1298" t="str">
            <v>Abril</v>
          </cell>
          <cell r="Q1298" t="str">
            <v>Abierto</v>
          </cell>
        </row>
        <row r="1299">
          <cell r="A1299">
            <v>5503</v>
          </cell>
          <cell r="B1299" t="str">
            <v>E.S. VILLALBA REOLID</v>
          </cell>
          <cell r="C1299" t="str">
            <v>DERECHA</v>
          </cell>
          <cell r="D1299" t="str">
            <v>CL CR. JAEN, 2</v>
          </cell>
          <cell r="E1299" t="str">
            <v>ALBACETE</v>
          </cell>
          <cell r="F1299" t="str">
            <v>02006</v>
          </cell>
          <cell r="G1299" t="str">
            <v>Albacete</v>
          </cell>
          <cell r="H1299" t="str">
            <v>CASTILLA LA MANCHA</v>
          </cell>
          <cell r="I1299" t="str">
            <v>CENTRO</v>
          </cell>
          <cell r="J1299" t="str">
            <v>DODO</v>
          </cell>
          <cell r="K1299">
            <v>38.994775400000002</v>
          </cell>
          <cell r="L1299">
            <v>-1.87185611</v>
          </cell>
          <cell r="M1299" t="str">
            <v>SIN GRUPO</v>
          </cell>
          <cell r="N1299" t="str">
            <v>DODO</v>
          </cell>
          <cell r="P1299">
            <v>2024</v>
          </cell>
          <cell r="Q1299" t="str">
            <v>Abierto</v>
          </cell>
        </row>
        <row r="1300">
          <cell r="A1300">
            <v>15210</v>
          </cell>
          <cell r="B1300" t="str">
            <v>CRED ALAMILLO</v>
          </cell>
          <cell r="C1300" t="str">
            <v>IZQUIERDA</v>
          </cell>
          <cell r="D1300" t="str">
            <v>CR N-332, 30,2</v>
          </cell>
          <cell r="E1300" t="str">
            <v>ALAMILLO -ISLA PLANA</v>
          </cell>
          <cell r="F1300" t="str">
            <v>30868</v>
          </cell>
          <cell r="G1300" t="str">
            <v>MURCIA</v>
          </cell>
          <cell r="H1300" t="str">
            <v>MURCIA</v>
          </cell>
          <cell r="I1300" t="str">
            <v>ESTE</v>
          </cell>
          <cell r="J1300" t="str">
            <v>DOCO</v>
          </cell>
          <cell r="K1300">
            <v>37.580371540000002</v>
          </cell>
          <cell r="L1300">
            <v>-1.23811966</v>
          </cell>
          <cell r="M1300" t="str">
            <v>CRED</v>
          </cell>
          <cell r="N1300" t="str">
            <v>CRED</v>
          </cell>
          <cell r="P1300">
            <v>2024</v>
          </cell>
          <cell r="Q1300" t="str">
            <v>Abierto</v>
          </cell>
        </row>
        <row r="1301">
          <cell r="A1301">
            <v>33878</v>
          </cell>
          <cell r="B1301" t="str">
            <v>E.S.GASOLIN.MARUXIÑA</v>
          </cell>
          <cell r="C1301" t="str">
            <v>DERECHA</v>
          </cell>
          <cell r="D1301" t="str">
            <v>CR CM-4004,  P.K. 35 M.D.</v>
          </cell>
          <cell r="E1301" t="str">
            <v>ALAMEDA DE LA SAGRA</v>
          </cell>
          <cell r="F1301" t="str">
            <v>45240</v>
          </cell>
          <cell r="G1301" t="str">
            <v>Toledo</v>
          </cell>
          <cell r="H1301" t="str">
            <v>CASTILLA LA MANCHA</v>
          </cell>
          <cell r="I1301" t="str">
            <v>CENTRO</v>
          </cell>
          <cell r="J1301" t="str">
            <v>CODO</v>
          </cell>
          <cell r="K1301">
            <v>40.014772839999999</v>
          </cell>
          <cell r="L1301">
            <v>-3.8050187200000001</v>
          </cell>
          <cell r="M1301" t="str">
            <v>SIN GRUPO</v>
          </cell>
          <cell r="N1301" t="str">
            <v>CODO</v>
          </cell>
          <cell r="P1301">
            <v>2024</v>
          </cell>
          <cell r="Q1301" t="str">
            <v>Abierto</v>
          </cell>
        </row>
        <row r="1302">
          <cell r="A1302">
            <v>6725</v>
          </cell>
          <cell r="B1302" t="str">
            <v>U.S. ALAGON</v>
          </cell>
          <cell r="C1302" t="str">
            <v>DERECHA</v>
          </cell>
          <cell r="D1302" t="str">
            <v>CL CARRERA DE CABALLOS, 46</v>
          </cell>
          <cell r="E1302" t="str">
            <v>ALAGON</v>
          </cell>
          <cell r="F1302" t="str">
            <v>50630</v>
          </cell>
          <cell r="G1302" t="str">
            <v>Zaragoza</v>
          </cell>
          <cell r="H1302" t="str">
            <v>ARAGÓN</v>
          </cell>
          <cell r="I1302" t="str">
            <v>NORESTE</v>
          </cell>
          <cell r="J1302" t="str">
            <v>CODO</v>
          </cell>
          <cell r="K1302">
            <v>41.766823289999998</v>
          </cell>
          <cell r="L1302">
            <v>-1.1264518299999999</v>
          </cell>
          <cell r="M1302" t="str">
            <v>SIN GRUPO</v>
          </cell>
          <cell r="N1302" t="str">
            <v>CODO</v>
          </cell>
          <cell r="P1302">
            <v>2024</v>
          </cell>
          <cell r="Q1302" t="str">
            <v>Abierto</v>
          </cell>
        </row>
        <row r="1303">
          <cell r="A1303">
            <v>34061</v>
          </cell>
          <cell r="B1303" t="str">
            <v>CRED PORTAL ALAGÓN MI</v>
          </cell>
          <cell r="C1303" t="str">
            <v>IZQUIERDA</v>
          </cell>
          <cell r="D1303" t="str">
            <v>CR A-68, 265</v>
          </cell>
          <cell r="E1303" t="str">
            <v>ALAGON</v>
          </cell>
          <cell r="F1303" t="str">
            <v>50630</v>
          </cell>
          <cell r="G1303" t="str">
            <v>Zaragoza</v>
          </cell>
          <cell r="H1303" t="str">
            <v>ARAGÓN</v>
          </cell>
          <cell r="I1303" t="str">
            <v>NORESTE</v>
          </cell>
          <cell r="J1303" t="str">
            <v>COCO</v>
          </cell>
          <cell r="K1303">
            <v>41.761156149999998</v>
          </cell>
          <cell r="L1303">
            <v>-1.1493925700000001</v>
          </cell>
          <cell r="M1303" t="str">
            <v>CRED</v>
          </cell>
          <cell r="N1303" t="str">
            <v>CRED</v>
          </cell>
          <cell r="P1303">
            <v>2024</v>
          </cell>
          <cell r="Q1303" t="str">
            <v>Abierto</v>
          </cell>
        </row>
        <row r="1304">
          <cell r="A1304">
            <v>97160</v>
          </cell>
          <cell r="B1304" t="str">
            <v>CRED PORTAL ALAGÓN MD</v>
          </cell>
          <cell r="C1304" t="str">
            <v>DERECHA</v>
          </cell>
          <cell r="D1304" t="str">
            <v>CR A-68, 265</v>
          </cell>
          <cell r="E1304" t="str">
            <v>ALAGON</v>
          </cell>
          <cell r="F1304" t="str">
            <v>50630</v>
          </cell>
          <cell r="G1304" t="str">
            <v>Zaragoza</v>
          </cell>
          <cell r="H1304" t="str">
            <v>ARAGÓN</v>
          </cell>
          <cell r="I1304" t="str">
            <v>NORESTE</v>
          </cell>
          <cell r="J1304" t="str">
            <v>COCO</v>
          </cell>
          <cell r="K1304">
            <v>41.761636320000001</v>
          </cell>
          <cell r="L1304">
            <v>-1.1494891300000001</v>
          </cell>
          <cell r="M1304" t="str">
            <v>CRED</v>
          </cell>
          <cell r="N1304" t="str">
            <v>CRED</v>
          </cell>
          <cell r="P1304">
            <v>2024</v>
          </cell>
          <cell r="Q1304" t="str">
            <v>Abierto</v>
          </cell>
        </row>
        <row r="1305">
          <cell r="A1305">
            <v>97139</v>
          </cell>
          <cell r="B1305" t="str">
            <v>CRED AJALVIR IZ</v>
          </cell>
          <cell r="C1305" t="str">
            <v>IZQUIERDA</v>
          </cell>
          <cell r="D1305" t="str">
            <v>CR M-132    A 0,2</v>
          </cell>
          <cell r="E1305" t="str">
            <v>AJALVIR</v>
          </cell>
          <cell r="F1305" t="str">
            <v>28864</v>
          </cell>
          <cell r="G1305" t="str">
            <v>Madrid</v>
          </cell>
          <cell r="H1305" t="str">
            <v>MADRID</v>
          </cell>
          <cell r="I1305" t="str">
            <v>CENTRO</v>
          </cell>
          <cell r="J1305" t="str">
            <v>CODO</v>
          </cell>
          <cell r="K1305">
            <v>40.528021539999997</v>
          </cell>
          <cell r="L1305">
            <v>-3.4809674799999999</v>
          </cell>
          <cell r="M1305" t="str">
            <v>SIN GRUPO</v>
          </cell>
          <cell r="N1305" t="str">
            <v>CODO</v>
          </cell>
          <cell r="P1305">
            <v>2024</v>
          </cell>
          <cell r="Q1305" t="str">
            <v>Abierto</v>
          </cell>
        </row>
        <row r="1306">
          <cell r="A1306">
            <v>34534</v>
          </cell>
          <cell r="B1306" t="str">
            <v>CRED AJALVIR</v>
          </cell>
          <cell r="C1306" t="str">
            <v>DERECHA</v>
          </cell>
          <cell r="D1306" t="str">
            <v>CR M-132    A 0,2</v>
          </cell>
          <cell r="E1306" t="str">
            <v>AJALVIR</v>
          </cell>
          <cell r="F1306" t="str">
            <v>28864</v>
          </cell>
          <cell r="G1306" t="str">
            <v>Madrid</v>
          </cell>
          <cell r="H1306" t="str">
            <v>MADRID</v>
          </cell>
          <cell r="I1306" t="str">
            <v>CENTRO</v>
          </cell>
          <cell r="J1306" t="str">
            <v>CODO</v>
          </cell>
          <cell r="K1306">
            <v>40.526810179999998</v>
          </cell>
          <cell r="L1306">
            <v>-3.4816025000000002</v>
          </cell>
          <cell r="M1306" t="str">
            <v>SIN GRUPO</v>
          </cell>
          <cell r="N1306" t="str">
            <v>CODO</v>
          </cell>
          <cell r="P1306">
            <v>2024</v>
          </cell>
          <cell r="Q1306" t="str">
            <v>Abierto</v>
          </cell>
        </row>
        <row r="1307">
          <cell r="A1307">
            <v>7628</v>
          </cell>
          <cell r="B1307" t="str">
            <v>E.S. CALIFORNIA,S.L.</v>
          </cell>
          <cell r="C1307" t="str">
            <v>IZQUIERDA</v>
          </cell>
          <cell r="D1307" t="str">
            <v>CR N-2, 708</v>
          </cell>
          <cell r="E1307" t="str">
            <v>AIGUAVIVA</v>
          </cell>
          <cell r="F1307" t="str">
            <v>17181</v>
          </cell>
          <cell r="G1307" t="str">
            <v>Girona</v>
          </cell>
          <cell r="H1307" t="str">
            <v>CATALUÑA</v>
          </cell>
          <cell r="I1307" t="str">
            <v>NORESTE</v>
          </cell>
          <cell r="J1307" t="str">
            <v>DODO</v>
          </cell>
          <cell r="K1307">
            <v>41.917008439999996</v>
          </cell>
          <cell r="L1307">
            <v>2.7913354799999999</v>
          </cell>
          <cell r="M1307" t="str">
            <v>SIN GRUPO</v>
          </cell>
          <cell r="N1307" t="str">
            <v>DODO</v>
          </cell>
          <cell r="P1307">
            <v>2024</v>
          </cell>
          <cell r="Q1307" t="str">
            <v>Abierto</v>
          </cell>
        </row>
        <row r="1308">
          <cell r="A1308">
            <v>96629</v>
          </cell>
          <cell r="B1308" t="str">
            <v>E.S. LOS CABALLOS II</v>
          </cell>
          <cell r="C1308" t="str">
            <v>DERECHA</v>
          </cell>
          <cell r="D1308" t="str">
            <v>CR N-4, 346,6 M.D. (SENTIDO ANDALUCIA)</v>
          </cell>
          <cell r="E1308" t="str">
            <v>LOPERA</v>
          </cell>
          <cell r="F1308" t="str">
            <v>23780</v>
          </cell>
          <cell r="G1308" t="str">
            <v>Jaén</v>
          </cell>
          <cell r="H1308" t="str">
            <v>ANDALUCÍA</v>
          </cell>
          <cell r="I1308" t="str">
            <v>SUR</v>
          </cell>
          <cell r="J1308" t="str">
            <v>CODO</v>
          </cell>
          <cell r="K1308">
            <v>37.990020299999998</v>
          </cell>
          <cell r="L1308">
            <v>-4.2613464700000003</v>
          </cell>
          <cell r="M1308" t="str">
            <v>HIJOS DE JOAQUIN DOMINGUEZ</v>
          </cell>
          <cell r="N1308" t="str">
            <v>CODO</v>
          </cell>
          <cell r="P1308" t="str">
            <v>octubre</v>
          </cell>
          <cell r="Q1308" t="str">
            <v>Abierto</v>
          </cell>
        </row>
        <row r="1309">
          <cell r="A1309">
            <v>15541</v>
          </cell>
          <cell r="B1309" t="str">
            <v>E.S. GUREAK ZERBITZUGUNEAK AGINAGA</v>
          </cell>
          <cell r="D1309" t="str">
            <v>CR N-634   (BO. DE AGUINAGA), 7,6</v>
          </cell>
          <cell r="E1309" t="str">
            <v>AGUINAGA</v>
          </cell>
          <cell r="F1309" t="str">
            <v>20170</v>
          </cell>
          <cell r="G1309" t="str">
            <v>GUIPÚZCOA</v>
          </cell>
          <cell r="H1309" t="str">
            <v>PAÍS VASCO</v>
          </cell>
          <cell r="I1309" t="str">
            <v>NORTE</v>
          </cell>
          <cell r="J1309" t="str">
            <v>CODO</v>
          </cell>
          <cell r="K1309">
            <v>43.278323270000001</v>
          </cell>
          <cell r="L1309">
            <v>-2.0724571300000001</v>
          </cell>
          <cell r="M1309" t="str">
            <v>GUREGAS</v>
          </cell>
          <cell r="N1309" t="str">
            <v>CODO</v>
          </cell>
          <cell r="O1309" t="str">
            <v>SI</v>
          </cell>
          <cell r="P1309">
            <v>2024</v>
          </cell>
          <cell r="Q1309" t="str">
            <v>Abierto</v>
          </cell>
        </row>
        <row r="1310">
          <cell r="A1310">
            <v>97100</v>
          </cell>
          <cell r="B1310" t="str">
            <v>CRED MATAPORQUERA</v>
          </cell>
          <cell r="C1310" t="str">
            <v>IZQUIERDA</v>
          </cell>
          <cell r="D1310" t="str">
            <v>A-67 PK 116 MI</v>
          </cell>
          <cell r="E1310" t="str">
            <v>AGUILAR DE CAMPOO</v>
          </cell>
          <cell r="F1310" t="str">
            <v>34800</v>
          </cell>
          <cell r="G1310" t="str">
            <v>PALENCIA</v>
          </cell>
          <cell r="H1310" t="str">
            <v>CASTILLA Y LEÓN</v>
          </cell>
          <cell r="I1310" t="str">
            <v>NORTE</v>
          </cell>
          <cell r="J1310" t="str">
            <v>DOCO</v>
          </cell>
          <cell r="K1310">
            <v>42.866853489999997</v>
          </cell>
          <cell r="L1310">
            <v>-4.1549918000000003</v>
          </cell>
          <cell r="M1310" t="str">
            <v>CRED</v>
          </cell>
          <cell r="N1310" t="str">
            <v>CRED</v>
          </cell>
          <cell r="P1310">
            <v>2024</v>
          </cell>
          <cell r="Q1310" t="str">
            <v>Abierto</v>
          </cell>
        </row>
        <row r="1311">
          <cell r="A1311">
            <v>5768</v>
          </cell>
          <cell r="B1311" t="str">
            <v>CRED AGUILAR</v>
          </cell>
          <cell r="C1311" t="str">
            <v>DERECHA</v>
          </cell>
          <cell r="D1311" t="str">
            <v>CL AVENIDA RONDA, 111</v>
          </cell>
          <cell r="E1311" t="str">
            <v>AGUILAR DE CAMPOO</v>
          </cell>
          <cell r="F1311" t="str">
            <v>34800</v>
          </cell>
          <cell r="G1311" t="str">
            <v>PALENCIA</v>
          </cell>
          <cell r="H1311" t="str">
            <v>CASTILLA Y LEÓN</v>
          </cell>
          <cell r="I1311" t="str">
            <v>NORTE</v>
          </cell>
          <cell r="J1311" t="str">
            <v>COCO</v>
          </cell>
          <cell r="K1311">
            <v>42.7936397</v>
          </cell>
          <cell r="L1311">
            <v>-4.2553188899999999</v>
          </cell>
          <cell r="M1311" t="str">
            <v>CRED</v>
          </cell>
          <cell r="N1311" t="str">
            <v>CRED</v>
          </cell>
          <cell r="P1311">
            <v>2024</v>
          </cell>
          <cell r="Q1311" t="str">
            <v>Abierto</v>
          </cell>
        </row>
        <row r="1312">
          <cell r="A1312">
            <v>31622</v>
          </cell>
          <cell r="B1312" t="str">
            <v>E.S.  STA CATALINA S.L</v>
          </cell>
          <cell r="C1312" t="str">
            <v>IZQUIERDA</v>
          </cell>
          <cell r="D1312" t="str">
            <v>CR ALMADÉN S/N</v>
          </cell>
          <cell r="E1312" t="str">
            <v>AGUDO</v>
          </cell>
          <cell r="F1312">
            <v>13410</v>
          </cell>
          <cell r="G1312" t="str">
            <v>Ciudad Real</v>
          </cell>
          <cell r="H1312" t="str">
            <v>CASTILLA LA MANCHA</v>
          </cell>
          <cell r="I1312" t="str">
            <v>CENTRO</v>
          </cell>
          <cell r="J1312" t="str">
            <v>DODO</v>
          </cell>
          <cell r="K1312">
            <v>38.980374159999997</v>
          </cell>
          <cell r="L1312">
            <v>-4.8641562800000004</v>
          </cell>
          <cell r="M1312" t="str">
            <v>SIN GRUPO</v>
          </cell>
          <cell r="N1312" t="str">
            <v>DODO</v>
          </cell>
          <cell r="P1312" t="str">
            <v>Mayo</v>
          </cell>
          <cell r="Q1312" t="str">
            <v>Abierto</v>
          </cell>
        </row>
        <row r="1313">
          <cell r="A1313">
            <v>3544</v>
          </cell>
          <cell r="B1313" t="str">
            <v>ES DERIVADOS SANTA CRUZ SL</v>
          </cell>
          <cell r="C1313" t="str">
            <v>IZQUIERDA</v>
          </cell>
          <cell r="D1313" t="str">
            <v>CR N-122, 102</v>
          </cell>
          <cell r="E1313" t="str">
            <v>AGREDA</v>
          </cell>
          <cell r="F1313">
            <v>42100</v>
          </cell>
          <cell r="G1313" t="str">
            <v>Soria</v>
          </cell>
          <cell r="H1313" t="str">
            <v>CASTILLA Y LEÓN</v>
          </cell>
          <cell r="I1313" t="str">
            <v>NORTE</v>
          </cell>
          <cell r="J1313" t="str">
            <v>CODO</v>
          </cell>
          <cell r="K1313">
            <v>41.853872350000003</v>
          </cell>
          <cell r="L1313">
            <v>-1.9263103399999999</v>
          </cell>
          <cell r="M1313" t="str">
            <v>DERIVADOS SANTACRUZ</v>
          </cell>
          <cell r="N1313" t="str">
            <v>CODO</v>
          </cell>
          <cell r="P1313" t="str">
            <v>Marzo</v>
          </cell>
          <cell r="Q1313" t="str">
            <v>Abierto</v>
          </cell>
        </row>
        <row r="1314">
          <cell r="A1314">
            <v>12369</v>
          </cell>
          <cell r="B1314" t="str">
            <v>ES. LA LAGUNA</v>
          </cell>
          <cell r="C1314" t="str">
            <v>DERECHA</v>
          </cell>
          <cell r="D1314" t="str">
            <v>CR N-122, 53,5</v>
          </cell>
          <cell r="E1314" t="str">
            <v>AGON</v>
          </cell>
          <cell r="F1314" t="str">
            <v>50560</v>
          </cell>
          <cell r="G1314" t="str">
            <v>Zaragoza</v>
          </cell>
          <cell r="H1314" t="str">
            <v>ARAGÓN</v>
          </cell>
          <cell r="I1314" t="str">
            <v>NORESTE</v>
          </cell>
          <cell r="J1314" t="str">
            <v>DODO</v>
          </cell>
          <cell r="K1314">
            <v>41.840068109999997</v>
          </cell>
          <cell r="L1314">
            <v>-1.4194513799999999</v>
          </cell>
          <cell r="M1314" t="str">
            <v>ZOILO RIOS</v>
          </cell>
          <cell r="N1314" t="str">
            <v>DODO</v>
          </cell>
          <cell r="P1314">
            <v>2024</v>
          </cell>
          <cell r="Q1314" t="str">
            <v>Abierto</v>
          </cell>
        </row>
        <row r="1315">
          <cell r="A1315">
            <v>11966</v>
          </cell>
          <cell r="B1315" t="str">
            <v>E.S. NAVAS HUERTOS</v>
          </cell>
          <cell r="C1315" t="str">
            <v>DERECHA</v>
          </cell>
          <cell r="D1315" t="str">
            <v>CR C-501, 79,3</v>
          </cell>
          <cell r="E1315" t="str">
            <v>ADRADA, LA</v>
          </cell>
          <cell r="F1315">
            <v>5430</v>
          </cell>
          <cell r="G1315" t="str">
            <v>Ávila</v>
          </cell>
          <cell r="H1315" t="str">
            <v>CASTILLA Y LEÓN</v>
          </cell>
          <cell r="I1315" t="str">
            <v>NORTE</v>
          </cell>
          <cell r="J1315" t="str">
            <v>DODO</v>
          </cell>
          <cell r="K1315">
            <v>40.304008549999999</v>
          </cell>
          <cell r="L1315">
            <v>-4.6418809899999998</v>
          </cell>
          <cell r="M1315" t="str">
            <v>SIN GRUPO</v>
          </cell>
          <cell r="N1315" t="str">
            <v>DODO</v>
          </cell>
          <cell r="P1315" t="str">
            <v>Febrero</v>
          </cell>
          <cell r="Q1315" t="str">
            <v>Abierto</v>
          </cell>
        </row>
        <row r="1316">
          <cell r="A1316">
            <v>12480</v>
          </cell>
          <cell r="B1316" t="str">
            <v>ES CARBURANTES ALQUERIA SL</v>
          </cell>
          <cell r="C1316" t="str">
            <v>DERECHA</v>
          </cell>
          <cell r="D1316" t="str">
            <v>CR N-340, PK. 386,6</v>
          </cell>
          <cell r="E1316" t="str">
            <v>ADRA</v>
          </cell>
          <cell r="F1316" t="str">
            <v>04770</v>
          </cell>
          <cell r="G1316" t="str">
            <v>Almería</v>
          </cell>
          <cell r="H1316" t="str">
            <v>ANDALUCÍA</v>
          </cell>
          <cell r="I1316" t="str">
            <v>SUR</v>
          </cell>
          <cell r="J1316" t="str">
            <v>DROD</v>
          </cell>
          <cell r="K1316">
            <v>36.747983609999999</v>
          </cell>
          <cell r="L1316">
            <v>-3.00405941</v>
          </cell>
          <cell r="M1316" t="str">
            <v>JOSE ANTONIO ROMAN FUNES</v>
          </cell>
          <cell r="N1316" t="str">
            <v>CODO</v>
          </cell>
          <cell r="P1316">
            <v>2024</v>
          </cell>
          <cell r="Q1316" t="str">
            <v>Abierto</v>
          </cell>
        </row>
        <row r="1317">
          <cell r="A1317">
            <v>96388</v>
          </cell>
          <cell r="B1317" t="str">
            <v>CRED UGALDEBIETA M.D.</v>
          </cell>
          <cell r="C1317" t="str">
            <v>DERECHA</v>
          </cell>
          <cell r="D1317" t="str">
            <v>AT A-8, 131</v>
          </cell>
          <cell r="E1317" t="str">
            <v>ABANTO-AUTOPISTA</v>
          </cell>
          <cell r="F1317" t="str">
            <v>48509</v>
          </cell>
          <cell r="G1317" t="str">
            <v>VIZCAYA</v>
          </cell>
          <cell r="H1317" t="str">
            <v>PAÍS VASCO</v>
          </cell>
          <cell r="I1317" t="str">
            <v>NORTE</v>
          </cell>
          <cell r="J1317" t="str">
            <v>COCO</v>
          </cell>
          <cell r="K1317">
            <v>43.328525730000003</v>
          </cell>
          <cell r="L1317">
            <v>-3.0684652799999999</v>
          </cell>
          <cell r="M1317" t="str">
            <v>CRED</v>
          </cell>
          <cell r="N1317" t="str">
            <v>CRED</v>
          </cell>
          <cell r="P1317">
            <v>2024</v>
          </cell>
          <cell r="Q1317" t="str">
            <v>Abierto</v>
          </cell>
        </row>
        <row r="1318">
          <cell r="A1318">
            <v>96389</v>
          </cell>
          <cell r="B1318" t="str">
            <v>CRED UGALDEBIETA M.I.</v>
          </cell>
          <cell r="C1318" t="str">
            <v>IZQUIERDA</v>
          </cell>
          <cell r="D1318" t="str">
            <v>AT A-8, 131</v>
          </cell>
          <cell r="E1318" t="str">
            <v>ABANTO-AUTOPISTA</v>
          </cell>
          <cell r="F1318" t="str">
            <v>48509</v>
          </cell>
          <cell r="G1318" t="str">
            <v>VIZCAYA</v>
          </cell>
          <cell r="H1318" t="str">
            <v>PAÍS VASCO</v>
          </cell>
          <cell r="I1318" t="str">
            <v>NORTE</v>
          </cell>
          <cell r="J1318" t="str">
            <v>COCO</v>
          </cell>
          <cell r="K1318">
            <v>43.326897870000003</v>
          </cell>
          <cell r="L1318">
            <v>-3.0679533800000001</v>
          </cell>
          <cell r="M1318" t="str">
            <v>CRED</v>
          </cell>
          <cell r="N1318" t="str">
            <v>CRED</v>
          </cell>
          <cell r="P1318">
            <v>2024</v>
          </cell>
          <cell r="Q1318" t="str">
            <v>Abierto</v>
          </cell>
        </row>
        <row r="1319">
          <cell r="A1319">
            <v>5529</v>
          </cell>
          <cell r="B1319" t="str">
            <v>CRED EL CASAL</v>
          </cell>
          <cell r="C1319" t="str">
            <v>DERECHA</v>
          </cell>
          <cell r="D1319" t="str">
            <v>CN-634, PK. 127,2</v>
          </cell>
          <cell r="E1319" t="str">
            <v>ABANTO</v>
          </cell>
          <cell r="F1319" t="str">
            <v>48509</v>
          </cell>
          <cell r="G1319" t="str">
            <v>VIZCAYA</v>
          </cell>
          <cell r="H1319" t="str">
            <v>PAÍS VASCO</v>
          </cell>
          <cell r="I1319" t="str">
            <v>NORTE</v>
          </cell>
          <cell r="J1319" t="str">
            <v>COCO</v>
          </cell>
          <cell r="K1319">
            <v>43.32194896</v>
          </cell>
          <cell r="L1319">
            <v>-3.0678857100000001</v>
          </cell>
          <cell r="M1319" t="str">
            <v>CRED</v>
          </cell>
          <cell r="N1319" t="str">
            <v>CRED</v>
          </cell>
          <cell r="P1319">
            <v>2024</v>
          </cell>
          <cell r="Q1319" t="str">
            <v>Abierto</v>
          </cell>
        </row>
        <row r="1320">
          <cell r="A1320">
            <v>10797</v>
          </cell>
          <cell r="B1320" t="str">
            <v>E.S. EUROBAMAS S.L.</v>
          </cell>
          <cell r="C1320" t="str">
            <v>DERECHA</v>
          </cell>
          <cell r="D1320" t="str">
            <v>CR C-3223, 27</v>
          </cell>
          <cell r="E1320" t="str">
            <v>ABANILLA-V</v>
          </cell>
          <cell r="F1320" t="str">
            <v>30640</v>
          </cell>
          <cell r="G1320" t="str">
            <v>MURCIA</v>
          </cell>
          <cell r="H1320" t="str">
            <v>MURCIA</v>
          </cell>
          <cell r="I1320" t="str">
            <v>ESTE</v>
          </cell>
          <cell r="J1320" t="str">
            <v>DODO</v>
          </cell>
          <cell r="K1320">
            <v>38.270194650000001</v>
          </cell>
          <cell r="L1320">
            <v>-1.0756591</v>
          </cell>
          <cell r="M1320" t="str">
            <v>SIN GRUPO</v>
          </cell>
          <cell r="N1320" t="str">
            <v>DODO</v>
          </cell>
          <cell r="P1320">
            <v>2024</v>
          </cell>
          <cell r="Q1320" t="str">
            <v>Abierto</v>
          </cell>
        </row>
        <row r="1321">
          <cell r="A1321">
            <v>33307</v>
          </cell>
          <cell r="B1321" t="str">
            <v>E.S. CANIVELL PONTÓN</v>
          </cell>
          <cell r="C1321" t="str">
            <v>IZQUIERDA</v>
          </cell>
          <cell r="D1321" t="str">
            <v>CL BA. PONTON DE VAQUEROS, S.N.</v>
          </cell>
          <cell r="E1321" t="str">
            <v>OVIEDO-PONTON DE VAQ</v>
          </cell>
          <cell r="F1321">
            <v>33011</v>
          </cell>
          <cell r="G1321" t="str">
            <v>Asturias</v>
          </cell>
          <cell r="H1321" t="str">
            <v>ASTURIAS</v>
          </cell>
          <cell r="I1321" t="str">
            <v>NOROESTE</v>
          </cell>
          <cell r="J1321" t="str">
            <v>CODO</v>
          </cell>
          <cell r="K1321">
            <v>43.377995579999997</v>
          </cell>
          <cell r="L1321">
            <v>-5.8330330200000002</v>
          </cell>
          <cell r="M1321" t="str">
            <v>CANIVELL COMBUSTIBLES, S.L.</v>
          </cell>
          <cell r="N1321" t="str">
            <v>CODO</v>
          </cell>
          <cell r="P1321" t="str">
            <v>Octubre</v>
          </cell>
          <cell r="Q1321" t="str">
            <v>Abierto</v>
          </cell>
        </row>
        <row r="1322">
          <cell r="A1322">
            <v>96971</v>
          </cell>
          <cell r="B1322" t="str">
            <v>E.S. POLIGAS S.L.</v>
          </cell>
          <cell r="D1322" t="str">
            <v>POLIGAS SL</v>
          </cell>
          <cell r="E1322" t="str">
            <v>VALLADOLID</v>
          </cell>
          <cell r="F1322">
            <v>47012</v>
          </cell>
          <cell r="G1322" t="str">
            <v>Valladolid</v>
          </cell>
          <cell r="H1322" t="str">
            <v>CASTILLA Y LEÓN</v>
          </cell>
          <cell r="I1322" t="str">
            <v>NORTE</v>
          </cell>
          <cell r="J1322" t="str">
            <v>DODO</v>
          </cell>
          <cell r="K1322">
            <v>41.617936558919297</v>
          </cell>
          <cell r="L1322">
            <v>-4.7060806040094896</v>
          </cell>
          <cell r="N1322" t="str">
            <v>DODO</v>
          </cell>
          <cell r="P1322" t="str">
            <v>ABRIL</v>
          </cell>
          <cell r="Q1322" t="str">
            <v>Abierto</v>
          </cell>
        </row>
        <row r="1323">
          <cell r="A1323">
            <v>7043</v>
          </cell>
          <cell r="B1323" t="str">
            <v>ES CARBURANTES Y SERVICIOS GARCERAN</v>
          </cell>
          <cell r="C1323" t="str">
            <v>DERECHA</v>
          </cell>
          <cell r="D1323" t="str">
            <v>CR N-340  A, 655,5</v>
          </cell>
          <cell r="E1323" t="str">
            <v>NONDUERMAS</v>
          </cell>
          <cell r="F1323" t="str">
            <v>30166</v>
          </cell>
          <cell r="G1323" t="str">
            <v>MURCIA</v>
          </cell>
          <cell r="H1323" t="str">
            <v>MURCIA</v>
          </cell>
          <cell r="I1323" t="str">
            <v>ESTE</v>
          </cell>
          <cell r="J1323" t="str">
            <v>DODO</v>
          </cell>
          <cell r="K1323">
            <v>37.972857810000001</v>
          </cell>
          <cell r="L1323">
            <v>-1.1787275800000001</v>
          </cell>
          <cell r="M1323" t="str">
            <v>GRUPO GARCERAN</v>
          </cell>
          <cell r="N1323" t="str">
            <v>DODO</v>
          </cell>
          <cell r="P1323" t="str">
            <v>MAYO</v>
          </cell>
          <cell r="Q1323" t="str">
            <v>Abierto</v>
          </cell>
        </row>
        <row r="1324">
          <cell r="A1324">
            <v>33437</v>
          </cell>
          <cell r="B1324" t="str">
            <v>HIDROCARBUROS DEL NORTE, S.L.</v>
          </cell>
          <cell r="C1324" t="str">
            <v>IZQUIERDA</v>
          </cell>
          <cell r="D1324" t="str">
            <v>CR L-141 CABAÑAS-AS PONTES, 11</v>
          </cell>
          <cell r="E1324" t="str">
            <v>NIEVES, LAS</v>
          </cell>
          <cell r="F1324">
            <v>15613</v>
          </cell>
          <cell r="G1324" t="str">
            <v>A Coruña</v>
          </cell>
          <cell r="H1324" t="str">
            <v>Galicia</v>
          </cell>
          <cell r="I1324" t="str">
            <v>NOROESTE</v>
          </cell>
          <cell r="J1324" t="str">
            <v>CODO</v>
          </cell>
          <cell r="K1324">
            <v>43.436280289999999</v>
          </cell>
          <cell r="L1324">
            <v>-8.0651583099999993</v>
          </cell>
          <cell r="M1324" t="str">
            <v>SIN GRUPO</v>
          </cell>
          <cell r="N1324" t="str">
            <v>CODO</v>
          </cell>
          <cell r="P1324" t="str">
            <v>octubre</v>
          </cell>
          <cell r="Q1324" t="str">
            <v>Abierto</v>
          </cell>
        </row>
        <row r="1325">
          <cell r="A1325">
            <v>33989</v>
          </cell>
          <cell r="B1325" t="str">
            <v>ES GASOLEO DEL NORTE, SUR, ESTE Y O</v>
          </cell>
          <cell r="C1325" t="str">
            <v>IZQUIERDA</v>
          </cell>
          <cell r="D1325" t="str">
            <v>CL AVENIDA ELADIO LORENZO, 2</v>
          </cell>
          <cell r="E1325" t="str">
            <v>MONDOÑEDO</v>
          </cell>
          <cell r="F1325">
            <v>27740</v>
          </cell>
          <cell r="G1325" t="str">
            <v>Lugo</v>
          </cell>
          <cell r="H1325" t="str">
            <v>GALICIA</v>
          </cell>
          <cell r="I1325" t="str">
            <v>NOROESTE</v>
          </cell>
          <cell r="J1325" t="str">
            <v>CODO</v>
          </cell>
          <cell r="K1325">
            <v>43.433259020000001</v>
          </cell>
          <cell r="L1325">
            <v>-7.3616158599999997</v>
          </cell>
          <cell r="M1325" t="str">
            <v>ESTACIONES NOW</v>
          </cell>
          <cell r="N1325" t="str">
            <v>CODO</v>
          </cell>
          <cell r="P1325" t="str">
            <v>Octubre</v>
          </cell>
          <cell r="Q1325" t="str">
            <v>Abierto</v>
          </cell>
        </row>
        <row r="1326">
          <cell r="A1326">
            <v>34027</v>
          </cell>
          <cell r="B1326" t="str">
            <v>E.S. CHOUSAL SL</v>
          </cell>
          <cell r="C1326" t="str">
            <v>DERECHA</v>
          </cell>
          <cell r="D1326" t="str">
            <v>CR C-646, 3  D</v>
          </cell>
          <cell r="E1326" t="str">
            <v>CATABOIS-E.S.</v>
          </cell>
          <cell r="F1326">
            <v>15405</v>
          </cell>
          <cell r="G1326" t="str">
            <v>A Coruña</v>
          </cell>
          <cell r="H1326" t="str">
            <v>Galicia</v>
          </cell>
          <cell r="I1326" t="str">
            <v>NOROESTE</v>
          </cell>
          <cell r="J1326" t="str">
            <v>CODO</v>
          </cell>
          <cell r="K1326">
            <v>43.512169980000003</v>
          </cell>
          <cell r="L1326">
            <v>-8.2196331499999999</v>
          </cell>
          <cell r="M1326" t="str">
            <v>CHOUSAL</v>
          </cell>
          <cell r="N1326" t="str">
            <v>CODO</v>
          </cell>
          <cell r="P1326" t="str">
            <v>octubre</v>
          </cell>
          <cell r="Q1326" t="str">
            <v>Abierto</v>
          </cell>
        </row>
        <row r="1327">
          <cell r="A1327">
            <v>34031</v>
          </cell>
          <cell r="B1327" t="str">
            <v>CEBLAN S.L..</v>
          </cell>
          <cell r="C1327" t="str">
            <v>DERECHA</v>
          </cell>
          <cell r="D1327" t="str">
            <v>CR OR-536 OURENSE-RUA, 7,9  D</v>
          </cell>
          <cell r="E1327" t="str">
            <v>DERRASA, LA</v>
          </cell>
          <cell r="F1327">
            <v>32792</v>
          </cell>
          <cell r="G1327" t="str">
            <v>Ourense</v>
          </cell>
          <cell r="H1327" t="str">
            <v>Galicia</v>
          </cell>
          <cell r="I1327" t="str">
            <v>NOROESTE</v>
          </cell>
          <cell r="J1327" t="str">
            <v>CODO</v>
          </cell>
          <cell r="K1327">
            <v>42.322858879999998</v>
          </cell>
          <cell r="L1327">
            <v>-7.7903495500000002</v>
          </cell>
          <cell r="M1327" t="str">
            <v>SIN GRUPO</v>
          </cell>
          <cell r="N1327" t="str">
            <v>CODO</v>
          </cell>
          <cell r="P1327" t="str">
            <v>octubre</v>
          </cell>
          <cell r="Q1327" t="str">
            <v>Abierto</v>
          </cell>
        </row>
        <row r="1328">
          <cell r="A1328">
            <v>34049</v>
          </cell>
          <cell r="B1328" t="str">
            <v>E.S. EL JARDIN S.L.</v>
          </cell>
          <cell r="C1328" t="str">
            <v>IZQUIERDA</v>
          </cell>
          <cell r="D1328" t="str">
            <v>CR N-642, 10</v>
          </cell>
          <cell r="E1328" t="str">
            <v>RIBADEO</v>
          </cell>
          <cell r="F1328">
            <v>27700</v>
          </cell>
          <cell r="G1328" t="str">
            <v>Lugo</v>
          </cell>
          <cell r="H1328" t="str">
            <v>Galicia</v>
          </cell>
          <cell r="I1328" t="str">
            <v>NOROESTE</v>
          </cell>
          <cell r="J1328" t="str">
            <v>CODO</v>
          </cell>
          <cell r="K1328">
            <v>43.538354130000002</v>
          </cell>
          <cell r="L1328">
            <v>-7.0542807600000002</v>
          </cell>
          <cell r="M1328" t="str">
            <v>SIN GRUPO</v>
          </cell>
          <cell r="N1328" t="str">
            <v>CODO</v>
          </cell>
          <cell r="P1328" t="str">
            <v>Octubre</v>
          </cell>
          <cell r="Q1328" t="str">
            <v>Abierto</v>
          </cell>
        </row>
        <row r="1329">
          <cell r="A1329">
            <v>34073</v>
          </cell>
          <cell r="B1329" t="str">
            <v>ES NADELA</v>
          </cell>
          <cell r="C1329" t="str">
            <v>IZQUIERDA</v>
          </cell>
          <cell r="D1329" t="str">
            <v>CR N-6, 493,7</v>
          </cell>
          <cell r="E1329" t="str">
            <v>NADELA</v>
          </cell>
          <cell r="F1329">
            <v>27160</v>
          </cell>
          <cell r="G1329" t="str">
            <v>Lugo</v>
          </cell>
          <cell r="H1329" t="str">
            <v>GALICIA</v>
          </cell>
          <cell r="I1329" t="str">
            <v>NOROESTE</v>
          </cell>
          <cell r="J1329" t="str">
            <v>CODO</v>
          </cell>
          <cell r="K1329">
            <v>42.967059519999999</v>
          </cell>
          <cell r="L1329">
            <v>-7.49870459</v>
          </cell>
          <cell r="M1329" t="str">
            <v>CANIDO</v>
          </cell>
          <cell r="N1329" t="str">
            <v>CODO</v>
          </cell>
          <cell r="P1329" t="str">
            <v>Octubre</v>
          </cell>
          <cell r="Q1329" t="str">
            <v>Abierto</v>
          </cell>
        </row>
        <row r="1330">
          <cell r="A1330">
            <v>33318</v>
          </cell>
          <cell r="B1330" t="str">
            <v>E.S. GRUPO MAICAS SOT DE FERRER</v>
          </cell>
          <cell r="C1330" t="str">
            <v>DERECHA</v>
          </cell>
          <cell r="D1330" t="str">
            <v>CR N-234, 19,6</v>
          </cell>
          <cell r="E1330" t="str">
            <v>SOT DE FERRER</v>
          </cell>
          <cell r="F1330">
            <v>12489</v>
          </cell>
          <cell r="G1330" t="str">
            <v>Castellón</v>
          </cell>
          <cell r="H1330" t="str">
            <v>COMUNIDAD VALENCIANA</v>
          </cell>
          <cell r="I1330" t="str">
            <v>ESTE</v>
          </cell>
          <cell r="J1330" t="str">
            <v>CODO</v>
          </cell>
          <cell r="K1330">
            <v>39.782651829999999</v>
          </cell>
          <cell r="L1330">
            <v>-0.39400948000000002</v>
          </cell>
          <cell r="M1330" t="str">
            <v>MAICAS</v>
          </cell>
          <cell r="N1330" t="str">
            <v>CODO</v>
          </cell>
          <cell r="P1330" t="str">
            <v>Noviembre</v>
          </cell>
          <cell r="Q1330" t="str">
            <v>Abierto</v>
          </cell>
        </row>
        <row r="1331">
          <cell r="A1331">
            <v>33311</v>
          </cell>
          <cell r="B1331" t="str">
            <v>E.S. PRAXEDES COMBUSTIBLES,S.L.</v>
          </cell>
          <cell r="C1331" t="str">
            <v>DERECHA</v>
          </cell>
          <cell r="D1331" t="str">
            <v>CL PASEO MARTIRES, 48</v>
          </cell>
          <cell r="E1331" t="str">
            <v>SOCUELLAMOS</v>
          </cell>
          <cell r="F1331">
            <v>13630</v>
          </cell>
          <cell r="G1331" t="str">
            <v>Ciudad Real</v>
          </cell>
          <cell r="H1331" t="str">
            <v>CASTILLA LA MANCHA</v>
          </cell>
          <cell r="I1331" t="str">
            <v>CENTRO</v>
          </cell>
          <cell r="J1331" t="str">
            <v>CODO</v>
          </cell>
          <cell r="K1331">
            <v>39.289826220000002</v>
          </cell>
          <cell r="L1331">
            <v>-2.79569913</v>
          </cell>
          <cell r="M1331" t="str">
            <v>SIN GRUPO</v>
          </cell>
          <cell r="N1331" t="str">
            <v>CODO</v>
          </cell>
          <cell r="P1331" t="str">
            <v>Noviembre</v>
          </cell>
          <cell r="Q1331" t="str">
            <v>Abierto</v>
          </cell>
        </row>
        <row r="1332">
          <cell r="A1332">
            <v>34357</v>
          </cell>
          <cell r="B1332" t="str">
            <v>E.S. SERV.OLMEDILLO,S.L. UNIPERSONA</v>
          </cell>
          <cell r="C1332" t="str">
            <v>IZQUIERDA</v>
          </cell>
          <cell r="D1332" t="str">
            <v>CR N-122, 257</v>
          </cell>
          <cell r="E1332" t="str">
            <v>VADOCONDES</v>
          </cell>
          <cell r="F1332">
            <v>9491</v>
          </cell>
          <cell r="G1332" t="str">
            <v>Burgos</v>
          </cell>
          <cell r="H1332" t="str">
            <v>CASTILLA Y LEÓN</v>
          </cell>
          <cell r="I1332" t="str">
            <v>NORTE</v>
          </cell>
          <cell r="J1332" t="str">
            <v>CODO</v>
          </cell>
          <cell r="K1332">
            <v>41.63359225</v>
          </cell>
          <cell r="L1332">
            <v>-3.5780241199999998</v>
          </cell>
          <cell r="M1332" t="str">
            <v>GRUPO OLMEDILLO</v>
          </cell>
          <cell r="N1332" t="str">
            <v>CODO</v>
          </cell>
          <cell r="P1332" t="str">
            <v>Noviembre</v>
          </cell>
          <cell r="Q1332" t="str">
            <v>Abierto</v>
          </cell>
        </row>
        <row r="1333">
          <cell r="A1333">
            <v>34067</v>
          </cell>
          <cell r="B1333" t="str">
            <v>E.S. ALZ MISLATA</v>
          </cell>
          <cell r="C1333" t="str">
            <v>IZQUIERDA</v>
          </cell>
          <cell r="D1333" t="str">
            <v>AT A-3, 350,9</v>
          </cell>
          <cell r="E1333" t="str">
            <v>MISLATA</v>
          </cell>
          <cell r="F1333">
            <v>46920</v>
          </cell>
          <cell r="G1333" t="str">
            <v>Valencia</v>
          </cell>
          <cell r="H1333" t="str">
            <v>COMUNIDAD VALENCIANA</v>
          </cell>
          <cell r="I1333" t="str">
            <v>ESTE</v>
          </cell>
          <cell r="J1333" t="str">
            <v>CODO</v>
          </cell>
          <cell r="K1333">
            <v>39.472141690000001</v>
          </cell>
          <cell r="L1333">
            <v>-0.42971790999999998</v>
          </cell>
          <cell r="M1333" t="str">
            <v>GRUPO ALZ</v>
          </cell>
          <cell r="N1333" t="str">
            <v>CODO</v>
          </cell>
          <cell r="P1333" t="str">
            <v>Noviembre</v>
          </cell>
          <cell r="Q1333" t="str">
            <v>Abierto</v>
          </cell>
        </row>
        <row r="1334">
          <cell r="A1334">
            <v>15626</v>
          </cell>
          <cell r="B1334" t="str">
            <v>E.S. CARBURANTE SAGUNTO S.L.</v>
          </cell>
          <cell r="C1334" t="str">
            <v>DERECHA</v>
          </cell>
          <cell r="D1334" t="str">
            <v>V-23, P.K. 3</v>
          </cell>
          <cell r="E1334" t="str">
            <v>SAGUNTO</v>
          </cell>
          <cell r="F1334" t="str">
            <v>46500</v>
          </cell>
          <cell r="G1334" t="str">
            <v>Valencia</v>
          </cell>
          <cell r="H1334" t="str">
            <v>COMUNIDAD VALENCIANA</v>
          </cell>
          <cell r="I1334" t="str">
            <v>ESTE</v>
          </cell>
          <cell r="J1334" t="str">
            <v>DODO</v>
          </cell>
          <cell r="K1334">
            <v>39.656763410000003</v>
          </cell>
          <cell r="L1334">
            <v>-0.28109052000000001</v>
          </cell>
          <cell r="M1334" t="str">
            <v>RIPOLL NAVARRO</v>
          </cell>
          <cell r="N1334" t="str">
            <v>DODO</v>
          </cell>
          <cell r="P1334" t="str">
            <v>NOVIEMBRE</v>
          </cell>
          <cell r="Q1334" t="str">
            <v>Abierto</v>
          </cell>
        </row>
        <row r="1335">
          <cell r="A1335">
            <v>5683</v>
          </cell>
          <cell r="B1335" t="str">
            <v>E.S. ENGUERA S.L.</v>
          </cell>
          <cell r="C1335" t="str">
            <v>DERECHA</v>
          </cell>
          <cell r="D1335" t="str">
            <v>CL AVENIDA CONSTITUCION, 20</v>
          </cell>
          <cell r="E1335" t="str">
            <v>ENGUERA</v>
          </cell>
          <cell r="F1335">
            <v>46810</v>
          </cell>
          <cell r="G1335" t="str">
            <v>Valencia</v>
          </cell>
          <cell r="H1335" t="str">
            <v>COMUNIDAD VALENCIANA</v>
          </cell>
          <cell r="I1335" t="str">
            <v>ESTE</v>
          </cell>
          <cell r="J1335" t="str">
            <v>DODO</v>
          </cell>
          <cell r="K1335">
            <v>38.982153769999996</v>
          </cell>
          <cell r="L1335">
            <v>-0.68759950000000003</v>
          </cell>
          <cell r="M1335" t="str">
            <v>SIN GRUPO</v>
          </cell>
          <cell r="N1335" t="str">
            <v>DODO</v>
          </cell>
          <cell r="P1335" t="str">
            <v>NOVIEMBRE</v>
          </cell>
          <cell r="Q1335" t="str">
            <v>Abierto</v>
          </cell>
        </row>
        <row r="1336">
          <cell r="A1336">
            <v>33503</v>
          </cell>
          <cell r="B1336" t="str">
            <v>E.S. SERVICIOS OLMEDILLO,S.L.</v>
          </cell>
          <cell r="C1336" t="str">
            <v>DERECHA</v>
          </cell>
          <cell r="D1336" t="str">
            <v>CR BU-619, 26,1</v>
          </cell>
          <cell r="E1336" t="str">
            <v>OLMEDILLO DE ROA</v>
          </cell>
          <cell r="F1336">
            <v>9311</v>
          </cell>
          <cell r="G1336" t="str">
            <v>Burgos</v>
          </cell>
          <cell r="H1336" t="str">
            <v>CASTILLA Y LEÓN</v>
          </cell>
          <cell r="I1336" t="str">
            <v>NORTE</v>
          </cell>
          <cell r="J1336" t="str">
            <v>CODO</v>
          </cell>
          <cell r="K1336">
            <v>41.78167389</v>
          </cell>
          <cell r="L1336">
            <v>-3.9298035200000001</v>
          </cell>
          <cell r="M1336" t="str">
            <v>GRUPO OLMEDILLO</v>
          </cell>
          <cell r="N1336" t="str">
            <v>CODO</v>
          </cell>
          <cell r="P1336" t="str">
            <v>Noviembre</v>
          </cell>
          <cell r="Q1336" t="str">
            <v>Abierto</v>
          </cell>
        </row>
        <row r="1337">
          <cell r="A1337">
            <v>11988</v>
          </cell>
          <cell r="B1337" t="str">
            <v>ES PROVALEST, SL</v>
          </cell>
          <cell r="C1337" t="str">
            <v>DERECHA</v>
          </cell>
          <cell r="D1337" t="str">
            <v>CR N-340 P.K. 4,2</v>
          </cell>
          <cell r="E1337" t="str">
            <v>CASAS DE BARCENA</v>
          </cell>
          <cell r="F1337" t="str">
            <v>46131</v>
          </cell>
          <cell r="G1337" t="str">
            <v>Valencia</v>
          </cell>
          <cell r="H1337" t="str">
            <v>COMUNIDAD VALENCIANA</v>
          </cell>
          <cell r="I1337" t="str">
            <v>ESTE</v>
          </cell>
          <cell r="J1337" t="str">
            <v>DODO</v>
          </cell>
          <cell r="K1337">
            <v>39.517270740000001</v>
          </cell>
          <cell r="L1337">
            <v>-0.36056234999999998</v>
          </cell>
          <cell r="M1337" t="str">
            <v>PETROURBE</v>
          </cell>
          <cell r="N1337" t="str">
            <v>DODO</v>
          </cell>
          <cell r="P1337" t="str">
            <v>Noviembre</v>
          </cell>
          <cell r="Q1337" t="str">
            <v>Abierto</v>
          </cell>
        </row>
        <row r="1338">
          <cell r="A1338">
            <v>33047</v>
          </cell>
          <cell r="B1338" t="str">
            <v>ES ANDRATIS CAPITAL</v>
          </cell>
          <cell r="C1338" t="str">
            <v>DERECHA</v>
          </cell>
          <cell r="D1338" t="str">
            <v>CL CAMINO DE LAS MORERAS, 58</v>
          </cell>
          <cell r="E1338" t="str">
            <v>VALENCIA</v>
          </cell>
          <cell r="F1338">
            <v>46024</v>
          </cell>
          <cell r="G1338" t="str">
            <v>Valencia</v>
          </cell>
          <cell r="H1338" t="str">
            <v>COMUNIDAD VALENCIANA</v>
          </cell>
          <cell r="I1338" t="str">
            <v>ESTE</v>
          </cell>
          <cell r="J1338" t="str">
            <v>CODO</v>
          </cell>
          <cell r="K1338">
            <v>39.452443250000002</v>
          </cell>
          <cell r="L1338">
            <v>-0.33414844999999999</v>
          </cell>
          <cell r="M1338" t="str">
            <v>FRANCISCO SANCHEZ</v>
          </cell>
          <cell r="N1338" t="str">
            <v>CODO</v>
          </cell>
          <cell r="P1338" t="str">
            <v>Noviembre</v>
          </cell>
          <cell r="Q1338" t="str">
            <v>Abierto</v>
          </cell>
        </row>
        <row r="1339">
          <cell r="A1339">
            <v>15945</v>
          </cell>
          <cell r="B1339" t="str">
            <v>ES RIPOLL PAIPORTA</v>
          </cell>
          <cell r="C1339" t="str">
            <v>DERECHA</v>
          </cell>
          <cell r="D1339" t="str">
            <v>AVENIDA MEDITERRANEO S/N</v>
          </cell>
          <cell r="E1339" t="str">
            <v>PAIPORTA</v>
          </cell>
          <cell r="F1339" t="str">
            <v>46200</v>
          </cell>
          <cell r="G1339" t="str">
            <v>Valencia</v>
          </cell>
          <cell r="H1339" t="str">
            <v>COMUNIDAD VALENCIANA</v>
          </cell>
          <cell r="I1339" t="str">
            <v>ESTE</v>
          </cell>
          <cell r="J1339" t="str">
            <v>DODO</v>
          </cell>
          <cell r="K1339">
            <v>39.427333709999999</v>
          </cell>
          <cell r="L1339">
            <v>-0.41098689999999999</v>
          </cell>
          <cell r="M1339" t="str">
            <v>GRUPO RIPOLL-CARBONELL</v>
          </cell>
          <cell r="N1339" t="str">
            <v>DODO</v>
          </cell>
          <cell r="P1339" t="str">
            <v>NOVIEMBRE</v>
          </cell>
          <cell r="Q1339" t="str">
            <v>Abierto</v>
          </cell>
        </row>
        <row r="1340">
          <cell r="A1340">
            <v>31229</v>
          </cell>
          <cell r="B1340" t="str">
            <v>E.S. VERIN,S.A.</v>
          </cell>
          <cell r="C1340" t="str">
            <v>IZQUIERDA</v>
          </cell>
          <cell r="D1340" t="str">
            <v>CR N-525, 186,8  I</v>
          </cell>
          <cell r="E1340" t="str">
            <v>TRASMIRAS</v>
          </cell>
          <cell r="F1340" t="str">
            <v>32695</v>
          </cell>
          <cell r="G1340" t="str">
            <v>Ourense</v>
          </cell>
          <cell r="H1340" t="str">
            <v>GALICIA</v>
          </cell>
          <cell r="I1340" t="str">
            <v>NOROESTE</v>
          </cell>
          <cell r="J1340" t="str">
            <v>DODO</v>
          </cell>
          <cell r="K1340">
            <v>42.019301429999999</v>
          </cell>
          <cell r="L1340">
            <v>-7.6086083799999997</v>
          </cell>
          <cell r="M1340" t="str">
            <v>VERIN</v>
          </cell>
          <cell r="N1340" t="str">
            <v>DODO</v>
          </cell>
          <cell r="P1340" t="str">
            <v>Noviembre</v>
          </cell>
          <cell r="Q1340" t="str">
            <v>Abierto</v>
          </cell>
        </row>
        <row r="1341">
          <cell r="A1341">
            <v>94341</v>
          </cell>
          <cell r="B1341" t="str">
            <v>E.S. BAMAGASA INVERSIONES S.L.</v>
          </cell>
          <cell r="C1341" t="str">
            <v>IZQUIERDA</v>
          </cell>
          <cell r="D1341" t="str">
            <v>CR  VP-6044 P.K. 17,5 - P.IND. LLOMA</v>
          </cell>
          <cell r="E1341" t="str">
            <v>NAQUERA</v>
          </cell>
          <cell r="F1341" t="str">
            <v>46119</v>
          </cell>
          <cell r="G1341" t="str">
            <v>Valencia</v>
          </cell>
          <cell r="H1341" t="str">
            <v>COMUNIDAD VALENCIANA</v>
          </cell>
          <cell r="I1341" t="str">
            <v>ESTE</v>
          </cell>
          <cell r="J1341" t="str">
            <v>DODO</v>
          </cell>
          <cell r="K1341">
            <v>39.647187160000001</v>
          </cell>
          <cell r="L1341">
            <v>-0.42929929999999999</v>
          </cell>
          <cell r="M1341" t="str">
            <v>GRUPO RIPOLL-CARBONELL</v>
          </cell>
          <cell r="N1341" t="str">
            <v>DODO</v>
          </cell>
          <cell r="P1341" t="str">
            <v>Noviembre</v>
          </cell>
          <cell r="Q1341" t="str">
            <v>Abierto</v>
          </cell>
        </row>
        <row r="1342">
          <cell r="A1342">
            <v>94883</v>
          </cell>
          <cell r="B1342" t="str">
            <v>ES RUEDAS Y SUELAS, S.L.</v>
          </cell>
          <cell r="C1342" t="str">
            <v>DERECHA</v>
          </cell>
          <cell r="D1342" t="str">
            <v>CRTA CV 700 KM 6</v>
          </cell>
          <cell r="E1342" t="str">
            <v>MURO DE ALCOY</v>
          </cell>
          <cell r="F1342" t="str">
            <v>03830</v>
          </cell>
          <cell r="G1342" t="str">
            <v>Alicante</v>
          </cell>
          <cell r="H1342" t="str">
            <v>COMUNIDAD VALENCIANA</v>
          </cell>
          <cell r="I1342" t="str">
            <v>ESTE</v>
          </cell>
          <cell r="J1342" t="str">
            <v>DODO</v>
          </cell>
          <cell r="K1342">
            <v>38.782223000000002</v>
          </cell>
          <cell r="L1342">
            <v>-0.424678</v>
          </cell>
          <cell r="M1342" t="str">
            <v>SIN GRUPO</v>
          </cell>
          <cell r="N1342" t="str">
            <v>DODO</v>
          </cell>
          <cell r="P1342" t="str">
            <v>Noviembre</v>
          </cell>
          <cell r="Q1342" t="str">
            <v>Abierto</v>
          </cell>
        </row>
        <row r="1343">
          <cell r="A1343">
            <v>34014</v>
          </cell>
          <cell r="B1343" t="str">
            <v>E.S. AUTODROM BAIX P.</v>
          </cell>
          <cell r="C1343" t="str">
            <v>DERECHA</v>
          </cell>
          <cell r="D1343" t="str">
            <v>PG RIU CLAR- PARCELA 169-179, S.N.</v>
          </cell>
          <cell r="E1343" t="str">
            <v>TARRAGONA</v>
          </cell>
          <cell r="F1343" t="str">
            <v>43006</v>
          </cell>
          <cell r="G1343" t="str">
            <v>Tarragona</v>
          </cell>
          <cell r="H1343" t="str">
            <v>CATALUÑA</v>
          </cell>
          <cell r="I1343" t="str">
            <v>NORESTE</v>
          </cell>
          <cell r="J1343" t="str">
            <v>DODO</v>
          </cell>
          <cell r="K1343">
            <v>41.140891150000002</v>
          </cell>
          <cell r="L1343">
            <v>1.23098226</v>
          </cell>
          <cell r="M1343" t="str">
            <v>SIN GRUPO</v>
          </cell>
          <cell r="N1343" t="str">
            <v>DODO</v>
          </cell>
          <cell r="P1343" t="str">
            <v>Noviembre</v>
          </cell>
          <cell r="Q1343" t="str">
            <v>Abierto</v>
          </cell>
        </row>
        <row r="1344">
          <cell r="A1344">
            <v>33455</v>
          </cell>
          <cell r="B1344" t="str">
            <v>E.S. GRUPO MAICAS MUSEROS</v>
          </cell>
          <cell r="C1344" t="str">
            <v>DERECHA</v>
          </cell>
          <cell r="D1344" t="str">
            <v>CR N-340, 9,8</v>
          </cell>
          <cell r="E1344" t="str">
            <v>MUSEROS</v>
          </cell>
          <cell r="F1344">
            <v>46136</v>
          </cell>
          <cell r="G1344" t="str">
            <v>Valencia</v>
          </cell>
          <cell r="H1344" t="str">
            <v>COMUNIDAD VALENCIANA</v>
          </cell>
          <cell r="I1344" t="str">
            <v>ESTE</v>
          </cell>
          <cell r="J1344" t="str">
            <v>CODO</v>
          </cell>
          <cell r="K1344">
            <v>39.564147660000003</v>
          </cell>
          <cell r="L1344">
            <v>-0.33423574</v>
          </cell>
          <cell r="M1344" t="str">
            <v>MAICAS</v>
          </cell>
          <cell r="N1344" t="str">
            <v>CODO</v>
          </cell>
          <cell r="P1344" t="str">
            <v>Noviembre</v>
          </cell>
          <cell r="Q1344" t="str">
            <v>Abierto</v>
          </cell>
        </row>
        <row r="1345">
          <cell r="A1345">
            <v>96314</v>
          </cell>
          <cell r="B1345" t="str">
            <v>AREA LA TORRETA S.L</v>
          </cell>
          <cell r="C1345" t="str">
            <v>IZQUIERDA</v>
          </cell>
          <cell r="D1345" t="str">
            <v>CR A-3, 225</v>
          </cell>
          <cell r="E1345" t="str">
            <v>CASTILLEJO DE INIESTA</v>
          </cell>
          <cell r="F1345" t="str">
            <v>16250</v>
          </cell>
          <cell r="G1345" t="str">
            <v>Cuenca</v>
          </cell>
          <cell r="H1345" t="str">
            <v>CASTILLA LA MANCHA</v>
          </cell>
          <cell r="I1345" t="str">
            <v>CENTRO</v>
          </cell>
          <cell r="J1345" t="str">
            <v>CODO</v>
          </cell>
          <cell r="K1345">
            <v>39.519477199999997</v>
          </cell>
          <cell r="L1345">
            <v>-1.7525746499999999</v>
          </cell>
          <cell r="M1345" t="str">
            <v>SIN GRUPO</v>
          </cell>
          <cell r="N1345" t="str">
            <v>CODO</v>
          </cell>
          <cell r="P1345" t="str">
            <v>julio</v>
          </cell>
          <cell r="Q1345" t="str">
            <v>Abierto</v>
          </cell>
        </row>
        <row r="1346">
          <cell r="A1346">
            <v>60014</v>
          </cell>
          <cell r="B1346" t="str">
            <v>E.S. FARRAIS PEREZ, S.L.</v>
          </cell>
          <cell r="C1346" t="str">
            <v>DERECHA</v>
          </cell>
          <cell r="D1346" t="str">
            <v>CR TF-324, 5</v>
          </cell>
          <cell r="E1346" t="str">
            <v>PIÑERA, LA-LOS REALEJOS</v>
          </cell>
          <cell r="F1346">
            <v>38411</v>
          </cell>
          <cell r="G1346" t="str">
            <v>Sta. Cruz Tenerife</v>
          </cell>
          <cell r="H1346" t="str">
            <v>CANARIAS</v>
          </cell>
          <cell r="I1346" t="str">
            <v>SUR</v>
          </cell>
          <cell r="J1346" t="str">
            <v>DODO</v>
          </cell>
          <cell r="K1346">
            <v>28.377275470000001</v>
          </cell>
          <cell r="L1346">
            <v>-16.571542390000001</v>
          </cell>
          <cell r="N1346" t="str">
            <v>DODO</v>
          </cell>
          <cell r="P1346" t="str">
            <v>Septiembre</v>
          </cell>
          <cell r="Q1346" t="str">
            <v>Abierto</v>
          </cell>
        </row>
        <row r="1347">
          <cell r="A1347">
            <v>96107</v>
          </cell>
          <cell r="B1347" t="str">
            <v>E.S. FENOLLOSA LUCIA FRANCISCO RAFA</v>
          </cell>
          <cell r="C1347" t="str">
            <v>IZQUIERDA</v>
          </cell>
          <cell r="D1347" t="str">
            <v>AV BARCELONA , 107</v>
          </cell>
          <cell r="E1347" t="str">
            <v>MUSEROS</v>
          </cell>
          <cell r="F1347" t="str">
            <v>46136</v>
          </cell>
          <cell r="G1347" t="str">
            <v>Valencia</v>
          </cell>
          <cell r="H1347" t="str">
            <v>COMUNIDAD VALENCIANA</v>
          </cell>
          <cell r="I1347" t="str">
            <v>ESTE</v>
          </cell>
          <cell r="J1347" t="str">
            <v>DODO</v>
          </cell>
          <cell r="K1347">
            <v>39.563004409999998</v>
          </cell>
          <cell r="L1347">
            <v>-0.33543218000000002</v>
          </cell>
          <cell r="M1347" t="str">
            <v>SIN GRUPO</v>
          </cell>
          <cell r="N1347" t="str">
            <v>DODO</v>
          </cell>
          <cell r="P1347" t="str">
            <v>Noviembre</v>
          </cell>
          <cell r="Q1347" t="str">
            <v>Abierto</v>
          </cell>
        </row>
        <row r="1348">
          <cell r="A1348">
            <v>96369</v>
          </cell>
          <cell r="B1348" t="str">
            <v>E.S. GARDOAN 63,S.L.</v>
          </cell>
          <cell r="C1348" t="str">
            <v>DERECHA</v>
          </cell>
          <cell r="D1348" t="str">
            <v>V-23 Puçol-Sagunto P.K. 0,5</v>
          </cell>
          <cell r="E1348" t="str">
            <v>SAGUNTO</v>
          </cell>
          <cell r="F1348" t="str">
            <v>46500</v>
          </cell>
          <cell r="G1348" t="str">
            <v>Valencia</v>
          </cell>
          <cell r="H1348" t="str">
            <v>COMUNIDAD VALENCIANA</v>
          </cell>
          <cell r="I1348" t="str">
            <v>ESTE</v>
          </cell>
          <cell r="J1348" t="str">
            <v>DODO</v>
          </cell>
          <cell r="K1348">
            <v>39.632880659999998</v>
          </cell>
          <cell r="L1348">
            <v>-0.29672810999999999</v>
          </cell>
          <cell r="M1348" t="str">
            <v>SIN GRUPO</v>
          </cell>
          <cell r="N1348" t="str">
            <v>DODO</v>
          </cell>
          <cell r="P1348" t="str">
            <v>NOVIEMBRE</v>
          </cell>
          <cell r="Q1348" t="str">
            <v>Abierto</v>
          </cell>
        </row>
        <row r="1349">
          <cell r="A1349">
            <v>616</v>
          </cell>
          <cell r="B1349" t="str">
            <v>E.S. LA PANADELLA</v>
          </cell>
          <cell r="C1349" t="str">
            <v>DERECHA - IZQUIERDA</v>
          </cell>
          <cell r="D1349" t="str">
            <v>CR N-2, 535</v>
          </cell>
          <cell r="E1349" t="str">
            <v>MONTMANEU</v>
          </cell>
          <cell r="F1349" t="str">
            <v>08717</v>
          </cell>
          <cell r="G1349" t="str">
            <v>Barcelona</v>
          </cell>
          <cell r="H1349" t="str">
            <v>CATALUÑA</v>
          </cell>
          <cell r="I1349" t="str">
            <v>NORESTE</v>
          </cell>
          <cell r="J1349" t="str">
            <v>DODO</v>
          </cell>
          <cell r="K1349">
            <v>41.617166959999999</v>
          </cell>
          <cell r="L1349">
            <v>1.3997253599999999</v>
          </cell>
          <cell r="M1349" t="str">
            <v>CRED</v>
          </cell>
          <cell r="N1349" t="str">
            <v>CODO</v>
          </cell>
          <cell r="P1349" t="str">
            <v>Noviembre</v>
          </cell>
          <cell r="Q1349" t="str">
            <v>Abierto</v>
          </cell>
        </row>
        <row r="1350">
          <cell r="A1350">
            <v>11296</v>
          </cell>
          <cell r="B1350" t="str">
            <v>CRED SIMANCAS</v>
          </cell>
          <cell r="C1350" t="str">
            <v>IZQUIERDA</v>
          </cell>
          <cell r="D1350" t="str">
            <v>CR A-62  P.K. 132,60 I</v>
          </cell>
          <cell r="E1350" t="str">
            <v>SIMANCAS</v>
          </cell>
          <cell r="F1350">
            <v>47130</v>
          </cell>
          <cell r="G1350" t="str">
            <v>Valladolid</v>
          </cell>
          <cell r="H1350" t="str">
            <v>CASTILLA Y LEÓN</v>
          </cell>
          <cell r="I1350" t="str">
            <v>NORTE</v>
          </cell>
          <cell r="J1350" t="str">
            <v>DOCO</v>
          </cell>
          <cell r="K1350">
            <v>41.603755669999998</v>
          </cell>
          <cell r="L1350">
            <v>-4.8103361500000004</v>
          </cell>
          <cell r="M1350" t="str">
            <v>CRED</v>
          </cell>
          <cell r="N1350" t="str">
            <v>CRED</v>
          </cell>
          <cell r="P1350" t="str">
            <v>Junio</v>
          </cell>
          <cell r="Q1350" t="str">
            <v>Abierto</v>
          </cell>
        </row>
        <row r="1351">
          <cell r="A1351">
            <v>34242</v>
          </cell>
          <cell r="B1351" t="str">
            <v>E.S.  LA POSTA</v>
          </cell>
          <cell r="C1351" t="str">
            <v>DERECHA</v>
          </cell>
          <cell r="D1351" t="str">
            <v>CL AVENIDA ENRIQUE MARTIN CUEVA, 45</v>
          </cell>
          <cell r="E1351" t="str">
            <v>MOTRIL</v>
          </cell>
          <cell r="F1351">
            <v>18600</v>
          </cell>
          <cell r="G1351" t="str">
            <v>Granada</v>
          </cell>
          <cell r="H1351" t="str">
            <v>Andalucía</v>
          </cell>
          <cell r="I1351" t="str">
            <v>SUR</v>
          </cell>
          <cell r="J1351" t="str">
            <v>CODO</v>
          </cell>
          <cell r="K1351">
            <v>36.75441464</v>
          </cell>
          <cell r="L1351">
            <v>-3.5226176900000001</v>
          </cell>
          <cell r="M1351" t="str">
            <v>SIN GRUPO</v>
          </cell>
          <cell r="N1351" t="str">
            <v>CODO</v>
          </cell>
          <cell r="P1351" t="str">
            <v>Noviembre</v>
          </cell>
          <cell r="Q1351" t="str">
            <v>Abierto</v>
          </cell>
        </row>
        <row r="1352">
          <cell r="A1352">
            <v>60015</v>
          </cell>
          <cell r="B1352" t="str">
            <v>E.S. LOS RODEOS</v>
          </cell>
          <cell r="C1352" t="str">
            <v>DERECHA</v>
          </cell>
          <cell r="D1352" t="str">
            <v>CR TF-152, 13,2</v>
          </cell>
          <cell r="E1352" t="str">
            <v>RODEOS, LOS -LA LAGUNA</v>
          </cell>
          <cell r="F1352">
            <v>38297</v>
          </cell>
          <cell r="G1352" t="str">
            <v>Sta. Cruz Tenerife</v>
          </cell>
          <cell r="H1352" t="str">
            <v>CANARIAS</v>
          </cell>
          <cell r="I1352" t="str">
            <v>SUR</v>
          </cell>
          <cell r="J1352" t="str">
            <v>DODO</v>
          </cell>
          <cell r="K1352">
            <v>28.490663049999998</v>
          </cell>
          <cell r="L1352">
            <v>-16.35443532</v>
          </cell>
          <cell r="N1352" t="str">
            <v>DODO</v>
          </cell>
          <cell r="P1352" t="str">
            <v>Septiembre</v>
          </cell>
          <cell r="Q1352" t="str">
            <v>Abierto</v>
          </cell>
        </row>
        <row r="1353">
          <cell r="A1353">
            <v>33313</v>
          </cell>
          <cell r="B1353" t="str">
            <v>E.S. SAN JORGE,S.L.</v>
          </cell>
          <cell r="C1353" t="str">
            <v>DERECHA</v>
          </cell>
          <cell r="D1353" t="str">
            <v>CR CR-100, 0,9</v>
          </cell>
          <cell r="E1353" t="str">
            <v>SOCUELLAMOS</v>
          </cell>
          <cell r="F1353">
            <v>13630</v>
          </cell>
          <cell r="G1353" t="str">
            <v>Ciudad Real</v>
          </cell>
          <cell r="H1353" t="str">
            <v>CASTILLA LA MANCHA</v>
          </cell>
          <cell r="I1353" t="str">
            <v>CENTRO</v>
          </cell>
          <cell r="J1353" t="str">
            <v>CODO</v>
          </cell>
          <cell r="K1353">
            <v>39.278455729999997</v>
          </cell>
          <cell r="L1353">
            <v>-2.7851393299999998</v>
          </cell>
          <cell r="M1353" t="str">
            <v>SIN GRUPO</v>
          </cell>
          <cell r="N1353" t="str">
            <v>CODO</v>
          </cell>
          <cell r="P1353" t="str">
            <v>Noviembre</v>
          </cell>
          <cell r="Q1353" t="str">
            <v>Abierto</v>
          </cell>
        </row>
        <row r="1354">
          <cell r="A1354">
            <v>96337</v>
          </cell>
          <cell r="B1354" t="str">
            <v>E.S. VALMOTOR II</v>
          </cell>
          <cell r="C1354" t="str">
            <v>DERECHA</v>
          </cell>
          <cell r="D1354" t="str">
            <v>CL OVIDI I MONTLLOR, 18</v>
          </cell>
          <cell r="E1354" t="str">
            <v>ALDAYA</v>
          </cell>
          <cell r="F1354" t="str">
            <v>46960</v>
          </cell>
          <cell r="G1354" t="str">
            <v>Valencia</v>
          </cell>
          <cell r="H1354" t="str">
            <v>COMUNIDAD VALENCIANA</v>
          </cell>
          <cell r="I1354" t="str">
            <v>ESTE</v>
          </cell>
          <cell r="J1354" t="str">
            <v>DODO</v>
          </cell>
          <cell r="K1354">
            <v>39.47131933</v>
          </cell>
          <cell r="L1354">
            <v>-0.46533465000000002</v>
          </cell>
          <cell r="M1354" t="str">
            <v>BAÑON Y VALERO, S.L</v>
          </cell>
          <cell r="N1354" t="str">
            <v>DODO</v>
          </cell>
          <cell r="P1354" t="str">
            <v>NOVIEMBRE</v>
          </cell>
          <cell r="Q1354" t="str">
            <v>Abierto</v>
          </cell>
        </row>
        <row r="1355">
          <cell r="A1355">
            <v>33866</v>
          </cell>
          <cell r="B1355" t="str">
            <v>ES LAS GLORIAS E.S.P.J.</v>
          </cell>
          <cell r="C1355" t="str">
            <v>DERECHA</v>
          </cell>
          <cell r="D1355" t="str">
            <v>CR EX-206, 34,7</v>
          </cell>
          <cell r="E1355" t="str">
            <v>TORRE DE SANTA MARIA</v>
          </cell>
          <cell r="F1355">
            <v>10186</v>
          </cell>
          <cell r="G1355" t="str">
            <v>Cáceres</v>
          </cell>
          <cell r="H1355" t="str">
            <v>EXTREMADURA</v>
          </cell>
          <cell r="I1355" t="str">
            <v>CENTRO</v>
          </cell>
          <cell r="J1355" t="str">
            <v>CODO</v>
          </cell>
          <cell r="K1355">
            <v>39.260164709999998</v>
          </cell>
          <cell r="L1355">
            <v>-6.1052434399999997</v>
          </cell>
          <cell r="M1355" t="str">
            <v>SIN GRUPO</v>
          </cell>
          <cell r="N1355" t="str">
            <v>CODO</v>
          </cell>
          <cell r="P1355" t="str">
            <v>Noviembre</v>
          </cell>
          <cell r="Q1355" t="str">
            <v>Abierto</v>
          </cell>
        </row>
        <row r="1356">
          <cell r="A1356">
            <v>33881</v>
          </cell>
          <cell r="B1356" t="str">
            <v>E.S. ENERGIA SANTA ANA SL</v>
          </cell>
          <cell r="C1356" t="str">
            <v>DERECHA</v>
          </cell>
          <cell r="D1356" t="str">
            <v>CL AVDA. PRINCIPE, 4</v>
          </cell>
          <cell r="E1356" t="str">
            <v>SANTA ANA</v>
          </cell>
          <cell r="F1356">
            <v>2328</v>
          </cell>
          <cell r="G1356" t="str">
            <v>Albacete</v>
          </cell>
          <cell r="H1356" t="str">
            <v>CASTILLA LA MANCHA</v>
          </cell>
          <cell r="I1356" t="str">
            <v>CENTRO</v>
          </cell>
          <cell r="J1356" t="str">
            <v>CODO</v>
          </cell>
          <cell r="K1356">
            <v>38.901982369999999</v>
          </cell>
          <cell r="L1356">
            <v>-1.99274142</v>
          </cell>
          <cell r="M1356" t="str">
            <v>ENERGÍA SANTA ANA</v>
          </cell>
          <cell r="N1356" t="str">
            <v>CODO</v>
          </cell>
          <cell r="P1356" t="str">
            <v>Noviembre</v>
          </cell>
          <cell r="Q1356" t="str">
            <v>Abierto</v>
          </cell>
        </row>
        <row r="1357">
          <cell r="A1357">
            <v>33337</v>
          </cell>
          <cell r="B1357" t="str">
            <v>E.S.MANSILLA,S.L.</v>
          </cell>
          <cell r="C1357" t="str">
            <v>IZQUIERDA</v>
          </cell>
          <cell r="D1357" t="str">
            <v>CR N-601, 308</v>
          </cell>
          <cell r="E1357" t="str">
            <v>MANSILLA DE LAS MULAS</v>
          </cell>
          <cell r="F1357">
            <v>24210</v>
          </cell>
          <cell r="G1357" t="str">
            <v>León</v>
          </cell>
          <cell r="H1357" t="str">
            <v>CASTILLA Y LEÓN</v>
          </cell>
          <cell r="I1357" t="str">
            <v>NORTE</v>
          </cell>
          <cell r="J1357" t="str">
            <v>CODO</v>
          </cell>
          <cell r="K1357">
            <v>42.49535126</v>
          </cell>
          <cell r="L1357">
            <v>-5.4143878000000001</v>
          </cell>
          <cell r="M1357" t="str">
            <v>SIN GRUPO</v>
          </cell>
          <cell r="N1357" t="str">
            <v>CODO</v>
          </cell>
          <cell r="P1357" t="str">
            <v>Noviembre</v>
          </cell>
          <cell r="Q1357" t="str">
            <v>Abierto</v>
          </cell>
        </row>
        <row r="1358">
          <cell r="A1358">
            <v>34045</v>
          </cell>
          <cell r="B1358" t="str">
            <v>E.S. LA SENIA</v>
          </cell>
          <cell r="C1358" t="str">
            <v>DERECHA</v>
          </cell>
          <cell r="D1358" t="str">
            <v>CL TARRAGONA, 33</v>
          </cell>
          <cell r="E1358" t="str">
            <v>SENIA, LA</v>
          </cell>
          <cell r="F1358">
            <v>43560</v>
          </cell>
          <cell r="G1358" t="str">
            <v>Tarragona</v>
          </cell>
          <cell r="H1358" t="str">
            <v>CATALUÑA</v>
          </cell>
          <cell r="I1358" t="str">
            <v>NORESTE</v>
          </cell>
          <cell r="J1358" t="str">
            <v>CODO</v>
          </cell>
          <cell r="K1358">
            <v>40.634648110000001</v>
          </cell>
          <cell r="L1358">
            <v>0.28435284</v>
          </cell>
          <cell r="M1358" t="str">
            <v>SIN GRUPO</v>
          </cell>
          <cell r="N1358" t="str">
            <v>CODO</v>
          </cell>
          <cell r="P1358" t="str">
            <v>Noviembre</v>
          </cell>
          <cell r="Q1358" t="str">
            <v>Abierto</v>
          </cell>
        </row>
        <row r="1359">
          <cell r="A1359">
            <v>33888</v>
          </cell>
          <cell r="B1359" t="str">
            <v>E.S. JOSE MANUEL OSOSRIO PICAZO S.L</v>
          </cell>
          <cell r="C1359" t="str">
            <v>IZQUIERDA</v>
          </cell>
          <cell r="D1359" t="str">
            <v>CL AVENIDA DE LA RODA, 1</v>
          </cell>
          <cell r="E1359" t="str">
            <v>TARAZONA DE LA MANCH</v>
          </cell>
          <cell r="F1359">
            <v>2100</v>
          </cell>
          <cell r="G1359" t="str">
            <v>Albacete</v>
          </cell>
          <cell r="H1359" t="str">
            <v>CASTILLA LA MANCHA</v>
          </cell>
          <cell r="I1359" t="str">
            <v>CENTRO</v>
          </cell>
          <cell r="J1359" t="str">
            <v>CODO</v>
          </cell>
          <cell r="K1359">
            <v>39.259610039999998</v>
          </cell>
          <cell r="L1359">
            <v>-1.91130884</v>
          </cell>
          <cell r="M1359" t="str">
            <v>SIN GRUPO</v>
          </cell>
          <cell r="N1359" t="str">
            <v>CODO</v>
          </cell>
          <cell r="P1359" t="str">
            <v>Noviembre</v>
          </cell>
          <cell r="Q1359" t="str">
            <v>Abierto</v>
          </cell>
        </row>
        <row r="1360">
          <cell r="A1360">
            <v>60017</v>
          </cell>
          <cell r="B1360" t="str">
            <v>CRED LAS CHUMBERAS</v>
          </cell>
          <cell r="C1360" t="str">
            <v>IZQUIERDA</v>
          </cell>
          <cell r="D1360" t="str">
            <v>CL LIBERTAD, S.N.</v>
          </cell>
          <cell r="E1360" t="str">
            <v>CHUMBERAS, LAS -LA LAGUNA</v>
          </cell>
          <cell r="F1360">
            <v>38108</v>
          </cell>
          <cell r="G1360" t="str">
            <v>Sta. Cruz Tenerife</v>
          </cell>
          <cell r="H1360" t="str">
            <v>CANARIAS</v>
          </cell>
          <cell r="I1360" t="str">
            <v>SUR</v>
          </cell>
          <cell r="J1360" t="str">
            <v>COCO</v>
          </cell>
          <cell r="K1360">
            <v>28.464733330000001</v>
          </cell>
          <cell r="L1360">
            <v>-16.304904319999999</v>
          </cell>
          <cell r="M1360" t="str">
            <v>CRED</v>
          </cell>
          <cell r="N1360" t="str">
            <v>COCO</v>
          </cell>
          <cell r="P1360" t="str">
            <v>agosto</v>
          </cell>
          <cell r="Q1360" t="str">
            <v>Abierto</v>
          </cell>
        </row>
        <row r="1361">
          <cell r="A1361">
            <v>60018</v>
          </cell>
          <cell r="B1361" t="str">
            <v>CRED SAN LORENZO</v>
          </cell>
          <cell r="C1361" t="str">
            <v>IZQUIERDA</v>
          </cell>
          <cell r="D1361" t="str">
            <v>CL FINCA LA CANCELA, S.N.</v>
          </cell>
          <cell r="E1361" t="str">
            <v>PALMAS DE GRAN CANAR</v>
          </cell>
          <cell r="F1361">
            <v>35018</v>
          </cell>
          <cell r="G1361" t="str">
            <v>Las Palmas</v>
          </cell>
          <cell r="H1361" t="str">
            <v>CANARIAS</v>
          </cell>
          <cell r="I1361" t="str">
            <v>SUR</v>
          </cell>
          <cell r="J1361" t="str">
            <v>DOCO</v>
          </cell>
          <cell r="K1361">
            <v>28.076538639999999</v>
          </cell>
          <cell r="L1361">
            <v>-15.463987360000001</v>
          </cell>
          <cell r="M1361" t="str">
            <v>CRED</v>
          </cell>
          <cell r="N1361" t="str">
            <v>DOCO</v>
          </cell>
          <cell r="P1361" t="str">
            <v>agosto</v>
          </cell>
          <cell r="Q1361" t="str">
            <v>Abierto</v>
          </cell>
        </row>
        <row r="1362">
          <cell r="A1362">
            <v>33410</v>
          </cell>
          <cell r="B1362" t="str">
            <v>ES CAP DESARROLLO DE INVERSIONES &amp;</v>
          </cell>
          <cell r="C1362" t="str">
            <v>DERECHA</v>
          </cell>
          <cell r="D1362" t="str">
            <v>CR N-1, 246</v>
          </cell>
          <cell r="E1362" t="str">
            <v>VILLAFRIA DE BURGOS</v>
          </cell>
          <cell r="F1362">
            <v>9192</v>
          </cell>
          <cell r="G1362" t="str">
            <v>Burgos</v>
          </cell>
          <cell r="H1362" t="str">
            <v>CASTILLA Y LEÓN</v>
          </cell>
          <cell r="I1362" t="str">
            <v>NORTE</v>
          </cell>
          <cell r="J1362" t="str">
            <v>CODO</v>
          </cell>
          <cell r="K1362">
            <v>42.364117839999999</v>
          </cell>
          <cell r="L1362">
            <v>-3.62174562</v>
          </cell>
          <cell r="M1362" t="str">
            <v>CAP DESARROLLO DE INVERS. Y PROYECT</v>
          </cell>
          <cell r="N1362" t="str">
            <v>CODO</v>
          </cell>
          <cell r="P1362" t="str">
            <v>Noviembre</v>
          </cell>
          <cell r="Q1362" t="str">
            <v>Abierto</v>
          </cell>
        </row>
        <row r="1363">
          <cell r="A1363">
            <v>34068</v>
          </cell>
          <cell r="B1363" t="str">
            <v>E.S. ALZ MISLATA PUEBLO</v>
          </cell>
          <cell r="C1363" t="str">
            <v>DERECHA</v>
          </cell>
          <cell r="D1363" t="str">
            <v>CL SAN ANTONIO, 14</v>
          </cell>
          <cell r="E1363" t="str">
            <v>MISLATA</v>
          </cell>
          <cell r="F1363">
            <v>46920</v>
          </cell>
          <cell r="G1363" t="str">
            <v>Valencia</v>
          </cell>
          <cell r="H1363" t="str">
            <v>COMUNIDAD VALENCIANA</v>
          </cell>
          <cell r="I1363" t="str">
            <v>ESTE</v>
          </cell>
          <cell r="J1363" t="str">
            <v>CODO</v>
          </cell>
          <cell r="K1363">
            <v>39.474505090000001</v>
          </cell>
          <cell r="L1363">
            <v>-0.41277443000000003</v>
          </cell>
          <cell r="M1363" t="str">
            <v>GRUPO ALZ</v>
          </cell>
          <cell r="N1363" t="str">
            <v>CODO</v>
          </cell>
          <cell r="P1363" t="str">
            <v>Noviembre</v>
          </cell>
          <cell r="Q1363" t="str">
            <v>Abierto</v>
          </cell>
        </row>
        <row r="1364">
          <cell r="A1364">
            <v>34151</v>
          </cell>
          <cell r="B1364" t="str">
            <v>E.S. PETROMORAIRA SL</v>
          </cell>
          <cell r="C1364" t="str">
            <v>IZQUIERDA</v>
          </cell>
          <cell r="D1364" t="str">
            <v>CR CV-743 ,P.K. 6</v>
          </cell>
          <cell r="E1364" t="str">
            <v>MORAIRA</v>
          </cell>
          <cell r="F1364">
            <v>3724</v>
          </cell>
          <cell r="G1364" t="str">
            <v>Alicante</v>
          </cell>
          <cell r="H1364" t="str">
            <v>COMUNIDAD VALENCIANA</v>
          </cell>
          <cell r="I1364" t="str">
            <v>ESTE</v>
          </cell>
          <cell r="J1364" t="str">
            <v>CODO</v>
          </cell>
          <cell r="K1364">
            <v>38.689835770000002</v>
          </cell>
          <cell r="L1364">
            <v>0.13480808999999999</v>
          </cell>
          <cell r="M1364" t="str">
            <v>-</v>
          </cell>
          <cell r="N1364" t="str">
            <v>CODO</v>
          </cell>
          <cell r="P1364" t="str">
            <v>Noviembre</v>
          </cell>
          <cell r="Q1364" t="str">
            <v>Abierto</v>
          </cell>
        </row>
        <row r="1365">
          <cell r="A1365">
            <v>11996</v>
          </cell>
          <cell r="B1365" t="str">
            <v>ES CARBURANTES MONTEARENAS SL</v>
          </cell>
          <cell r="C1365" t="str">
            <v>IZQUIERDA</v>
          </cell>
          <cell r="D1365" t="str">
            <v>CL MONTEARENAS (ANTIGUA N-VI), S.N.</v>
          </cell>
          <cell r="E1365" t="str">
            <v>PONFERRADA</v>
          </cell>
          <cell r="F1365" t="str">
            <v>24401</v>
          </cell>
          <cell r="G1365" t="str">
            <v>León</v>
          </cell>
          <cell r="H1365" t="str">
            <v>CASTILLA Y LEÓN</v>
          </cell>
          <cell r="I1365" t="str">
            <v>NORTE</v>
          </cell>
          <cell r="J1365" t="str">
            <v>CODO</v>
          </cell>
          <cell r="K1365">
            <v>42.550868090000002</v>
          </cell>
          <cell r="L1365">
            <v>-6.5762139399999997</v>
          </cell>
          <cell r="M1365" t="str">
            <v>SIN GRUPO</v>
          </cell>
          <cell r="N1365" t="str">
            <v>CODO</v>
          </cell>
          <cell r="P1365" t="str">
            <v>Noviembre</v>
          </cell>
          <cell r="Q1365" t="str">
            <v>Abierto</v>
          </cell>
        </row>
        <row r="1366">
          <cell r="A1366">
            <v>34238</v>
          </cell>
          <cell r="B1366" t="str">
            <v>CIERCO -CARRERA,S.L.</v>
          </cell>
          <cell r="C1366" t="str">
            <v>DERECHA</v>
          </cell>
          <cell r="D1366" t="str">
            <v>CR N-230, 129</v>
          </cell>
          <cell r="E1366" t="str">
            <v>VILALLER</v>
          </cell>
          <cell r="F1366">
            <v>25552</v>
          </cell>
          <cell r="G1366" t="str">
            <v>Lleida</v>
          </cell>
          <cell r="H1366" t="str">
            <v>CATALUÑA</v>
          </cell>
          <cell r="I1366" t="str">
            <v>NORESTE</v>
          </cell>
          <cell r="J1366" t="str">
            <v>CODO</v>
          </cell>
          <cell r="K1366">
            <v>42.452393639999997</v>
          </cell>
          <cell r="L1366">
            <v>0.70940071999999998</v>
          </cell>
          <cell r="M1366" t="str">
            <v>SIN GRUPO</v>
          </cell>
          <cell r="N1366" t="str">
            <v>CODO</v>
          </cell>
          <cell r="P1366" t="str">
            <v>Noviembre</v>
          </cell>
          <cell r="Q1366" t="str">
            <v>Abierto</v>
          </cell>
        </row>
        <row r="1367">
          <cell r="A1367">
            <v>34413</v>
          </cell>
          <cell r="B1367" t="str">
            <v>E.S.  CAMINO BLANCO</v>
          </cell>
          <cell r="C1367" t="str">
            <v>DERECHA</v>
          </cell>
          <cell r="D1367" t="str">
            <v>CR N-630, 664,5</v>
          </cell>
          <cell r="E1367" t="str">
            <v>VILLAFRANCA DE LOS BARROS</v>
          </cell>
          <cell r="F1367">
            <v>6220</v>
          </cell>
          <cell r="G1367" t="str">
            <v>Badajoz</v>
          </cell>
          <cell r="H1367" t="str">
            <v>EXTREMADURA</v>
          </cell>
          <cell r="I1367" t="str">
            <v>CENTRO</v>
          </cell>
          <cell r="J1367" t="str">
            <v>CODO</v>
          </cell>
          <cell r="K1367">
            <v>38.567728700000004</v>
          </cell>
          <cell r="L1367">
            <v>-6.3507214899999997</v>
          </cell>
          <cell r="M1367" t="str">
            <v>SIN GRUPO</v>
          </cell>
          <cell r="N1367" t="str">
            <v>CODO</v>
          </cell>
          <cell r="P1367" t="str">
            <v>Noviembre</v>
          </cell>
          <cell r="Q1367" t="str">
            <v>Abierto</v>
          </cell>
        </row>
        <row r="1368">
          <cell r="A1368">
            <v>96900</v>
          </cell>
          <cell r="B1368" t="str">
            <v>ES VILLARROBLEDO</v>
          </cell>
          <cell r="C1368" t="str">
            <v>DERECHA</v>
          </cell>
          <cell r="D1368" t="str">
            <v>CR A-43 P.K. 129 M.D.</v>
          </cell>
          <cell r="E1368" t="str">
            <v>VILLARROBLEDO</v>
          </cell>
          <cell r="F1368" t="str">
            <v>02600</v>
          </cell>
          <cell r="G1368" t="str">
            <v>Albacete</v>
          </cell>
          <cell r="H1368" t="str">
            <v>CASTILLA LA MANCHA</v>
          </cell>
          <cell r="I1368" t="str">
            <v>CENTRO</v>
          </cell>
          <cell r="J1368" t="str">
            <v>DODO</v>
          </cell>
          <cell r="K1368">
            <v>39.255798859999999</v>
          </cell>
          <cell r="L1368">
            <v>-2.5831771699999999</v>
          </cell>
          <cell r="M1368" t="str">
            <v>SIN GRUPO</v>
          </cell>
          <cell r="N1368" t="str">
            <v>DODO</v>
          </cell>
          <cell r="P1368" t="str">
            <v>Abril</v>
          </cell>
          <cell r="Q1368" t="str">
            <v>Abierto</v>
          </cell>
        </row>
        <row r="1369">
          <cell r="A1369">
            <v>33998</v>
          </cell>
          <cell r="B1369" t="str">
            <v>ES G PALACIO ANDAYON SL</v>
          </cell>
          <cell r="C1369" t="str">
            <v>DERECHA</v>
          </cell>
          <cell r="D1369" t="str">
            <v>CR AS-228, 28</v>
          </cell>
          <cell r="E1369" t="str">
            <v>FAVORITA, LA</v>
          </cell>
          <cell r="F1369" t="str">
            <v>33111</v>
          </cell>
          <cell r="G1369" t="str">
            <v>Asturias</v>
          </cell>
          <cell r="H1369" t="str">
            <v>ASTURIAS</v>
          </cell>
          <cell r="I1369" t="str">
            <v>NOROESTE</v>
          </cell>
          <cell r="J1369" t="str">
            <v>CODO</v>
          </cell>
          <cell r="K1369">
            <v>43.164770750000002</v>
          </cell>
          <cell r="L1369">
            <v>-6.0968142900000002</v>
          </cell>
          <cell r="M1369" t="str">
            <v>SIN GRUPO</v>
          </cell>
          <cell r="N1369" t="str">
            <v>CODO</v>
          </cell>
          <cell r="P1369" t="str">
            <v>Noviembre</v>
          </cell>
          <cell r="Q1369" t="str">
            <v>Abierto</v>
          </cell>
        </row>
        <row r="1370">
          <cell r="A1370">
            <v>34277</v>
          </cell>
          <cell r="B1370" t="str">
            <v>ES GASOTO LA ROBLA</v>
          </cell>
          <cell r="C1370" t="str">
            <v>DERECHA</v>
          </cell>
          <cell r="D1370" t="str">
            <v>CR N-630, 121</v>
          </cell>
          <cell r="E1370" t="str">
            <v>ROBLA, LA</v>
          </cell>
          <cell r="F1370">
            <v>24640</v>
          </cell>
          <cell r="G1370" t="str">
            <v>León</v>
          </cell>
          <cell r="H1370" t="str">
            <v>CASTILLA Y LEÓN</v>
          </cell>
          <cell r="I1370" t="str">
            <v>NORTE</v>
          </cell>
          <cell r="J1370" t="str">
            <v>CODO</v>
          </cell>
          <cell r="K1370">
            <v>42.792152170000001</v>
          </cell>
          <cell r="L1370">
            <v>-5.6285355299999997</v>
          </cell>
          <cell r="M1370" t="str">
            <v>AISOMOR INVERSION S.L.</v>
          </cell>
          <cell r="N1370" t="str">
            <v>CODO</v>
          </cell>
          <cell r="P1370" t="str">
            <v>Noviembre</v>
          </cell>
          <cell r="Q1370" t="str">
            <v>Abierto</v>
          </cell>
        </row>
        <row r="1371">
          <cell r="A1371">
            <v>34281</v>
          </cell>
          <cell r="B1371" t="str">
            <v>E.S. VILLARCE ABADESA</v>
          </cell>
          <cell r="C1371" t="str">
            <v>DERECHA</v>
          </cell>
          <cell r="D1371" t="str">
            <v>CR A-1, 232,7 MARGEN DCHO</v>
          </cell>
          <cell r="E1371" t="str">
            <v>VILLAGONZALO PEDERNALES</v>
          </cell>
          <cell r="F1371">
            <v>9195</v>
          </cell>
          <cell r="G1371" t="str">
            <v>Burgos</v>
          </cell>
          <cell r="H1371" t="str">
            <v>CASTILLA Y LEÓN</v>
          </cell>
          <cell r="I1371" t="str">
            <v>NORTE</v>
          </cell>
          <cell r="J1371" t="str">
            <v>DODO</v>
          </cell>
          <cell r="K1371">
            <v>42.290071070000003</v>
          </cell>
          <cell r="L1371">
            <v>-3.7033109</v>
          </cell>
          <cell r="M1371" t="str">
            <v>VILLARCE, S.L.</v>
          </cell>
          <cell r="N1371" t="str">
            <v>DODO</v>
          </cell>
          <cell r="P1371" t="str">
            <v>Octubre</v>
          </cell>
          <cell r="Q1371" t="str">
            <v>Abierto</v>
          </cell>
        </row>
        <row r="1372">
          <cell r="A1372">
            <v>2055</v>
          </cell>
          <cell r="B1372" t="str">
            <v>ES ALCANAR</v>
          </cell>
          <cell r="C1372" t="str">
            <v>DERECHA</v>
          </cell>
          <cell r="D1372" t="str">
            <v>CL AV. DEL REMEI-GENERAL PRIM, S.N.</v>
          </cell>
          <cell r="E1372" t="str">
            <v>ALCANAR</v>
          </cell>
          <cell r="F1372" t="str">
            <v>43530</v>
          </cell>
          <cell r="G1372" t="str">
            <v>Tarragona</v>
          </cell>
          <cell r="H1372" t="str">
            <v>CATALUÑA</v>
          </cell>
          <cell r="I1372" t="str">
            <v>NORESTE</v>
          </cell>
          <cell r="J1372" t="str">
            <v>CODO</v>
          </cell>
          <cell r="K1372">
            <v>40.547813320000003</v>
          </cell>
          <cell r="L1372">
            <v>0.47804784</v>
          </cell>
          <cell r="M1372" t="str">
            <v>SIN GRUPO</v>
          </cell>
          <cell r="N1372" t="str">
            <v>CODO</v>
          </cell>
          <cell r="P1372" t="str">
            <v>Abril</v>
          </cell>
          <cell r="Q1372" t="str">
            <v>Abierto</v>
          </cell>
        </row>
        <row r="1373">
          <cell r="A1373">
            <v>4276</v>
          </cell>
          <cell r="B1373" t="str">
            <v>ES GESEFEL CALDES DE MONTBUI</v>
          </cell>
          <cell r="C1373" t="str">
            <v>DERECHA</v>
          </cell>
          <cell r="D1373" t="str">
            <v>CL PI I MARGALL, 118</v>
          </cell>
          <cell r="E1373" t="str">
            <v>CALDES DE MONTBUI</v>
          </cell>
          <cell r="F1373" t="str">
            <v>08140</v>
          </cell>
          <cell r="G1373" t="str">
            <v>Barcelona</v>
          </cell>
          <cell r="H1373" t="str">
            <v>CATALUÑA</v>
          </cell>
          <cell r="I1373" t="str">
            <v>NORESTE</v>
          </cell>
          <cell r="J1373" t="str">
            <v>CODO</v>
          </cell>
          <cell r="K1373">
            <v>41.627426280000002</v>
          </cell>
          <cell r="L1373">
            <v>2.1676785600000001</v>
          </cell>
          <cell r="M1373" t="str">
            <v>GRUPO PUIGFEL</v>
          </cell>
          <cell r="N1373" t="str">
            <v>CODO</v>
          </cell>
          <cell r="P1373" t="str">
            <v>Mayo</v>
          </cell>
          <cell r="Q1373" t="str">
            <v>Abierto</v>
          </cell>
        </row>
        <row r="1374">
          <cell r="A1374">
            <v>5526</v>
          </cell>
          <cell r="B1374" t="str">
            <v>ES PETROL BOGATELL</v>
          </cell>
          <cell r="C1374" t="str">
            <v>DERECHA</v>
          </cell>
          <cell r="D1374" t="str">
            <v>CR N-2, 660,7</v>
          </cell>
          <cell r="E1374" t="str">
            <v>CANET DE MAR</v>
          </cell>
          <cell r="F1374" t="str">
            <v>08360</v>
          </cell>
          <cell r="G1374" t="str">
            <v>Barcelona</v>
          </cell>
          <cell r="H1374" t="str">
            <v>CATALUÑA</v>
          </cell>
          <cell r="I1374" t="str">
            <v>NORESTE</v>
          </cell>
          <cell r="J1374" t="str">
            <v>CODO</v>
          </cell>
          <cell r="K1374">
            <v>41.590378780000002</v>
          </cell>
          <cell r="L1374">
            <v>2.5916761799999999</v>
          </cell>
          <cell r="M1374" t="str">
            <v>SIN GRUPO</v>
          </cell>
          <cell r="N1374" t="str">
            <v>CODO</v>
          </cell>
          <cell r="P1374" t="str">
            <v>Mayo</v>
          </cell>
          <cell r="Q1374" t="str">
            <v>Abierto</v>
          </cell>
        </row>
        <row r="1375">
          <cell r="A1375">
            <v>5877</v>
          </cell>
          <cell r="B1375" t="str">
            <v>E.S. FCO.JAVIER POYATOS MOLINA</v>
          </cell>
          <cell r="C1375" t="str">
            <v>DERECHA</v>
          </cell>
          <cell r="D1375" t="str">
            <v>CR N-240, 7</v>
          </cell>
          <cell r="E1375" t="str">
            <v>PERAFORT</v>
          </cell>
          <cell r="F1375" t="str">
            <v>43152</v>
          </cell>
          <cell r="G1375" t="str">
            <v>Tarragona</v>
          </cell>
          <cell r="H1375" t="str">
            <v>CATALUÑA</v>
          </cell>
          <cell r="I1375" t="str">
            <v>NORESTE</v>
          </cell>
          <cell r="J1375" t="str">
            <v>CODO</v>
          </cell>
          <cell r="K1375">
            <v>41.189058379999999</v>
          </cell>
          <cell r="L1375">
            <v>1.2428429400000001</v>
          </cell>
          <cell r="M1375" t="str">
            <v>SIN GRUPO</v>
          </cell>
          <cell r="N1375" t="str">
            <v>CODO</v>
          </cell>
          <cell r="P1375" t="str">
            <v>Mayo</v>
          </cell>
          <cell r="Q1375" t="str">
            <v>Abierto</v>
          </cell>
        </row>
        <row r="1376">
          <cell r="A1376">
            <v>34440</v>
          </cell>
          <cell r="B1376" t="str">
            <v>ES COMBUSTIBLES VELEZ SL</v>
          </cell>
          <cell r="C1376" t="str">
            <v>IZQUIERDA</v>
          </cell>
          <cell r="D1376" t="str">
            <v>CR N-323, 187,5</v>
          </cell>
          <cell r="E1376" t="str">
            <v>VELEZ DE BENAUDALLA</v>
          </cell>
          <cell r="F1376">
            <v>18670</v>
          </cell>
          <cell r="G1376" t="str">
            <v>Granada</v>
          </cell>
          <cell r="H1376" t="str">
            <v>Andalucía</v>
          </cell>
          <cell r="I1376" t="str">
            <v>SUR</v>
          </cell>
          <cell r="J1376" t="str">
            <v>CODO</v>
          </cell>
          <cell r="K1376">
            <v>36.814261070000001</v>
          </cell>
          <cell r="L1376">
            <v>-3.5334585299999999</v>
          </cell>
          <cell r="M1376" t="str">
            <v>SIN GRUPO</v>
          </cell>
          <cell r="N1376" t="str">
            <v>CODO</v>
          </cell>
          <cell r="P1376" t="str">
            <v>Noviembre</v>
          </cell>
          <cell r="Q1376" t="str">
            <v>Abierto</v>
          </cell>
        </row>
        <row r="1377">
          <cell r="A1377">
            <v>11368</v>
          </cell>
          <cell r="B1377" t="str">
            <v>GASOLINERA BALMES S.A</v>
          </cell>
          <cell r="C1377" t="str">
            <v>DERECHA</v>
          </cell>
          <cell r="D1377" t="str">
            <v>C/ BALMES 286-290</v>
          </cell>
          <cell r="E1377" t="str">
            <v>BARCELONA</v>
          </cell>
          <cell r="F1377">
            <v>8006</v>
          </cell>
          <cell r="G1377" t="str">
            <v>Barcelona</v>
          </cell>
          <cell r="H1377" t="str">
            <v>CATALUÑA</v>
          </cell>
          <cell r="I1377" t="str">
            <v>NORESTE</v>
          </cell>
          <cell r="J1377" t="str">
            <v>DODO</v>
          </cell>
          <cell r="K1377">
            <v>41.401781900000003</v>
          </cell>
          <cell r="L1377">
            <v>2.1467989799999998</v>
          </cell>
          <cell r="M1377" t="str">
            <v>SIN GRUPO</v>
          </cell>
          <cell r="N1377" t="str">
            <v>DODO</v>
          </cell>
          <cell r="P1377" t="str">
            <v>Junio</v>
          </cell>
          <cell r="Q1377" t="str">
            <v>Abierto</v>
          </cell>
        </row>
        <row r="1378">
          <cell r="A1378">
            <v>34615</v>
          </cell>
          <cell r="B1378" t="str">
            <v>GASFISTERRA S.L.</v>
          </cell>
          <cell r="C1378" t="str">
            <v>DERECHA</v>
          </cell>
          <cell r="D1378" t="str">
            <v>CR AC-445, P.K. 12,3</v>
          </cell>
          <cell r="E1378" t="str">
            <v>FINISTERRE</v>
          </cell>
          <cell r="F1378">
            <v>54</v>
          </cell>
          <cell r="G1378" t="str">
            <v>A Coruña</v>
          </cell>
          <cell r="H1378" t="str">
            <v>GALICIA</v>
          </cell>
          <cell r="I1378" t="str">
            <v>NOROESTE</v>
          </cell>
          <cell r="J1378" t="str">
            <v>CODO</v>
          </cell>
          <cell r="K1378">
            <v>42.916556790000001</v>
          </cell>
          <cell r="L1378">
            <v>-9.2678598799999996</v>
          </cell>
          <cell r="M1378" t="str">
            <v>SIN GRUPO</v>
          </cell>
          <cell r="N1378" t="str">
            <v>CODO</v>
          </cell>
          <cell r="P1378" t="str">
            <v>Junio</v>
          </cell>
          <cell r="Q1378" t="str">
            <v>Abierto</v>
          </cell>
        </row>
        <row r="1379">
          <cell r="A1379">
            <v>95108</v>
          </cell>
          <cell r="B1379" t="str">
            <v>E.S. DISTRIBUCION GASOLEOS GARCIA-C</v>
          </cell>
          <cell r="C1379" t="str">
            <v>DERECHA</v>
          </cell>
          <cell r="D1379" t="str">
            <v>P.I. San Isidro, parcela 48 (rotonda bola del mundo)</v>
          </cell>
          <cell r="E1379" t="str">
            <v>DON BENITO</v>
          </cell>
          <cell r="F1379" t="str">
            <v>06400</v>
          </cell>
          <cell r="G1379" t="str">
            <v>Badajoz</v>
          </cell>
          <cell r="H1379" t="str">
            <v>EXTREMADURA</v>
          </cell>
          <cell r="I1379" t="str">
            <v>CENTRO</v>
          </cell>
          <cell r="J1379" t="str">
            <v>DODO</v>
          </cell>
          <cell r="K1379">
            <v>38.969910429999999</v>
          </cell>
          <cell r="L1379">
            <v>-5.8731526299999999</v>
          </cell>
          <cell r="M1379" t="str">
            <v>HERMANOS GARCÍA-CAMACHO LEAL,</v>
          </cell>
          <cell r="N1379" t="str">
            <v>DODO</v>
          </cell>
          <cell r="P1379" t="str">
            <v>Junio</v>
          </cell>
          <cell r="Q1379" t="str">
            <v>Abierto</v>
          </cell>
        </row>
        <row r="1380">
          <cell r="A1380">
            <v>96033</v>
          </cell>
          <cell r="B1380" t="str">
            <v>ES CHOUSAL, SL</v>
          </cell>
          <cell r="C1380" t="str">
            <v>IZQUIERDA</v>
          </cell>
          <cell r="D1380" t="str">
            <v>AVENIDA GARCIA SABELL, Nº 12 (GASOLINERA)</v>
          </cell>
          <cell r="E1380" t="str">
            <v>SOMESO</v>
          </cell>
          <cell r="F1380">
            <v>90</v>
          </cell>
          <cell r="G1380" t="str">
            <v>A Coruña</v>
          </cell>
          <cell r="H1380" t="str">
            <v>GALICIA</v>
          </cell>
          <cell r="I1380" t="str">
            <v>NOROESTE</v>
          </cell>
          <cell r="J1380" t="str">
            <v>CODO</v>
          </cell>
          <cell r="K1380">
            <v>43.336528000000001</v>
          </cell>
          <cell r="L1380">
            <v>-8.4163329999999998</v>
          </cell>
          <cell r="M1380" t="str">
            <v>CHOUSAL</v>
          </cell>
          <cell r="N1380" t="str">
            <v>CODO</v>
          </cell>
          <cell r="P1380" t="str">
            <v>Junio</v>
          </cell>
          <cell r="Q1380" t="str">
            <v>Abierto</v>
          </cell>
        </row>
        <row r="1381">
          <cell r="A1381">
            <v>96036</v>
          </cell>
          <cell r="B1381" t="str">
            <v>MOSYPER GESTION S.L.</v>
          </cell>
          <cell r="C1381" t="str">
            <v>DERECHA</v>
          </cell>
          <cell r="D1381" t="str">
            <v>CL LUIS LOPEZ CASANEGRA, Nº 1</v>
          </cell>
          <cell r="E1381" t="str">
            <v>CORUÑA, LA</v>
          </cell>
          <cell r="F1381">
            <v>15006</v>
          </cell>
          <cell r="G1381" t="str">
            <v>A Coruña</v>
          </cell>
          <cell r="H1381" t="str">
            <v>GALICIA</v>
          </cell>
          <cell r="I1381" t="str">
            <v>NOROESTE</v>
          </cell>
          <cell r="J1381" t="str">
            <v>CODO</v>
          </cell>
          <cell r="K1381">
            <v>43.328356679999999</v>
          </cell>
          <cell r="L1381">
            <v>-8.3896979799999993</v>
          </cell>
          <cell r="M1381" t="str">
            <v>MOSYPER GESTION</v>
          </cell>
          <cell r="N1381" t="str">
            <v>CODO</v>
          </cell>
          <cell r="P1381" t="str">
            <v>Junio</v>
          </cell>
          <cell r="Q1381" t="str">
            <v>Abierto</v>
          </cell>
        </row>
        <row r="1382">
          <cell r="A1382">
            <v>96038</v>
          </cell>
          <cell r="B1382" t="str">
            <v>CRED LARIN</v>
          </cell>
          <cell r="C1382" t="str">
            <v>IZQUIERDA</v>
          </cell>
          <cell r="D1382" t="str">
            <v>CR A-55, 15,3</v>
          </cell>
          <cell r="E1382" t="str">
            <v>LARIN</v>
          </cell>
          <cell r="F1382">
            <v>44</v>
          </cell>
          <cell r="G1382" t="str">
            <v>A Coruña</v>
          </cell>
          <cell r="H1382" t="str">
            <v>GALICIA</v>
          </cell>
          <cell r="I1382" t="str">
            <v>NOROESTE</v>
          </cell>
          <cell r="J1382" t="str">
            <v>COCO</v>
          </cell>
          <cell r="K1382">
            <v>43.274713310000003</v>
          </cell>
          <cell r="L1382">
            <v>-8.5287435499999997</v>
          </cell>
          <cell r="M1382" t="str">
            <v>CRED</v>
          </cell>
          <cell r="N1382" t="str">
            <v>CRED</v>
          </cell>
          <cell r="P1382" t="str">
            <v>Junio</v>
          </cell>
          <cell r="Q1382" t="str">
            <v>Abierto</v>
          </cell>
        </row>
        <row r="1383">
          <cell r="A1383">
            <v>7566</v>
          </cell>
          <cell r="B1383" t="str">
            <v>E.S. UNITE LUCENI</v>
          </cell>
          <cell r="C1383" t="str">
            <v>DERECHA</v>
          </cell>
          <cell r="D1383" t="str">
            <v>CR N-232, 276</v>
          </cell>
          <cell r="E1383" t="str">
            <v>PEDROLA</v>
          </cell>
          <cell r="F1383" t="str">
            <v>50690</v>
          </cell>
          <cell r="G1383" t="str">
            <v>Zaragoza</v>
          </cell>
          <cell r="H1383" t="str">
            <v>ARAGÓN</v>
          </cell>
          <cell r="I1383" t="str">
            <v>NORESTE</v>
          </cell>
          <cell r="J1383" t="str">
            <v>CODO</v>
          </cell>
          <cell r="K1383">
            <v>41.802614890000001</v>
          </cell>
          <cell r="L1383">
            <v>-1.2562680900000001</v>
          </cell>
          <cell r="M1383" t="str">
            <v>SIN GRUPO</v>
          </cell>
          <cell r="N1383" t="str">
            <v>CODO</v>
          </cell>
          <cell r="P1383" t="str">
            <v>Mayo</v>
          </cell>
          <cell r="Q1383" t="str">
            <v>Abierto</v>
          </cell>
        </row>
        <row r="1384">
          <cell r="A1384">
            <v>97137</v>
          </cell>
          <cell r="B1384" t="str">
            <v>ES PARKING SAN CRISTOBAL MENGIBAR</v>
          </cell>
          <cell r="C1384" t="str">
            <v>DERECHA</v>
          </cell>
          <cell r="D1384" t="str">
            <v>C/ MIGUEL LOPEZ MORAL. NUM 36</v>
          </cell>
          <cell r="E1384" t="str">
            <v>MENGIBAR</v>
          </cell>
          <cell r="F1384" t="str">
            <v>23620</v>
          </cell>
          <cell r="G1384" t="str">
            <v>Jaén</v>
          </cell>
          <cell r="H1384" t="str">
            <v>ANDALUCÍA</v>
          </cell>
          <cell r="I1384" t="str">
            <v>SUR</v>
          </cell>
          <cell r="J1384" t="str">
            <v>DODO</v>
          </cell>
          <cell r="K1384">
            <v>37.973289399999999</v>
          </cell>
          <cell r="L1384">
            <v>-3.8024197100000001</v>
          </cell>
          <cell r="M1384" t="str">
            <v>SIN GRUPO</v>
          </cell>
          <cell r="N1384" t="str">
            <v>DODO</v>
          </cell>
          <cell r="P1384" t="str">
            <v>Abril</v>
          </cell>
          <cell r="Q1384" t="str">
            <v>Abierto</v>
          </cell>
        </row>
        <row r="1385">
          <cell r="A1385">
            <v>7292</v>
          </cell>
          <cell r="B1385" t="str">
            <v>CRED BLANES</v>
          </cell>
          <cell r="C1385" t="str">
            <v>IZQUIERDA</v>
          </cell>
          <cell r="D1385" t="str">
            <v>CR ACCESO COSTA BRAVA, 2</v>
          </cell>
          <cell r="E1385" t="str">
            <v>BLANES</v>
          </cell>
          <cell r="F1385" t="str">
            <v>17300</v>
          </cell>
          <cell r="G1385" t="str">
            <v>Girona</v>
          </cell>
          <cell r="H1385" t="str">
            <v>CATALUÑA</v>
          </cell>
          <cell r="I1385" t="str">
            <v>NORESTE</v>
          </cell>
          <cell r="J1385" t="str">
            <v>DOCO</v>
          </cell>
          <cell r="K1385">
            <v>41.678853410000002</v>
          </cell>
          <cell r="L1385">
            <v>2.7780300200000001</v>
          </cell>
          <cell r="M1385" t="str">
            <v>CRED</v>
          </cell>
          <cell r="N1385" t="str">
            <v>CRED</v>
          </cell>
          <cell r="P1385" t="str">
            <v>Mayo</v>
          </cell>
          <cell r="Q1385" t="str">
            <v>Abierto</v>
          </cell>
        </row>
        <row r="1386">
          <cell r="A1386">
            <v>13122</v>
          </cell>
          <cell r="B1386" t="str">
            <v>CRED CUNIT</v>
          </cell>
          <cell r="C1386" t="str">
            <v>IZQUIERDA</v>
          </cell>
          <cell r="D1386" t="str">
            <v>CR C-246, 53,7</v>
          </cell>
          <cell r="E1386" t="str">
            <v>CUNIT</v>
          </cell>
          <cell r="F1386" t="str">
            <v>43881</v>
          </cell>
          <cell r="G1386" t="str">
            <v>Tarragona</v>
          </cell>
          <cell r="H1386" t="str">
            <v>CATALUÑA</v>
          </cell>
          <cell r="I1386" t="str">
            <v>NORESTE</v>
          </cell>
          <cell r="J1386" t="str">
            <v>COCO</v>
          </cell>
          <cell r="K1386">
            <v>41.197405969999998</v>
          </cell>
          <cell r="L1386">
            <v>1.6243878199999999</v>
          </cell>
          <cell r="M1386" t="str">
            <v>CRED</v>
          </cell>
          <cell r="N1386" t="str">
            <v>CRED</v>
          </cell>
          <cell r="P1386" t="str">
            <v>Mayo</v>
          </cell>
          <cell r="Q1386" t="str">
            <v>Abierto</v>
          </cell>
        </row>
        <row r="1387">
          <cell r="A1387">
            <v>13411</v>
          </cell>
          <cell r="B1387" t="str">
            <v>CRED NEPTUNO</v>
          </cell>
          <cell r="C1387" t="str">
            <v>DERECHA</v>
          </cell>
          <cell r="D1387" t="str">
            <v>CL PROLONGACION RECOGIDAS, S/N</v>
          </cell>
          <cell r="E1387" t="str">
            <v>GRANADA</v>
          </cell>
          <cell r="F1387" t="str">
            <v>18004</v>
          </cell>
          <cell r="G1387" t="str">
            <v>Granada</v>
          </cell>
          <cell r="H1387" t="str">
            <v>ANDALUCÍA</v>
          </cell>
          <cell r="I1387" t="str">
            <v>SUR</v>
          </cell>
          <cell r="J1387" t="str">
            <v>COCO</v>
          </cell>
          <cell r="K1387">
            <v>37.168311559999999</v>
          </cell>
          <cell r="L1387">
            <v>-3.6091602200000001</v>
          </cell>
          <cell r="M1387" t="str">
            <v>CRED</v>
          </cell>
          <cell r="N1387" t="str">
            <v>CRED</v>
          </cell>
          <cell r="P1387" t="str">
            <v>Mayo</v>
          </cell>
          <cell r="Q1387" t="str">
            <v>Abierto</v>
          </cell>
        </row>
        <row r="1388">
          <cell r="A1388">
            <v>96043</v>
          </cell>
          <cell r="B1388" t="str">
            <v>EESS GARCIA-CAMACHO, S.L.</v>
          </cell>
          <cell r="D1388" t="str">
            <v>AV MADRID, S.Nº.</v>
          </cell>
          <cell r="E1388" t="str">
            <v>DON BENITO</v>
          </cell>
          <cell r="F1388">
            <v>6400</v>
          </cell>
          <cell r="G1388" t="str">
            <v>Badajoz</v>
          </cell>
          <cell r="H1388" t="str">
            <v>EXTREMADURA</v>
          </cell>
          <cell r="I1388" t="str">
            <v>CENTRO</v>
          </cell>
          <cell r="J1388" t="str">
            <v>CODO</v>
          </cell>
          <cell r="K1388">
            <v>38.965580500000002</v>
          </cell>
          <cell r="L1388">
            <v>-5.8557096599999996</v>
          </cell>
          <cell r="M1388" t="str">
            <v>HERMANOS GARCÍA-CAMACHO LEAL,</v>
          </cell>
          <cell r="N1388" t="str">
            <v>CODO</v>
          </cell>
          <cell r="P1388" t="str">
            <v>Junio</v>
          </cell>
          <cell r="Q1388" t="str">
            <v>Abierto</v>
          </cell>
        </row>
        <row r="1389">
          <cell r="A1389">
            <v>96092</v>
          </cell>
          <cell r="B1389" t="str">
            <v>ES COLOMAR INVERSIONES Y SERVICIOS</v>
          </cell>
          <cell r="C1389" t="str">
            <v>DERECHA</v>
          </cell>
          <cell r="D1389" t="str">
            <v>CR N-621, 4.5</v>
          </cell>
          <cell r="E1389" t="str">
            <v>VILLAOBISPO D.L.REGU</v>
          </cell>
          <cell r="F1389" t="str">
            <v>24195</v>
          </cell>
          <cell r="G1389" t="str">
            <v>León</v>
          </cell>
          <cell r="H1389" t="str">
            <v>CASTILLA Y LEÓN</v>
          </cell>
          <cell r="I1389" t="str">
            <v>NORTE</v>
          </cell>
          <cell r="J1389" t="str">
            <v>CODO</v>
          </cell>
          <cell r="K1389">
            <v>42.622158089999999</v>
          </cell>
          <cell r="L1389">
            <v>-5.5493172700000004</v>
          </cell>
          <cell r="M1389" t="str">
            <v>ISIDORO BLAS GARCIA</v>
          </cell>
          <cell r="N1389" t="str">
            <v>CODO</v>
          </cell>
          <cell r="P1389" t="str">
            <v>Junio</v>
          </cell>
          <cell r="Q1389" t="str">
            <v>Abierto</v>
          </cell>
        </row>
        <row r="1390">
          <cell r="A1390">
            <v>96163</v>
          </cell>
          <cell r="B1390" t="str">
            <v>CDAD.TNPTE.PONIENTE</v>
          </cell>
          <cell r="C1390" t="str">
            <v>IZQUIERDA</v>
          </cell>
          <cell r="D1390" t="str">
            <v>CR N-340, 420,7</v>
          </cell>
          <cell r="E1390" t="str">
            <v>MOJONERA, LA</v>
          </cell>
          <cell r="F1390" t="str">
            <v>04730</v>
          </cell>
          <cell r="G1390" t="str">
            <v>Almería</v>
          </cell>
          <cell r="H1390" t="str">
            <v>ANDALUCÍA</v>
          </cell>
          <cell r="I1390" t="str">
            <v>SUR</v>
          </cell>
          <cell r="J1390" t="str">
            <v>CODO</v>
          </cell>
          <cell r="K1390">
            <v>36.796322330000002</v>
          </cell>
          <cell r="L1390">
            <v>-2.6865763600000001</v>
          </cell>
          <cell r="M1390" t="str">
            <v>JL CARRION</v>
          </cell>
          <cell r="N1390" t="str">
            <v>CODO</v>
          </cell>
          <cell r="P1390" t="str">
            <v>Junio</v>
          </cell>
          <cell r="Q1390" t="str">
            <v>Abierto</v>
          </cell>
        </row>
        <row r="1391">
          <cell r="A1391">
            <v>34633</v>
          </cell>
          <cell r="B1391" t="str">
            <v>CRED VALDEZORRAS</v>
          </cell>
          <cell r="C1391" t="str">
            <v>DERECHA</v>
          </cell>
          <cell r="D1391" t="str">
            <v>CR SE-30  (CRTRA. VALDEZORRAS, 0,1</v>
          </cell>
          <cell r="E1391" t="str">
            <v>SEVILLA</v>
          </cell>
          <cell r="F1391" t="str">
            <v>41008</v>
          </cell>
          <cell r="G1391" t="str">
            <v>Sevilla</v>
          </cell>
          <cell r="H1391" t="str">
            <v>ANDALUCÍA</v>
          </cell>
          <cell r="I1391" t="str">
            <v>SUR</v>
          </cell>
          <cell r="J1391" t="str">
            <v>COCO</v>
          </cell>
          <cell r="K1391">
            <v>37.416592719999997</v>
          </cell>
          <cell r="L1391">
            <v>-5.9552634700000002</v>
          </cell>
          <cell r="M1391" t="str">
            <v>CRED</v>
          </cell>
          <cell r="N1391" t="str">
            <v>CRED</v>
          </cell>
          <cell r="P1391" t="str">
            <v>Mayo</v>
          </cell>
          <cell r="Q1391" t="str">
            <v>Abierto</v>
          </cell>
        </row>
        <row r="1392">
          <cell r="A1392">
            <v>33760</v>
          </cell>
          <cell r="B1392" t="str">
            <v>ES GASOTO PALENCIA</v>
          </cell>
          <cell r="C1392" t="str">
            <v>DERECHA</v>
          </cell>
          <cell r="D1392" t="str">
            <v>CL AVENIDA CAMPOS GOTICOS, S.N.</v>
          </cell>
          <cell r="E1392" t="str">
            <v>PALENCIA</v>
          </cell>
          <cell r="F1392" t="str">
            <v>34003</v>
          </cell>
          <cell r="G1392" t="str">
            <v>Palencia</v>
          </cell>
          <cell r="H1392" t="str">
            <v>CASTILLA Y LEÓN</v>
          </cell>
          <cell r="I1392" t="str">
            <v>NORTE</v>
          </cell>
          <cell r="J1392" t="str">
            <v>CODO</v>
          </cell>
          <cell r="K1392">
            <v>42.013680100000002</v>
          </cell>
          <cell r="L1392">
            <v>-4.5254517099999996</v>
          </cell>
          <cell r="M1392" t="str">
            <v>AISOMOR INVERSION S.L.</v>
          </cell>
          <cell r="N1392" t="str">
            <v>CODO</v>
          </cell>
          <cell r="P1392" t="str">
            <v>Junio</v>
          </cell>
          <cell r="Q1392" t="str">
            <v>Abierto</v>
          </cell>
        </row>
        <row r="1393">
          <cell r="A1393">
            <v>33924</v>
          </cell>
          <cell r="B1393" t="str">
            <v>GLEM,S.L.-AUTOVIA R-2A</v>
          </cell>
          <cell r="C1393" t="str">
            <v>IZQUIERDA</v>
          </cell>
          <cell r="D1393" t="str">
            <v>CR A-31 , P.K.53 M.IZQ</v>
          </cell>
          <cell r="E1393" t="str">
            <v>VILLENA</v>
          </cell>
          <cell r="F1393">
            <v>3400</v>
          </cell>
          <cell r="G1393" t="str">
            <v>Alicante</v>
          </cell>
          <cell r="H1393" t="str">
            <v>COMUNIDAD VALENCIANA</v>
          </cell>
          <cell r="I1393" t="str">
            <v>ESTE</v>
          </cell>
          <cell r="J1393" t="str">
            <v>CODO</v>
          </cell>
          <cell r="K1393">
            <v>38.618080999999997</v>
          </cell>
          <cell r="L1393">
            <v>-0.84901965999999995</v>
          </cell>
          <cell r="M1393" t="str">
            <v>GLEM, S.L.</v>
          </cell>
          <cell r="N1393" t="str">
            <v>CODO</v>
          </cell>
          <cell r="P1393" t="str">
            <v>Junio</v>
          </cell>
          <cell r="Q1393" t="str">
            <v>Abierto</v>
          </cell>
        </row>
        <row r="1394">
          <cell r="A1394">
            <v>96469</v>
          </cell>
          <cell r="B1394" t="str">
            <v>CRED FINESTRAT</v>
          </cell>
          <cell r="C1394" t="str">
            <v>DERECHA</v>
          </cell>
          <cell r="D1394" t="str">
            <v>PG P.IND. LA CALA - PARC.1 A</v>
          </cell>
          <cell r="E1394" t="str">
            <v>FINESTRAT</v>
          </cell>
          <cell r="F1394" t="str">
            <v>03509</v>
          </cell>
          <cell r="G1394" t="str">
            <v>Alicante</v>
          </cell>
          <cell r="H1394" t="str">
            <v>COMUNIDAD VALENCIANA</v>
          </cell>
          <cell r="I1394" t="str">
            <v>ESTE</v>
          </cell>
          <cell r="J1394" t="str">
            <v>DOCO</v>
          </cell>
          <cell r="K1394">
            <v>38.538728740000003</v>
          </cell>
          <cell r="L1394">
            <v>-0.17278983000000001</v>
          </cell>
          <cell r="M1394" t="str">
            <v>CRED</v>
          </cell>
          <cell r="N1394" t="str">
            <v>CRED</v>
          </cell>
          <cell r="P1394" t="str">
            <v>Mayo</v>
          </cell>
          <cell r="Q1394" t="str">
            <v>Abierto</v>
          </cell>
        </row>
        <row r="1395">
          <cell r="A1395">
            <v>34005</v>
          </cell>
          <cell r="B1395" t="str">
            <v>E.S. JOSE LUIS SOLER ACUÑA</v>
          </cell>
          <cell r="C1395" t="str">
            <v>DERECHA</v>
          </cell>
          <cell r="D1395" t="str">
            <v>CR N-340, 1110.0</v>
          </cell>
          <cell r="E1395" t="str">
            <v>AMETLLA DE MAR</v>
          </cell>
          <cell r="F1395">
            <v>43860</v>
          </cell>
          <cell r="G1395" t="str">
            <v>Tarragona</v>
          </cell>
          <cell r="H1395" t="str">
            <v>CATALUÑA</v>
          </cell>
          <cell r="I1395" t="str">
            <v>NORESTE</v>
          </cell>
          <cell r="J1395" t="str">
            <v>CODO</v>
          </cell>
          <cell r="K1395">
            <v>40.89661529</v>
          </cell>
          <cell r="L1395">
            <v>0.74793666000000003</v>
          </cell>
          <cell r="M1395" t="str">
            <v>SIN GRUPO</v>
          </cell>
          <cell r="N1395" t="str">
            <v>CODO</v>
          </cell>
          <cell r="P1395" t="str">
            <v>Junio</v>
          </cell>
          <cell r="Q1395" t="str">
            <v>Abierto</v>
          </cell>
        </row>
        <row r="1396">
          <cell r="A1396">
            <v>34158</v>
          </cell>
          <cell r="B1396" t="str">
            <v>HORTA</v>
          </cell>
          <cell r="C1396" t="str">
            <v>IZQUIERDA</v>
          </cell>
          <cell r="D1396" t="str">
            <v>CR TA-330, 16,5</v>
          </cell>
          <cell r="E1396" t="str">
            <v>HORTA DE SAN JUAN</v>
          </cell>
          <cell r="F1396">
            <v>43596</v>
          </cell>
          <cell r="G1396" t="str">
            <v>Tarragona</v>
          </cell>
          <cell r="H1396" t="str">
            <v>CATALUÑA</v>
          </cell>
          <cell r="I1396" t="str">
            <v>NORESTE</v>
          </cell>
          <cell r="J1396" t="str">
            <v>CODO</v>
          </cell>
          <cell r="K1396">
            <v>40.934991189999998</v>
          </cell>
          <cell r="L1396">
            <v>0.30936268</v>
          </cell>
          <cell r="M1396" t="str">
            <v>SIN GRUPO</v>
          </cell>
          <cell r="N1396" t="str">
            <v>CODO</v>
          </cell>
          <cell r="P1396" t="str">
            <v>Junio</v>
          </cell>
          <cell r="Q1396" t="str">
            <v>Abierto</v>
          </cell>
        </row>
        <row r="1397">
          <cell r="A1397">
            <v>96397</v>
          </cell>
          <cell r="B1397" t="str">
            <v>ES SUNOIL 2022 SL</v>
          </cell>
          <cell r="C1397" t="str">
            <v>IZQUIERDA</v>
          </cell>
          <cell r="D1397" t="str">
            <v>AV LAS SALINAS-LOMA BAJA, S.N.</v>
          </cell>
          <cell r="E1397" t="str">
            <v>FUENGIROLA</v>
          </cell>
          <cell r="F1397" t="str">
            <v>29640</v>
          </cell>
          <cell r="G1397" t="str">
            <v>Málaga</v>
          </cell>
          <cell r="H1397" t="str">
            <v>ANDALUCÍA</v>
          </cell>
          <cell r="I1397" t="str">
            <v>SUR</v>
          </cell>
          <cell r="J1397" t="str">
            <v>CODO</v>
          </cell>
          <cell r="K1397">
            <v>36.55864416</v>
          </cell>
          <cell r="L1397">
            <v>-4.6209625499999998</v>
          </cell>
          <cell r="M1397" t="str">
            <v>SIN GRUPO</v>
          </cell>
          <cell r="N1397" t="str">
            <v>CODO</v>
          </cell>
          <cell r="P1397" t="str">
            <v>Junio</v>
          </cell>
          <cell r="Q1397" t="str">
            <v>Abierto</v>
          </cell>
        </row>
        <row r="1398">
          <cell r="A1398">
            <v>33531</v>
          </cell>
          <cell r="B1398" t="str">
            <v>CRED NAVALMORAL</v>
          </cell>
          <cell r="C1398" t="str">
            <v>IZQUIERDA</v>
          </cell>
          <cell r="D1398" t="str">
            <v>CR N-5A, 180,8</v>
          </cell>
          <cell r="E1398" t="str">
            <v>NAVALMORAL DE LA MAT</v>
          </cell>
          <cell r="F1398">
            <v>10300</v>
          </cell>
          <cell r="G1398" t="str">
            <v>Cáceres</v>
          </cell>
          <cell r="H1398" t="str">
            <v>EXTREMADURA</v>
          </cell>
          <cell r="I1398" t="str">
            <v>CENTRO</v>
          </cell>
          <cell r="J1398" t="str">
            <v>COCO</v>
          </cell>
          <cell r="K1398">
            <v>39.896045829999998</v>
          </cell>
          <cell r="L1398">
            <v>-5.5437968700000004</v>
          </cell>
          <cell r="M1398" t="str">
            <v>CRED</v>
          </cell>
          <cell r="N1398" t="str">
            <v>CRED</v>
          </cell>
          <cell r="P1398" t="str">
            <v>Junio</v>
          </cell>
          <cell r="Q1398" t="str">
            <v>Abierto</v>
          </cell>
        </row>
        <row r="1399">
          <cell r="A1399">
            <v>96493</v>
          </cell>
          <cell r="B1399" t="str">
            <v>CRED ROQUETAS</v>
          </cell>
          <cell r="C1399" t="str">
            <v>DERECHA</v>
          </cell>
          <cell r="D1399" t="str">
            <v>CR  E-15  ,P.K. 429  (N-340 SALIDA</v>
          </cell>
          <cell r="E1399" t="str">
            <v>ROQUETAS DE MAR</v>
          </cell>
          <cell r="F1399" t="str">
            <v>04740</v>
          </cell>
          <cell r="G1399" t="str">
            <v>Almería</v>
          </cell>
          <cell r="H1399" t="str">
            <v>ANDALUCÍA</v>
          </cell>
          <cell r="I1399" t="str">
            <v>SUR</v>
          </cell>
          <cell r="J1399" t="str">
            <v>COCO</v>
          </cell>
          <cell r="K1399">
            <v>36.819174969999999</v>
          </cell>
          <cell r="L1399">
            <v>-2.5975019399999999</v>
          </cell>
          <cell r="M1399" t="str">
            <v>CRED</v>
          </cell>
          <cell r="N1399" t="str">
            <v>CRED</v>
          </cell>
          <cell r="P1399" t="str">
            <v>Junio</v>
          </cell>
          <cell r="Q1399" t="str">
            <v>Abierto</v>
          </cell>
        </row>
        <row r="1400">
          <cell r="A1400">
            <v>11062</v>
          </cell>
          <cell r="B1400" t="str">
            <v>ES BEROGLEZ INVERSIONES SLU</v>
          </cell>
          <cell r="C1400" t="str">
            <v>DERECHA</v>
          </cell>
          <cell r="D1400" t="str">
            <v>CR N-6, 391</v>
          </cell>
          <cell r="E1400" t="str">
            <v>CAMPONARAYA</v>
          </cell>
          <cell r="F1400" t="str">
            <v>24410</v>
          </cell>
          <cell r="G1400" t="str">
            <v>León</v>
          </cell>
          <cell r="H1400" t="str">
            <v>CASTILLA Y LEÓN</v>
          </cell>
          <cell r="I1400" t="str">
            <v>NORTE</v>
          </cell>
          <cell r="J1400" t="str">
            <v>CODO</v>
          </cell>
          <cell r="K1400">
            <v>42.566695070000002</v>
          </cell>
          <cell r="L1400">
            <v>-6.6579429899999996</v>
          </cell>
          <cell r="M1400" t="str">
            <v>SIN GRUPO</v>
          </cell>
          <cell r="N1400" t="str">
            <v>CODO</v>
          </cell>
          <cell r="P1400" t="str">
            <v>Junio</v>
          </cell>
          <cell r="Q1400" t="str">
            <v>Abierto</v>
          </cell>
        </row>
        <row r="1401">
          <cell r="A1401">
            <v>33519</v>
          </cell>
          <cell r="B1401" t="str">
            <v>E.S. ROBLEGAS,S.A.</v>
          </cell>
          <cell r="C1401" t="str">
            <v>IZQUIERDA</v>
          </cell>
          <cell r="D1401" t="str">
            <v>CR CM-3114 (LAS PEÑICAS), 0,1</v>
          </cell>
          <cell r="E1401" t="str">
            <v>RODA, LA</v>
          </cell>
          <cell r="F1401">
            <v>2630</v>
          </cell>
          <cell r="G1401" t="str">
            <v>Albacete</v>
          </cell>
          <cell r="H1401" t="str">
            <v>CASTILLA LA MANCHA</v>
          </cell>
          <cell r="I1401" t="str">
            <v>CENTRO</v>
          </cell>
          <cell r="J1401" t="str">
            <v>CODO</v>
          </cell>
          <cell r="K1401">
            <v>39.666699999999999</v>
          </cell>
          <cell r="L1401">
            <v>-2.95</v>
          </cell>
          <cell r="N1401" t="str">
            <v>CODO</v>
          </cell>
          <cell r="P1401" t="str">
            <v>mayo</v>
          </cell>
          <cell r="Q1401" t="str">
            <v>Abierto</v>
          </cell>
        </row>
        <row r="1402">
          <cell r="A1402">
            <v>34554</v>
          </cell>
          <cell r="B1402" t="str">
            <v>E.S. JESUS GONZALEZ LOPEZ</v>
          </cell>
          <cell r="C1402" t="str">
            <v>IZQUIERDA</v>
          </cell>
          <cell r="D1402" t="str">
            <v>CR CL-803, 3</v>
          </cell>
          <cell r="E1402" t="str">
            <v>BLASCOSANCHO</v>
          </cell>
          <cell r="F1402">
            <v>5290</v>
          </cell>
          <cell r="G1402" t="str">
            <v>Ávila</v>
          </cell>
          <cell r="H1402" t="str">
            <v>CASTILLA Y LEÓN</v>
          </cell>
          <cell r="I1402" t="str">
            <v>NORTE</v>
          </cell>
          <cell r="J1402" t="str">
            <v>CODO</v>
          </cell>
          <cell r="K1402">
            <v>40.8862363</v>
          </cell>
          <cell r="L1402">
            <v>-4.6149412400000003</v>
          </cell>
          <cell r="M1402" t="str">
            <v>SIN GRUPO</v>
          </cell>
          <cell r="N1402" t="str">
            <v>CODO</v>
          </cell>
          <cell r="P1402" t="str">
            <v>Junio</v>
          </cell>
          <cell r="Q1402" t="str">
            <v>Abierto</v>
          </cell>
        </row>
        <row r="1403">
          <cell r="A1403">
            <v>13475</v>
          </cell>
          <cell r="B1403" t="str">
            <v>ES ADITI Y GAS 2018 SL</v>
          </cell>
          <cell r="C1403" t="str">
            <v>DERECHA</v>
          </cell>
          <cell r="D1403" t="str">
            <v>PO ZONA FRANCA, 82-84</v>
          </cell>
          <cell r="E1403" t="str">
            <v>BARCELONA</v>
          </cell>
          <cell r="F1403">
            <v>8038</v>
          </cell>
          <cell r="G1403" t="str">
            <v>Barcelona</v>
          </cell>
          <cell r="H1403" t="str">
            <v>CATALUÑA</v>
          </cell>
          <cell r="I1403" t="str">
            <v>NORESTE</v>
          </cell>
          <cell r="J1403" t="str">
            <v>CODO</v>
          </cell>
          <cell r="K1403">
            <v>41.355725970000002</v>
          </cell>
          <cell r="L1403">
            <v>2.1425884599999998</v>
          </cell>
          <cell r="M1403" t="str">
            <v>EGARA 2005</v>
          </cell>
          <cell r="N1403" t="str">
            <v>CODO</v>
          </cell>
          <cell r="P1403" t="str">
            <v>mayo</v>
          </cell>
          <cell r="Q1403" t="str">
            <v>Abierto</v>
          </cell>
        </row>
        <row r="1404">
          <cell r="A1404">
            <v>15774</v>
          </cell>
          <cell r="B1404" t="str">
            <v>E.S. OTAMAR S.L.</v>
          </cell>
          <cell r="C1404" t="str">
            <v>IZQUIERDA</v>
          </cell>
          <cell r="D1404" t="str">
            <v>CL AVENIDA DE PORTUGAL, S.N.</v>
          </cell>
          <cell r="E1404" t="str">
            <v>TUY</v>
          </cell>
          <cell r="F1404">
            <v>36700</v>
          </cell>
          <cell r="G1404" t="str">
            <v>Pontevedra</v>
          </cell>
          <cell r="H1404" t="str">
            <v>Galicia</v>
          </cell>
          <cell r="I1404" t="str">
            <v>NOROESTE</v>
          </cell>
          <cell r="J1404" t="str">
            <v>DODO</v>
          </cell>
          <cell r="K1404">
            <v>42.040999999999997</v>
          </cell>
          <cell r="L1404">
            <v>-8.6479999999999997</v>
          </cell>
          <cell r="M1404" t="str">
            <v>SIN GRUPO</v>
          </cell>
          <cell r="N1404" t="str">
            <v>DODO</v>
          </cell>
          <cell r="P1404" t="str">
            <v>Mayo</v>
          </cell>
          <cell r="Q1404" t="str">
            <v>Abierto</v>
          </cell>
        </row>
        <row r="1405">
          <cell r="A1405">
            <v>60019</v>
          </cell>
          <cell r="B1405" t="str">
            <v>E.S. VALLE GUERRA EL CONSUMO SL</v>
          </cell>
          <cell r="C1405" t="str">
            <v>DERECHA</v>
          </cell>
          <cell r="D1405" t="str">
            <v>CR TF-16, 4,4</v>
          </cell>
          <cell r="E1405" t="str">
            <v>VALLEGUERRA</v>
          </cell>
          <cell r="F1405">
            <v>38270</v>
          </cell>
          <cell r="G1405" t="str">
            <v>Sta. Cruz Tenerife</v>
          </cell>
          <cell r="H1405" t="str">
            <v>CANARIAS</v>
          </cell>
          <cell r="I1405" t="str">
            <v>SUR</v>
          </cell>
          <cell r="J1405" t="str">
            <v>DODO</v>
          </cell>
          <cell r="K1405">
            <v>28.510514780000001</v>
          </cell>
          <cell r="L1405">
            <v>-16.398654530000002</v>
          </cell>
          <cell r="N1405" t="str">
            <v>DODO</v>
          </cell>
          <cell r="P1405" t="str">
            <v>Septiembre</v>
          </cell>
          <cell r="Q1405" t="str">
            <v>Abierto</v>
          </cell>
        </row>
        <row r="1406">
          <cell r="A1406">
            <v>31442</v>
          </cell>
          <cell r="B1406" t="str">
            <v>CRED CANILLEJAS</v>
          </cell>
          <cell r="C1406" t="str">
            <v>DERECHA</v>
          </cell>
          <cell r="D1406" t="str">
            <v>Avda. Canillejas a Vicálvaro</v>
          </cell>
          <cell r="E1406" t="str">
            <v>MADRID</v>
          </cell>
          <cell r="F1406">
            <v>28022</v>
          </cell>
          <cell r="G1406" t="str">
            <v>MADRID</v>
          </cell>
          <cell r="H1406" t="str">
            <v>MADRID</v>
          </cell>
          <cell r="I1406" t="str">
            <v>CENTRO</v>
          </cell>
          <cell r="J1406" t="str">
            <v>COCO</v>
          </cell>
          <cell r="K1406">
            <v>40.412999999999997</v>
          </cell>
          <cell r="L1406">
            <v>-3.6095000000000002</v>
          </cell>
          <cell r="M1406" t="str">
            <v>CRED</v>
          </cell>
          <cell r="N1406" t="str">
            <v>CRED</v>
          </cell>
          <cell r="P1406" t="str">
            <v>abril</v>
          </cell>
          <cell r="Q1406" t="str">
            <v>Abierto</v>
          </cell>
        </row>
        <row r="1407">
          <cell r="A1407">
            <v>34155</v>
          </cell>
          <cell r="B1407" t="str">
            <v>E.S. ARAMAR EL QUIXOTE SL</v>
          </cell>
          <cell r="C1407" t="str">
            <v>IZQUIERDA</v>
          </cell>
          <cell r="D1407" t="str">
            <v>CR N-420, 296</v>
          </cell>
          <cell r="E1407" t="str">
            <v>CAMPO DE CRIPTANA</v>
          </cell>
          <cell r="F1407">
            <v>13610</v>
          </cell>
          <cell r="G1407" t="str">
            <v>Ciudad Real</v>
          </cell>
          <cell r="H1407" t="str">
            <v>CASTILLA LA MANCHA</v>
          </cell>
          <cell r="I1407" t="str">
            <v>CENTRO</v>
          </cell>
          <cell r="J1407" t="str">
            <v>CODO</v>
          </cell>
          <cell r="K1407">
            <v>39.401206010000003</v>
          </cell>
          <cell r="L1407">
            <v>-3.1126600899999999</v>
          </cell>
          <cell r="M1407" t="str">
            <v>SIN GRUPO</v>
          </cell>
          <cell r="N1407" t="str">
            <v>CODO</v>
          </cell>
          <cell r="P1407" t="str">
            <v>Octubre</v>
          </cell>
          <cell r="Q1407" t="str">
            <v>Abierto</v>
          </cell>
        </row>
        <row r="1408">
          <cell r="A1408">
            <v>96693</v>
          </cell>
          <cell r="B1408" t="str">
            <v>ES PETRONALCA S.L.</v>
          </cell>
          <cell r="C1408" t="str">
            <v>DERECHA</v>
          </cell>
          <cell r="D1408" t="str">
            <v>CL PORTAL DE ELORRIAGA,17</v>
          </cell>
          <cell r="E1408" t="str">
            <v>VITORIA</v>
          </cell>
          <cell r="F1408" t="str">
            <v>01002</v>
          </cell>
          <cell r="G1408" t="str">
            <v>ÁLAVA</v>
          </cell>
          <cell r="H1408" t="str">
            <v>PAÍS VASCO</v>
          </cell>
          <cell r="I1408" t="str">
            <v>NORTE</v>
          </cell>
          <cell r="J1408" t="str">
            <v>CODO</v>
          </cell>
          <cell r="K1408">
            <v>42.849668000000001</v>
          </cell>
          <cell r="L1408">
            <v>-2.6482177199999999</v>
          </cell>
          <cell r="M1408" t="str">
            <v>PETRONALCA SL</v>
          </cell>
          <cell r="N1408" t="str">
            <v>CODO</v>
          </cell>
          <cell r="P1408" t="str">
            <v>Junio</v>
          </cell>
          <cell r="Q1408" t="str">
            <v>Abierto</v>
          </cell>
        </row>
        <row r="1409">
          <cell r="A1409">
            <v>96694</v>
          </cell>
          <cell r="B1409" t="str">
            <v>CRED IBAETA</v>
          </cell>
          <cell r="C1409" t="str">
            <v>DERECHA</v>
          </cell>
          <cell r="D1409" t="str">
            <v>CL DE ZARAUTZ , 136</v>
          </cell>
          <cell r="E1409" t="str">
            <v>SAN SEBASTIAN</v>
          </cell>
          <cell r="F1409" t="str">
            <v>20018</v>
          </cell>
          <cell r="G1409" t="str">
            <v>GUIPÚZCOA</v>
          </cell>
          <cell r="H1409" t="str">
            <v>PAÍS VASCO</v>
          </cell>
          <cell r="I1409" t="str">
            <v>NORTE</v>
          </cell>
          <cell r="J1409" t="str">
            <v>COCO</v>
          </cell>
          <cell r="K1409">
            <v>43.300822850000003</v>
          </cell>
          <cell r="L1409">
            <v>-2.0022380000000002</v>
          </cell>
          <cell r="M1409" t="str">
            <v>CRED</v>
          </cell>
          <cell r="N1409" t="str">
            <v>CRED</v>
          </cell>
          <cell r="P1409" t="str">
            <v>Junio</v>
          </cell>
          <cell r="Q1409" t="str">
            <v>Abierto</v>
          </cell>
        </row>
        <row r="1410">
          <cell r="A1410">
            <v>96373</v>
          </cell>
          <cell r="B1410" t="str">
            <v>CRED ARCHIDUQUE CARLOS</v>
          </cell>
          <cell r="C1410" t="str">
            <v>DERECHA</v>
          </cell>
          <cell r="D1410" t="str">
            <v>CL ARCHIDUQUE CARLOS, 70</v>
          </cell>
          <cell r="E1410" t="str">
            <v>VALENCIA</v>
          </cell>
          <cell r="F1410" t="str">
            <v>46018</v>
          </cell>
          <cell r="G1410" t="str">
            <v>Valencia</v>
          </cell>
          <cell r="H1410" t="str">
            <v>COMUNIDAD VALENCIANA</v>
          </cell>
          <cell r="I1410" t="str">
            <v>ESTE</v>
          </cell>
          <cell r="J1410" t="str">
            <v>COCO</v>
          </cell>
          <cell r="K1410">
            <v>39.46075355</v>
          </cell>
          <cell r="L1410">
            <v>-0.40001269</v>
          </cell>
          <cell r="M1410" t="str">
            <v>CRED</v>
          </cell>
          <cell r="N1410" t="str">
            <v>CRED</v>
          </cell>
          <cell r="P1410" t="str">
            <v>Junio</v>
          </cell>
          <cell r="Q1410" t="str">
            <v>Abierto</v>
          </cell>
        </row>
        <row r="1411">
          <cell r="A1411">
            <v>12633</v>
          </cell>
          <cell r="B1411" t="str">
            <v>SAN ISIDRO</v>
          </cell>
          <cell r="C1411" t="str">
            <v>DERECHA</v>
          </cell>
          <cell r="D1411" t="str">
            <v>CALLE PADRE MÉNDEZ S/n</v>
          </cell>
          <cell r="E1411" t="str">
            <v>ALMERÍA</v>
          </cell>
          <cell r="F1411">
            <v>4006</v>
          </cell>
          <cell r="G1411" t="str">
            <v>Almería</v>
          </cell>
          <cell r="H1411" t="str">
            <v>Andalucía</v>
          </cell>
          <cell r="I1411" t="str">
            <v>SUR</v>
          </cell>
          <cell r="J1411" t="str">
            <v>DODO</v>
          </cell>
          <cell r="K1411">
            <v>40.447299999999998</v>
          </cell>
          <cell r="L1411">
            <v>-3.6084999999999998</v>
          </cell>
          <cell r="M1411" t="str">
            <v>DODO</v>
          </cell>
          <cell r="N1411" t="str">
            <v>DODO</v>
          </cell>
          <cell r="P1411" t="str">
            <v>Mayo</v>
          </cell>
          <cell r="Q1411" t="str">
            <v>Abierto</v>
          </cell>
        </row>
        <row r="1412">
          <cell r="A1412">
            <v>60029</v>
          </cell>
          <cell r="B1412" t="str">
            <v>E.S. LLANO ALEGRE</v>
          </cell>
          <cell r="C1412" t="str">
            <v>IZQUIERDA</v>
          </cell>
          <cell r="D1412" t="str">
            <v>CR GC-2, 22</v>
          </cell>
          <cell r="E1412" t="str">
            <v>LLANO ALEGRE</v>
          </cell>
          <cell r="F1412">
            <v>35458</v>
          </cell>
          <cell r="G1412" t="str">
            <v>Las Palmas</v>
          </cell>
          <cell r="H1412" t="str">
            <v>CANARIAS</v>
          </cell>
          <cell r="I1412" t="str">
            <v>SUR</v>
          </cell>
          <cell r="J1412" t="str">
            <v>DODO</v>
          </cell>
          <cell r="K1412">
            <v>28.143805199999999</v>
          </cell>
          <cell r="L1412">
            <v>-15.61407159</v>
          </cell>
          <cell r="N1412" t="str">
            <v>DODO</v>
          </cell>
          <cell r="P1412" t="str">
            <v>agosto</v>
          </cell>
          <cell r="Q1412" t="str">
            <v>Abierto</v>
          </cell>
        </row>
        <row r="1413">
          <cell r="A1413">
            <v>60031</v>
          </cell>
          <cell r="B1413" t="str">
            <v>CRED EL SAUZAL</v>
          </cell>
          <cell r="C1413" t="str">
            <v>IZQUIERDA</v>
          </cell>
          <cell r="D1413" t="str">
            <v>CR TF-5, 22,5</v>
          </cell>
          <cell r="E1413" t="str">
            <v>SAUZAL, EL</v>
          </cell>
          <cell r="F1413">
            <v>38360</v>
          </cell>
          <cell r="G1413" t="str">
            <v>Sta. Cruz Tenerife</v>
          </cell>
          <cell r="H1413" t="str">
            <v>CANARIAS</v>
          </cell>
          <cell r="I1413" t="str">
            <v>SUR</v>
          </cell>
          <cell r="J1413" t="str">
            <v>DOCO</v>
          </cell>
          <cell r="K1413">
            <v>28.4648385308789</v>
          </cell>
          <cell r="L1413">
            <v>-16.438806080506001</v>
          </cell>
          <cell r="M1413" t="str">
            <v>CRED</v>
          </cell>
          <cell r="N1413" t="str">
            <v>DOCO</v>
          </cell>
          <cell r="P1413" t="str">
            <v>agosto</v>
          </cell>
          <cell r="Q1413" t="str">
            <v>Abierto</v>
          </cell>
        </row>
        <row r="1414">
          <cell r="A1414">
            <v>60032</v>
          </cell>
          <cell r="B1414" t="str">
            <v>E.I. VALLEGUERRA SL</v>
          </cell>
          <cell r="C1414" t="str">
            <v>DERECHA</v>
          </cell>
          <cell r="D1414" t="str">
            <v>CR TF-16, 7,1</v>
          </cell>
          <cell r="E1414" t="str">
            <v>VALLEGUERRA</v>
          </cell>
          <cell r="F1414">
            <v>38270</v>
          </cell>
          <cell r="G1414" t="str">
            <v>Sta. Cruz Tenerife</v>
          </cell>
          <cell r="H1414" t="str">
            <v>CANARIAS</v>
          </cell>
          <cell r="I1414" t="str">
            <v>SUR</v>
          </cell>
          <cell r="J1414" t="str">
            <v>DODO</v>
          </cell>
          <cell r="K1414">
            <v>28.518235870000002</v>
          </cell>
          <cell r="L1414">
            <v>-16.388904759999999</v>
          </cell>
          <cell r="N1414" t="str">
            <v>DODO</v>
          </cell>
          <cell r="P1414" t="str">
            <v>Septiembre</v>
          </cell>
          <cell r="Q1414" t="str">
            <v>Abierto</v>
          </cell>
        </row>
        <row r="1415">
          <cell r="A1415">
            <v>60033</v>
          </cell>
          <cell r="B1415" t="str">
            <v>CRED LAS HUESAS</v>
          </cell>
          <cell r="C1415" t="str">
            <v>DERECHA</v>
          </cell>
          <cell r="D1415" t="str">
            <v>CL VELAZQUEZ, 1</v>
          </cell>
          <cell r="E1415" t="str">
            <v>CARACOL, EL -TELDE</v>
          </cell>
          <cell r="F1415">
            <v>35215</v>
          </cell>
          <cell r="G1415" t="str">
            <v>Las Palmas</v>
          </cell>
          <cell r="H1415" t="str">
            <v>CANARIAS</v>
          </cell>
          <cell r="I1415" t="str">
            <v>SUR</v>
          </cell>
          <cell r="J1415" t="str">
            <v>DOCO</v>
          </cell>
          <cell r="K1415">
            <v>27.98056863</v>
          </cell>
          <cell r="L1415">
            <v>-15.39220016</v>
          </cell>
          <cell r="M1415" t="str">
            <v>CRED</v>
          </cell>
          <cell r="N1415" t="str">
            <v>DOCO</v>
          </cell>
          <cell r="P1415" t="str">
            <v>agosto</v>
          </cell>
          <cell r="Q1415" t="str">
            <v>Abierto</v>
          </cell>
        </row>
        <row r="1416">
          <cell r="A1416">
            <v>94570</v>
          </cell>
          <cell r="B1416" t="str">
            <v>E.S. PORIS DE ABONA</v>
          </cell>
          <cell r="C1416" t="str">
            <v>IZQUIERDA</v>
          </cell>
          <cell r="D1416" t="str">
            <v>AUTOPISTA TF-1 (AUTOPISTA SUR) KM 39</v>
          </cell>
          <cell r="E1416" t="str">
            <v>PORIS DE ABONA</v>
          </cell>
          <cell r="F1416">
            <v>38588</v>
          </cell>
          <cell r="G1416" t="str">
            <v>Sta. Cruz Tenerife</v>
          </cell>
          <cell r="H1416" t="str">
            <v>CANARIAS</v>
          </cell>
          <cell r="I1416" t="str">
            <v>SUR</v>
          </cell>
          <cell r="J1416" t="str">
            <v>DODO</v>
          </cell>
          <cell r="K1416">
            <v>28.166449109999999</v>
          </cell>
          <cell r="L1416">
            <v>-16.433687979999998</v>
          </cell>
          <cell r="M1416" t="str">
            <v>GRUPO GONZÁLEZ</v>
          </cell>
          <cell r="N1416" t="str">
            <v>DODO</v>
          </cell>
          <cell r="P1416" t="str">
            <v>Diciembre</v>
          </cell>
          <cell r="Q1416" t="str">
            <v>Abierto</v>
          </cell>
        </row>
        <row r="1417">
          <cell r="A1417">
            <v>60038</v>
          </cell>
          <cell r="B1417" t="str">
            <v>CRED LA BALLENA</v>
          </cell>
          <cell r="C1417" t="str">
            <v>DERECHA</v>
          </cell>
          <cell r="D1417" t="str">
            <v>CL GREGORIO MARAÑON, S.N.</v>
          </cell>
          <cell r="E1417" t="str">
            <v>PALMAS DE GRAN CANAR</v>
          </cell>
          <cell r="F1417">
            <v>35003</v>
          </cell>
          <cell r="G1417" t="str">
            <v>Las Palmas</v>
          </cell>
          <cell r="H1417" t="str">
            <v>CANARIAS</v>
          </cell>
          <cell r="I1417" t="str">
            <v>SUR</v>
          </cell>
          <cell r="J1417" t="str">
            <v>COCO</v>
          </cell>
          <cell r="K1417">
            <v>28.101176630000001</v>
          </cell>
          <cell r="L1417">
            <v>-15.440651409999999</v>
          </cell>
          <cell r="M1417" t="str">
            <v>CRED</v>
          </cell>
          <cell r="N1417" t="str">
            <v>COCO</v>
          </cell>
          <cell r="P1417" t="str">
            <v>agosto</v>
          </cell>
          <cell r="Q1417" t="str">
            <v>Abierto</v>
          </cell>
        </row>
        <row r="1418">
          <cell r="A1418">
            <v>60044</v>
          </cell>
          <cell r="B1418" t="str">
            <v>CRED VECINDARIO</v>
          </cell>
          <cell r="C1418" t="str">
            <v>DERECHA</v>
          </cell>
          <cell r="D1418" t="str">
            <v>AV DEL ATLANTICO, S.N.</v>
          </cell>
          <cell r="E1418" t="str">
            <v>VECINDARIO</v>
          </cell>
          <cell r="F1418">
            <v>35110</v>
          </cell>
          <cell r="G1418" t="str">
            <v>Las Palmas</v>
          </cell>
          <cell r="H1418" t="str">
            <v>CANARIAS</v>
          </cell>
          <cell r="I1418" t="str">
            <v>SUR</v>
          </cell>
          <cell r="J1418" t="str">
            <v>DOCO</v>
          </cell>
          <cell r="K1418">
            <v>27.84121601</v>
          </cell>
          <cell r="L1418">
            <v>-15.44090447</v>
          </cell>
          <cell r="M1418" t="str">
            <v>CRED</v>
          </cell>
          <cell r="N1418" t="str">
            <v>DOCO</v>
          </cell>
          <cell r="P1418" t="str">
            <v>agosto</v>
          </cell>
          <cell r="Q1418" t="str">
            <v>Abierto</v>
          </cell>
        </row>
        <row r="1419">
          <cell r="A1419">
            <v>60045</v>
          </cell>
          <cell r="B1419" t="str">
            <v>CRED MARZAGAN</v>
          </cell>
          <cell r="C1419" t="str">
            <v>IZQUIERDA</v>
          </cell>
          <cell r="D1419" t="str">
            <v>GC 300, CRUCE MARZAGAN, KM 7,600</v>
          </cell>
          <cell r="E1419" t="str">
            <v>LAS PALMAS DE GRAN CANARIA</v>
          </cell>
          <cell r="F1419">
            <v>35229</v>
          </cell>
          <cell r="G1419" t="str">
            <v>Las Palmas</v>
          </cell>
          <cell r="H1419" t="str">
            <v>CANARIAS</v>
          </cell>
          <cell r="I1419" t="str">
            <v>SUR</v>
          </cell>
          <cell r="J1419" t="str">
            <v>DROC</v>
          </cell>
          <cell r="K1419">
            <v>28.038858260000001</v>
          </cell>
          <cell r="L1419">
            <v>-15.418724490000001</v>
          </cell>
          <cell r="M1419" t="str">
            <v>CRED</v>
          </cell>
          <cell r="N1419" t="str">
            <v>DROC</v>
          </cell>
          <cell r="P1419" t="str">
            <v>agosto</v>
          </cell>
          <cell r="Q1419" t="str">
            <v>Abierto</v>
          </cell>
        </row>
        <row r="1420">
          <cell r="A1420">
            <v>60047</v>
          </cell>
          <cell r="B1420" t="str">
            <v>CRED LA MARETA</v>
          </cell>
          <cell r="C1420" t="str">
            <v>DERECHA</v>
          </cell>
          <cell r="D1420" t="str">
            <v>CR  GC-1 P.K. 8 M.I. (SALIDA A PARQ</v>
          </cell>
          <cell r="E1420" t="str">
            <v>TELDE</v>
          </cell>
          <cell r="F1420">
            <v>35200</v>
          </cell>
          <cell r="G1420" t="str">
            <v>Las Palmas</v>
          </cell>
          <cell r="H1420" t="str">
            <v>CANARIAS</v>
          </cell>
          <cell r="I1420" t="str">
            <v>SUR</v>
          </cell>
          <cell r="J1420" t="str">
            <v>DOCO</v>
          </cell>
          <cell r="K1420">
            <v>28.010350549999998</v>
          </cell>
          <cell r="L1420">
            <v>-15.388359619999999</v>
          </cell>
          <cell r="M1420" t="str">
            <v>CRED</v>
          </cell>
          <cell r="N1420" t="str">
            <v>DOCO</v>
          </cell>
          <cell r="P1420" t="str">
            <v>agosto</v>
          </cell>
          <cell r="Q1420" t="str">
            <v>Abierto</v>
          </cell>
        </row>
        <row r="1421">
          <cell r="A1421">
            <v>60052</v>
          </cell>
          <cell r="B1421" t="str">
            <v>CRED AÑAZA</v>
          </cell>
          <cell r="C1421" t="str">
            <v>IZQUIERDA</v>
          </cell>
          <cell r="D1421" t="str">
            <v>PG IND. AÑAZA PARC-39, S.N.</v>
          </cell>
          <cell r="E1421" t="str">
            <v>AÑAZA</v>
          </cell>
          <cell r="F1421">
            <v>38109</v>
          </cell>
          <cell r="G1421" t="str">
            <v>Sta. Cruz Tenerife</v>
          </cell>
          <cell r="H1421" t="str">
            <v>CANARIAS</v>
          </cell>
          <cell r="I1421" t="str">
            <v>SUR</v>
          </cell>
          <cell r="J1421" t="str">
            <v>DROC</v>
          </cell>
          <cell r="K1421">
            <v>28.42711521</v>
          </cell>
          <cell r="L1421">
            <v>-16.29939692</v>
          </cell>
          <cell r="M1421" t="str">
            <v>CRED</v>
          </cell>
          <cell r="N1421" t="str">
            <v>DROC</v>
          </cell>
          <cell r="P1421" t="str">
            <v>agosto</v>
          </cell>
          <cell r="Q1421" t="str">
            <v>Abierto</v>
          </cell>
        </row>
        <row r="1422">
          <cell r="A1422">
            <v>96572</v>
          </cell>
          <cell r="B1422" t="str">
            <v>JOSE L. GOMEZ GOMEZ</v>
          </cell>
          <cell r="C1422" t="str">
            <v>DERECHA</v>
          </cell>
          <cell r="D1422" t="str">
            <v>CR A-5, 338,80</v>
          </cell>
          <cell r="E1422" t="str">
            <v>MERIDA</v>
          </cell>
          <cell r="F1422" t="str">
            <v>06800</v>
          </cell>
          <cell r="G1422" t="str">
            <v>Badajoz</v>
          </cell>
          <cell r="H1422" t="str">
            <v>EXTREMADURA</v>
          </cell>
          <cell r="I1422" t="str">
            <v>CENTRO</v>
          </cell>
          <cell r="J1422" t="str">
            <v>CODO</v>
          </cell>
          <cell r="K1422">
            <v>38.924970039999998</v>
          </cell>
          <cell r="L1422">
            <v>-6.3264787</v>
          </cell>
          <cell r="M1422" t="str">
            <v>GRUPO CUELLAR</v>
          </cell>
          <cell r="N1422" t="str">
            <v>CODO</v>
          </cell>
          <cell r="P1422" t="str">
            <v>Octubre</v>
          </cell>
          <cell r="Q1422" t="str">
            <v>Abierto</v>
          </cell>
        </row>
        <row r="1423">
          <cell r="A1423">
            <v>60063</v>
          </cell>
          <cell r="B1423" t="str">
            <v>CRED RECTA DE TARAHALES</v>
          </cell>
          <cell r="C1423" t="str">
            <v>DERECHA</v>
          </cell>
          <cell r="D1423" t="str">
            <v>AVDA DE ESCALERITAS ESQUINA CALLE TELEGRAFOS SN</v>
          </cell>
          <cell r="E1423" t="str">
            <v>PALMAS DE GRAN CANAR</v>
          </cell>
          <cell r="F1423">
            <v>35003</v>
          </cell>
          <cell r="G1423" t="str">
            <v>Las Palmas</v>
          </cell>
          <cell r="H1423" t="str">
            <v>CANARIAS</v>
          </cell>
          <cell r="I1423" t="str">
            <v>SUR</v>
          </cell>
          <cell r="J1423" t="str">
            <v>DROC</v>
          </cell>
          <cell r="K1423">
            <v>28.101434009999998</v>
          </cell>
          <cell r="L1423">
            <v>-15.447042059999999</v>
          </cell>
          <cell r="M1423" t="str">
            <v>CRED</v>
          </cell>
          <cell r="N1423" t="str">
            <v>DROC</v>
          </cell>
          <cell r="P1423" t="str">
            <v>agosto</v>
          </cell>
          <cell r="Q1423" t="str">
            <v>Abierto</v>
          </cell>
        </row>
        <row r="1424">
          <cell r="A1424">
            <v>60064</v>
          </cell>
          <cell r="B1424" t="str">
            <v>CRED POLÍGONO DE GÜIMAR</v>
          </cell>
          <cell r="C1424" t="str">
            <v>IZQUIERDA</v>
          </cell>
          <cell r="D1424" t="str">
            <v>POLIGONO INDUCTRIAL DE GÜIMAR, MANZANA A</v>
          </cell>
          <cell r="E1424" t="str">
            <v>ARAFO</v>
          </cell>
          <cell r="F1424">
            <v>38550</v>
          </cell>
          <cell r="G1424" t="str">
            <v>Sta. Cruz Tenerife</v>
          </cell>
          <cell r="H1424" t="str">
            <v>CANARIAS</v>
          </cell>
          <cell r="I1424" t="str">
            <v>SUR</v>
          </cell>
          <cell r="J1424" t="str">
            <v>DOCO</v>
          </cell>
          <cell r="K1424">
            <v>28.331304070000002</v>
          </cell>
          <cell r="L1424">
            <v>-16.372155530000001</v>
          </cell>
          <cell r="M1424" t="str">
            <v>CRED</v>
          </cell>
          <cell r="N1424" t="str">
            <v>DOCO</v>
          </cell>
          <cell r="P1424" t="str">
            <v>agosto</v>
          </cell>
          <cell r="Q1424" t="str">
            <v>Abierto</v>
          </cell>
        </row>
        <row r="1425">
          <cell r="A1425">
            <v>60073</v>
          </cell>
          <cell r="B1425" t="str">
            <v>CRED SALINETAS</v>
          </cell>
          <cell r="C1425" t="str">
            <v>DERECHA</v>
          </cell>
          <cell r="D1425" t="str">
            <v>GC-1 ENLACE SALINETAS</v>
          </cell>
          <cell r="E1425" t="str">
            <v>DE LA SALINETAS</v>
          </cell>
          <cell r="F1425">
            <v>35214</v>
          </cell>
          <cell r="G1425" t="str">
            <v>Las Palmas</v>
          </cell>
          <cell r="H1425" t="str">
            <v>CANARIAS</v>
          </cell>
          <cell r="I1425" t="str">
            <v>SUR</v>
          </cell>
          <cell r="J1425" t="str">
            <v>DROC</v>
          </cell>
          <cell r="K1425">
            <v>27.984111890000001</v>
          </cell>
          <cell r="L1425">
            <v>-15.39170156</v>
          </cell>
          <cell r="M1425" t="str">
            <v>CRED</v>
          </cell>
          <cell r="N1425" t="str">
            <v>DROC</v>
          </cell>
          <cell r="P1425" t="str">
            <v>agosto</v>
          </cell>
          <cell r="Q1425" t="str">
            <v>Abierto</v>
          </cell>
        </row>
        <row r="1426">
          <cell r="A1426">
            <v>60079</v>
          </cell>
          <cell r="B1426" t="str">
            <v>GPV - SIETE PALMAS - 146</v>
          </cell>
          <cell r="C1426" t="str">
            <v>DERECHA</v>
          </cell>
          <cell r="D1426" t="str">
            <v>AV HOYA DE LA GALLINA SN</v>
          </cell>
          <cell r="E1426" t="str">
            <v>PALMAS DE GRAN CANARIAS</v>
          </cell>
          <cell r="F1426">
            <v>35019</v>
          </cell>
          <cell r="G1426" t="str">
            <v>Las Palmas</v>
          </cell>
          <cell r="H1426" t="str">
            <v>CANARIAS</v>
          </cell>
          <cell r="I1426" t="str">
            <v>SUR</v>
          </cell>
          <cell r="J1426" t="str">
            <v>DOCO</v>
          </cell>
          <cell r="K1426">
            <v>28.096426950000001</v>
          </cell>
          <cell r="L1426">
            <v>-15.45666582</v>
          </cell>
          <cell r="M1426" t="str">
            <v>CRED</v>
          </cell>
          <cell r="N1426" t="str">
            <v>DOCO</v>
          </cell>
          <cell r="P1426" t="str">
            <v>agosto</v>
          </cell>
          <cell r="Q1426" t="str">
            <v>Abierto</v>
          </cell>
        </row>
        <row r="1427">
          <cell r="A1427">
            <v>34342</v>
          </cell>
          <cell r="B1427" t="str">
            <v>XUNQUEIRA S.L.</v>
          </cell>
          <cell r="C1427" t="str">
            <v>DERECHA</v>
          </cell>
          <cell r="D1427" t="str">
            <v>CR C-550 35</v>
          </cell>
          <cell r="E1427" t="str">
            <v>PUEBLA DE CARAMIÑAL</v>
          </cell>
          <cell r="F1427">
            <v>15940</v>
          </cell>
          <cell r="G1427" t="str">
            <v>A Coruña</v>
          </cell>
          <cell r="H1427" t="str">
            <v>Galicia</v>
          </cell>
          <cell r="I1427" t="str">
            <v>NOROESTE</v>
          </cell>
          <cell r="J1427" t="str">
            <v>CODO</v>
          </cell>
          <cell r="K1427">
            <v>42.598593559999998</v>
          </cell>
          <cell r="L1427">
            <v>-8.9432760400000006</v>
          </cell>
          <cell r="M1427" t="str">
            <v>SIN GRUPO</v>
          </cell>
          <cell r="N1427" t="str">
            <v>CODO</v>
          </cell>
          <cell r="P1427" t="str">
            <v>octubre</v>
          </cell>
          <cell r="Q1427" t="str">
            <v>Abierto</v>
          </cell>
        </row>
        <row r="1428">
          <cell r="A1428">
            <v>60081</v>
          </cell>
          <cell r="B1428" t="str">
            <v>CRED LAS ROSAS</v>
          </cell>
          <cell r="C1428" t="str">
            <v>DERECHA</v>
          </cell>
          <cell r="D1428" t="str">
            <v>CL MOZART SN</v>
          </cell>
          <cell r="E1428" t="str">
            <v>AGÜIMES</v>
          </cell>
          <cell r="F1428">
            <v>35260</v>
          </cell>
          <cell r="G1428" t="str">
            <v>Las Palmas</v>
          </cell>
          <cell r="H1428" t="str">
            <v>CANARIAS</v>
          </cell>
          <cell r="I1428" t="str">
            <v>SUR</v>
          </cell>
          <cell r="J1428" t="str">
            <v>DROC</v>
          </cell>
          <cell r="K1428">
            <v>27.89200997</v>
          </cell>
          <cell r="L1428">
            <v>-15.41543107</v>
          </cell>
          <cell r="M1428" t="str">
            <v>CRED</v>
          </cell>
          <cell r="N1428" t="str">
            <v>DROC</v>
          </cell>
          <cell r="P1428" t="str">
            <v>agosto</v>
          </cell>
          <cell r="Q1428" t="str">
            <v>Abierto</v>
          </cell>
        </row>
        <row r="1429">
          <cell r="A1429">
            <v>92923</v>
          </cell>
          <cell r="B1429" t="str">
            <v>ES  REPSOL LA ALDEA</v>
          </cell>
          <cell r="C1429" t="str">
            <v>DERECHA</v>
          </cell>
          <cell r="D1429" t="str">
            <v>CALLE DORTOR FLEMING, N 86</v>
          </cell>
          <cell r="E1429" t="str">
            <v>LA ALDEA DE SAN NICOLAS</v>
          </cell>
          <cell r="F1429">
            <v>35470</v>
          </cell>
          <cell r="G1429" t="str">
            <v>Las Palmas</v>
          </cell>
          <cell r="H1429" t="str">
            <v>CANARIAS</v>
          </cell>
          <cell r="I1429" t="str">
            <v>SUR</v>
          </cell>
          <cell r="J1429" t="str">
            <v>DODO</v>
          </cell>
          <cell r="K1429">
            <v>27.989682719674601</v>
          </cell>
          <cell r="L1429">
            <v>-15.795804107513201</v>
          </cell>
          <cell r="N1429" t="str">
            <v>DODO</v>
          </cell>
          <cell r="P1429" t="str">
            <v>agosto</v>
          </cell>
          <cell r="Q1429" t="str">
            <v>Abierto</v>
          </cell>
        </row>
        <row r="1430">
          <cell r="A1430">
            <v>92958</v>
          </cell>
          <cell r="B1430" t="str">
            <v>CRED CTRA CHILE</v>
          </cell>
          <cell r="C1430" t="str">
            <v>DERECHA</v>
          </cell>
          <cell r="D1430" t="str">
            <v>CTRA DE CHILE, KM 98</v>
          </cell>
          <cell r="E1430" t="str">
            <v>PALMAS DE GRAN CANAR</v>
          </cell>
          <cell r="F1430">
            <v>35010</v>
          </cell>
          <cell r="G1430" t="str">
            <v>Las Palmas</v>
          </cell>
          <cell r="H1430" t="str">
            <v>CANARIAS</v>
          </cell>
          <cell r="I1430" t="str">
            <v>SUR</v>
          </cell>
          <cell r="J1430" t="str">
            <v>DOCO</v>
          </cell>
          <cell r="K1430">
            <v>28.121453769999999</v>
          </cell>
          <cell r="L1430">
            <v>-15.447773420000001</v>
          </cell>
          <cell r="M1430" t="str">
            <v>CRED</v>
          </cell>
          <cell r="N1430" t="str">
            <v>DOCO</v>
          </cell>
          <cell r="P1430" t="str">
            <v>agosto</v>
          </cell>
          <cell r="Q1430" t="str">
            <v>Abierto</v>
          </cell>
        </row>
        <row r="1431">
          <cell r="A1431">
            <v>34444</v>
          </cell>
          <cell r="B1431" t="str">
            <v>FOOTWEAR PLANET SL</v>
          </cell>
          <cell r="C1431" t="str">
            <v>DERECHA</v>
          </cell>
          <cell r="D1431" t="str">
            <v>CR A-213, PK. 13</v>
          </cell>
          <cell r="E1431" t="str">
            <v>SAN VICENT DEL RASPEIG</v>
          </cell>
          <cell r="F1431">
            <v>3690</v>
          </cell>
          <cell r="G1431" t="str">
            <v>Alicante</v>
          </cell>
          <cell r="H1431" t="str">
            <v>COMUNIDAD VALENCIANA</v>
          </cell>
          <cell r="I1431" t="str">
            <v>ESTE</v>
          </cell>
          <cell r="J1431" t="str">
            <v>CODO</v>
          </cell>
          <cell r="K1431">
            <v>38.416810220000002</v>
          </cell>
          <cell r="L1431">
            <v>-0.53646428999999995</v>
          </cell>
          <cell r="M1431" t="str">
            <v>FRANCISCO SANCHEZ</v>
          </cell>
          <cell r="N1431" t="str">
            <v>CODO</v>
          </cell>
          <cell r="P1431" t="str">
            <v>Noviembre</v>
          </cell>
          <cell r="Q1431" t="str">
            <v>Abierto</v>
          </cell>
        </row>
        <row r="1432">
          <cell r="A1432">
            <v>93974</v>
          </cell>
          <cell r="B1432" t="str">
            <v>E.S. PUERTA DE LOS PEDROCHES</v>
          </cell>
          <cell r="C1432" t="str">
            <v>DERECHA</v>
          </cell>
          <cell r="D1432" t="str">
            <v>CRA. N-502 KM 366,5</v>
          </cell>
          <cell r="E1432" t="str">
            <v>VILLANUEVA DEL DUQUE</v>
          </cell>
          <cell r="F1432" t="str">
            <v>14250</v>
          </cell>
          <cell r="G1432" t="str">
            <v>Córdoba</v>
          </cell>
          <cell r="H1432" t="str">
            <v>ANDALUCÍA</v>
          </cell>
          <cell r="I1432" t="str">
            <v>SUR</v>
          </cell>
          <cell r="J1432" t="str">
            <v>DODO</v>
          </cell>
          <cell r="K1432">
            <v>38.375679580000003</v>
          </cell>
          <cell r="L1432">
            <v>-4.9773622499999997</v>
          </cell>
          <cell r="M1432" t="str">
            <v>SIN GRUPO</v>
          </cell>
          <cell r="N1432" t="str">
            <v>DODO</v>
          </cell>
          <cell r="P1432" t="str">
            <v>Octubre</v>
          </cell>
          <cell r="Q1432" t="str">
            <v>Abierto</v>
          </cell>
        </row>
        <row r="1433">
          <cell r="A1433">
            <v>96845</v>
          </cell>
          <cell r="B1433" t="str">
            <v>E.S. MAIRENA CENTRO</v>
          </cell>
          <cell r="C1433" t="str">
            <v>DERECHA</v>
          </cell>
          <cell r="D1433" t="str">
            <v>CL CRTA MAIRENA CENTRO</v>
          </cell>
          <cell r="E1433" t="str">
            <v>MAIRENA DE ALJARAFE</v>
          </cell>
          <cell r="F1433">
            <v>41927</v>
          </cell>
          <cell r="G1433" t="str">
            <v>Sevilla</v>
          </cell>
          <cell r="H1433" t="str">
            <v>Andalucía</v>
          </cell>
          <cell r="I1433" t="str">
            <v>SUR</v>
          </cell>
          <cell r="J1433" t="str">
            <v>DODO</v>
          </cell>
          <cell r="K1433">
            <v>37.339044350000002</v>
          </cell>
          <cell r="L1433">
            <v>-6.0653219800000002</v>
          </cell>
          <cell r="M1433" t="str">
            <v>SANCHEZ MORENO</v>
          </cell>
          <cell r="N1433" t="str">
            <v>DODO</v>
          </cell>
          <cell r="P1433" t="str">
            <v>noviembre</v>
          </cell>
          <cell r="Q1433" t="str">
            <v>Abierto</v>
          </cell>
        </row>
        <row r="1434">
          <cell r="A1434">
            <v>96964</v>
          </cell>
          <cell r="B1434" t="str">
            <v>ES VIÑAS DEL EGIDO RESTAURACION SL</v>
          </cell>
          <cell r="C1434" t="str">
            <v>DERECHA</v>
          </cell>
          <cell r="D1434" t="str">
            <v>A-66 PK 539, MD</v>
          </cell>
          <cell r="E1434" t="str">
            <v>CASAR DE CACERES</v>
          </cell>
          <cell r="F1434" t="str">
            <v>10190</v>
          </cell>
          <cell r="G1434" t="str">
            <v>Cáceres</v>
          </cell>
          <cell r="H1434" t="str">
            <v>EXTREMADURA</v>
          </cell>
          <cell r="I1434" t="str">
            <v>CENTRO</v>
          </cell>
          <cell r="J1434" t="str">
            <v>DODO</v>
          </cell>
          <cell r="K1434">
            <v>39.556944289999997</v>
          </cell>
          <cell r="L1434">
            <v>-6.4019769399999999</v>
          </cell>
          <cell r="M1434" t="str">
            <v>SIN GRUPO</v>
          </cell>
          <cell r="N1434" t="str">
            <v>DODO</v>
          </cell>
          <cell r="P1434" t="str">
            <v>Octubre</v>
          </cell>
          <cell r="Q1434" t="str">
            <v>Abierto</v>
          </cell>
        </row>
        <row r="1435">
          <cell r="A1435">
            <v>93136</v>
          </cell>
          <cell r="B1435" t="str">
            <v>CRED AEROPUERTO TENERIFE SUR TIERRA</v>
          </cell>
          <cell r="C1435" t="str">
            <v>DERECHA</v>
          </cell>
          <cell r="D1435" t="str">
            <v>ACCESO AEROPUERTO TENERIFE SUR, AEROPUERTO REINA SOFIA, 1</v>
          </cell>
          <cell r="E1435" t="str">
            <v>SAN ISIDRO DE ABONA</v>
          </cell>
          <cell r="F1435">
            <v>38610</v>
          </cell>
          <cell r="G1435" t="str">
            <v>Sta. Cruz Tenerife</v>
          </cell>
          <cell r="H1435" t="str">
            <v>CANARIAS</v>
          </cell>
          <cell r="I1435" t="str">
            <v>SUR</v>
          </cell>
          <cell r="J1435" t="str">
            <v>COCO</v>
          </cell>
          <cell r="K1435">
            <v>28.068873866818201</v>
          </cell>
          <cell r="L1435">
            <v>-16.6925121931259</v>
          </cell>
          <cell r="M1435" t="str">
            <v>CRED</v>
          </cell>
          <cell r="N1435" t="str">
            <v>COCO</v>
          </cell>
          <cell r="P1435" t="str">
            <v>agosto</v>
          </cell>
          <cell r="Q1435" t="str">
            <v>Abierto</v>
          </cell>
        </row>
        <row r="1436">
          <cell r="A1436">
            <v>93150</v>
          </cell>
          <cell r="B1436" t="str">
            <v>CRED DARSENA PESQUERA</v>
          </cell>
          <cell r="C1436" t="str">
            <v>IZQUIERDA</v>
          </cell>
          <cell r="D1436" t="str">
            <v>VIA INTERIOR DEL PUERTO, S/N</v>
          </cell>
          <cell r="E1436" t="str">
            <v>STA.CRUZ DE TENERIFE</v>
          </cell>
          <cell r="F1436">
            <v>38180</v>
          </cell>
          <cell r="G1436" t="str">
            <v>Sta. Cruz Tenerife</v>
          </cell>
          <cell r="H1436" t="str">
            <v>CANARIAS</v>
          </cell>
          <cell r="I1436" t="str">
            <v>SUR</v>
          </cell>
          <cell r="J1436" t="str">
            <v>COCO</v>
          </cell>
          <cell r="K1436">
            <v>28.496407479999998</v>
          </cell>
          <cell r="L1436">
            <v>-16.208658190000001</v>
          </cell>
          <cell r="M1436" t="str">
            <v>CRED</v>
          </cell>
          <cell r="N1436" t="str">
            <v>COCO</v>
          </cell>
          <cell r="P1436" t="str">
            <v>agosto</v>
          </cell>
          <cell r="Q1436" t="str">
            <v>Abierto</v>
          </cell>
        </row>
        <row r="1437">
          <cell r="A1437">
            <v>96052</v>
          </cell>
          <cell r="B1437" t="str">
            <v>E.S. TIERRAS DE ESPAÑA SLU</v>
          </cell>
          <cell r="C1437" t="str">
            <v>IZQUIERDA</v>
          </cell>
          <cell r="D1437" t="str">
            <v>CR N-4   ENLACE, 432</v>
          </cell>
          <cell r="E1437" t="str">
            <v>CARLOTA, LA</v>
          </cell>
          <cell r="F1437" t="str">
            <v>14100</v>
          </cell>
          <cell r="G1437" t="str">
            <v>Córdoba</v>
          </cell>
          <cell r="H1437" t="str">
            <v>ANDALUCÍA</v>
          </cell>
          <cell r="I1437" t="str">
            <v>SUR</v>
          </cell>
          <cell r="J1437" t="str">
            <v>DROD</v>
          </cell>
          <cell r="K1437">
            <v>37.678498849999997</v>
          </cell>
          <cell r="L1437">
            <v>-4.9281278899999998</v>
          </cell>
          <cell r="M1437" t="str">
            <v>VICTOR MALDONADO</v>
          </cell>
          <cell r="N1437" t="str">
            <v>CODO</v>
          </cell>
          <cell r="P1437" t="str">
            <v>octubre</v>
          </cell>
          <cell r="Q1437" t="str">
            <v>Abierto</v>
          </cell>
        </row>
        <row r="1438">
          <cell r="A1438">
            <v>92434</v>
          </cell>
          <cell r="B1438" t="str">
            <v>E.S. NIMACI S.L.</v>
          </cell>
          <cell r="C1438" t="str">
            <v>DERECHA</v>
          </cell>
          <cell r="D1438" t="str">
            <v>CR DE TORROELLA A L'ESTARTIT KM 2</v>
          </cell>
          <cell r="E1438" t="str">
            <v>TORROELLA DE MONTGRI</v>
          </cell>
          <cell r="F1438" t="str">
            <v>17257</v>
          </cell>
          <cell r="G1438" t="str">
            <v>Girona</v>
          </cell>
          <cell r="H1438" t="str">
            <v>CATALUÑA</v>
          </cell>
          <cell r="I1438" t="str">
            <v>NORESTE</v>
          </cell>
          <cell r="J1438" t="str">
            <v>DODO</v>
          </cell>
          <cell r="K1438">
            <v>42.04238187</v>
          </cell>
          <cell r="L1438">
            <v>3.1408241800000001</v>
          </cell>
          <cell r="M1438" t="str">
            <v>NIMACI</v>
          </cell>
          <cell r="N1438" t="str">
            <v>DODO</v>
          </cell>
          <cell r="P1438" t="str">
            <v>Septiembre</v>
          </cell>
          <cell r="Q1438" t="str">
            <v>Abierto</v>
          </cell>
        </row>
        <row r="1439">
          <cell r="A1439">
            <v>93172</v>
          </cell>
          <cell r="B1439" t="str">
            <v>CRED OROTEANDA</v>
          </cell>
          <cell r="D1439" t="str">
            <v>CR TF-1, PK. 64,9</v>
          </cell>
          <cell r="E1439" t="str">
            <v>SAN MIGUEL DE ABONA</v>
          </cell>
          <cell r="F1439">
            <v>38620</v>
          </cell>
          <cell r="G1439" t="str">
            <v>Sta. Cruz Tenerife</v>
          </cell>
          <cell r="H1439" t="str">
            <v>CANARIAS</v>
          </cell>
          <cell r="I1439" t="str">
            <v>SUR</v>
          </cell>
          <cell r="J1439" t="str">
            <v>DOCO</v>
          </cell>
          <cell r="K1439">
            <v>28.084662918208402</v>
          </cell>
          <cell r="L1439">
            <v>-16.610369190313801</v>
          </cell>
          <cell r="M1439" t="str">
            <v>CRED</v>
          </cell>
          <cell r="N1439" t="str">
            <v>DOCO</v>
          </cell>
          <cell r="P1439" t="str">
            <v>agosto</v>
          </cell>
          <cell r="Q1439" t="str">
            <v>Abierto</v>
          </cell>
        </row>
        <row r="1440">
          <cell r="A1440">
            <v>98943</v>
          </cell>
          <cell r="B1440" t="str">
            <v>ES EASY FUEL FERNANDEZ SL</v>
          </cell>
          <cell r="C1440" t="str">
            <v>DERECHA</v>
          </cell>
          <cell r="D1440" t="str">
            <v>AVENIDA DOLMENES DE VALENCINA 6</v>
          </cell>
          <cell r="E1440" t="str">
            <v>VALENCINA DE LA CONCEPCION</v>
          </cell>
          <cell r="F1440" t="str">
            <v>41907</v>
          </cell>
          <cell r="G1440" t="str">
            <v>Sevilla</v>
          </cell>
          <cell r="H1440" t="str">
            <v>ANDALUCÍA</v>
          </cell>
          <cell r="I1440" t="str">
            <v>SUR</v>
          </cell>
          <cell r="J1440" t="str">
            <v>DODO</v>
          </cell>
          <cell r="K1440">
            <v>37.421666700000003</v>
          </cell>
          <cell r="L1440">
            <v>-6.0366666000000002</v>
          </cell>
          <cell r="M1440" t="str">
            <v>SIN GRUPO</v>
          </cell>
          <cell r="N1440" t="str">
            <v>DODO</v>
          </cell>
          <cell r="P1440" t="str">
            <v>noviembre</v>
          </cell>
          <cell r="Q1440" t="str">
            <v>Abierto</v>
          </cell>
        </row>
        <row r="1441">
          <cell r="A1441">
            <v>93430</v>
          </cell>
          <cell r="B1441" t="str">
            <v>CRED FASNIA</v>
          </cell>
          <cell r="C1441" t="str">
            <v>DERECHA</v>
          </cell>
          <cell r="D1441" t="str">
            <v>CR TF-1, 36,5</v>
          </cell>
          <cell r="E1441" t="str">
            <v>FASNIA</v>
          </cell>
          <cell r="F1441">
            <v>38570</v>
          </cell>
          <cell r="G1441" t="str">
            <v>Sta. Cruz Tenerife</v>
          </cell>
          <cell r="H1441" t="str">
            <v>CANARIAS</v>
          </cell>
          <cell r="I1441" t="str">
            <v>SUR</v>
          </cell>
          <cell r="J1441" t="str">
            <v>DOCO</v>
          </cell>
          <cell r="K1441">
            <v>28.22271173</v>
          </cell>
          <cell r="L1441">
            <v>-16.414136200000002</v>
          </cell>
          <cell r="M1441" t="str">
            <v>CRED</v>
          </cell>
          <cell r="N1441" t="str">
            <v>DOCO</v>
          </cell>
          <cell r="P1441" t="str">
            <v>agosto</v>
          </cell>
          <cell r="Q1441" t="str">
            <v>Abierto</v>
          </cell>
        </row>
        <row r="1442">
          <cell r="A1442">
            <v>93465</v>
          </cell>
          <cell r="B1442" t="str">
            <v>CRED ARINAGA</v>
          </cell>
          <cell r="C1442" t="str">
            <v>DERECHA</v>
          </cell>
          <cell r="D1442" t="str">
            <v>CANAL DCHA. POLÍGONO DE ARINAGA, S/N</v>
          </cell>
          <cell r="E1442" t="str">
            <v>ARINAGA</v>
          </cell>
          <cell r="F1442">
            <v>35118</v>
          </cell>
          <cell r="G1442" t="str">
            <v>Las Palmas</v>
          </cell>
          <cell r="H1442" t="str">
            <v>CANARIAS</v>
          </cell>
          <cell r="I1442" t="str">
            <v>SUR</v>
          </cell>
          <cell r="J1442" t="str">
            <v>DOCO</v>
          </cell>
          <cell r="K1442">
            <v>27.862218779999999</v>
          </cell>
          <cell r="L1442">
            <v>-15.417684960000001</v>
          </cell>
          <cell r="M1442" t="str">
            <v>CRED</v>
          </cell>
          <cell r="N1442" t="str">
            <v>DOCO</v>
          </cell>
          <cell r="P1442" t="str">
            <v>agosto</v>
          </cell>
          <cell r="Q1442" t="str">
            <v>Abierto</v>
          </cell>
        </row>
        <row r="1443">
          <cell r="A1443">
            <v>96367</v>
          </cell>
          <cell r="B1443" t="str">
            <v>E.S. OGIJARES</v>
          </cell>
          <cell r="C1443" t="str">
            <v>DERECHA</v>
          </cell>
          <cell r="D1443" t="str">
            <v>CR GR-32  SE (SURESTE), 1,8</v>
          </cell>
          <cell r="E1443" t="str">
            <v>OGIJARES</v>
          </cell>
          <cell r="F1443">
            <v>18151</v>
          </cell>
          <cell r="G1443" t="str">
            <v>Granada</v>
          </cell>
          <cell r="H1443" t="str">
            <v>ANDALUCÍA</v>
          </cell>
          <cell r="I1443" t="str">
            <v>SUR</v>
          </cell>
          <cell r="J1443" t="str">
            <v>DROD</v>
          </cell>
          <cell r="K1443">
            <v>37.124722060000003</v>
          </cell>
          <cell r="L1443">
            <v>-3.6199267499999999</v>
          </cell>
          <cell r="M1443" t="str">
            <v>RODRIGUEZ LOZA</v>
          </cell>
          <cell r="N1443" t="str">
            <v>DROD</v>
          </cell>
          <cell r="P1443" t="str">
            <v>Septiembre</v>
          </cell>
          <cell r="Q1443" t="str">
            <v>Abierto</v>
          </cell>
        </row>
        <row r="1444">
          <cell r="A1444">
            <v>93468</v>
          </cell>
          <cell r="B1444" t="str">
            <v>CRED AEROPUERTO GC</v>
          </cell>
          <cell r="C1444" t="str">
            <v>IZQUIERDA</v>
          </cell>
          <cell r="D1444" t="str">
            <v>AUTOVIA GC-1 (AEROPUERTO GC), PK. 16</v>
          </cell>
          <cell r="E1444" t="str">
            <v>TELDE</v>
          </cell>
          <cell r="F1444">
            <v>35200</v>
          </cell>
          <cell r="G1444" t="str">
            <v>Las Palmas</v>
          </cell>
          <cell r="H1444" t="str">
            <v>CANARIAS</v>
          </cell>
          <cell r="I1444" t="str">
            <v>SUR</v>
          </cell>
          <cell r="J1444" t="str">
            <v>COCO</v>
          </cell>
          <cell r="K1444">
            <v>27.984361084474301</v>
          </cell>
          <cell r="L1444">
            <v>-15.391675161819499</v>
          </cell>
          <cell r="M1444" t="str">
            <v>CRED</v>
          </cell>
          <cell r="N1444" t="str">
            <v>COCO</v>
          </cell>
          <cell r="P1444" t="str">
            <v>agosto</v>
          </cell>
          <cell r="Q1444" t="str">
            <v>Abierto</v>
          </cell>
        </row>
        <row r="1445">
          <cell r="A1445">
            <v>93745</v>
          </cell>
          <cell r="B1445" t="str">
            <v>CRED AUTOVÍA LOS CRISTIANOS</v>
          </cell>
          <cell r="C1445" t="str">
            <v>IZQUIERDA</v>
          </cell>
          <cell r="D1445" t="str">
            <v>AUTOPISTA  GENERAL DEL SUR TF-1 km 70,5</v>
          </cell>
          <cell r="E1445" t="str">
            <v>ARONA</v>
          </cell>
          <cell r="F1445">
            <v>38640</v>
          </cell>
          <cell r="G1445" t="str">
            <v>Sta. Cruz Tenerife</v>
          </cell>
          <cell r="H1445" t="str">
            <v>CANARIAS</v>
          </cell>
          <cell r="I1445" t="str">
            <v>SUR</v>
          </cell>
          <cell r="J1445" t="str">
            <v>DOCO</v>
          </cell>
          <cell r="K1445">
            <v>28.059027799999999</v>
          </cell>
          <cell r="L1445">
            <v>-16.691138899999999</v>
          </cell>
          <cell r="M1445" t="str">
            <v>CRED</v>
          </cell>
          <cell r="N1445" t="str">
            <v>DOCO</v>
          </cell>
          <cell r="P1445" t="str">
            <v>agosto</v>
          </cell>
          <cell r="Q1445" t="str">
            <v>Abierto</v>
          </cell>
        </row>
        <row r="1446">
          <cell r="A1446">
            <v>93962</v>
          </cell>
          <cell r="B1446" t="str">
            <v>ESTACION DE SERVICIO LA MINILLA</v>
          </cell>
          <cell r="C1446" t="str">
            <v>IZQUIERDA</v>
          </cell>
          <cell r="D1446" t="str">
            <v>CL FEDERICO GARCIA LORCA, 1</v>
          </cell>
          <cell r="E1446" t="str">
            <v>PALMAS DE GRAN CANAR</v>
          </cell>
          <cell r="F1446">
            <v>35011</v>
          </cell>
          <cell r="G1446" t="str">
            <v>Las Palmas</v>
          </cell>
          <cell r="H1446" t="str">
            <v>CANARIAS</v>
          </cell>
          <cell r="I1446" t="str">
            <v>SUR</v>
          </cell>
          <cell r="J1446" t="str">
            <v>DODO</v>
          </cell>
          <cell r="K1446">
            <v>28.12342473</v>
          </cell>
          <cell r="L1446">
            <v>-15.44123806</v>
          </cell>
          <cell r="N1446" t="str">
            <v>DODO</v>
          </cell>
          <cell r="P1446" t="str">
            <v>agosto</v>
          </cell>
          <cell r="Q1446" t="str">
            <v>Abierto</v>
          </cell>
        </row>
        <row r="1447">
          <cell r="A1447">
            <v>97157</v>
          </cell>
          <cell r="B1447" t="str">
            <v>RIPOLL BENIMACLET</v>
          </cell>
          <cell r="C1447" t="str">
            <v>DERECHA</v>
          </cell>
          <cell r="D1447" t="str">
            <v>CARRER D´EMILI BARÓ Nº 85</v>
          </cell>
          <cell r="E1447" t="str">
            <v>VALENCIA</v>
          </cell>
          <cell r="F1447" t="str">
            <v>46020</v>
          </cell>
          <cell r="G1447" t="str">
            <v>Valencia</v>
          </cell>
          <cell r="H1447" t="str">
            <v>COMUNIDAD VALENCIANA</v>
          </cell>
          <cell r="I1447" t="str">
            <v>ESTE</v>
          </cell>
          <cell r="J1447" t="str">
            <v>CODO</v>
          </cell>
          <cell r="K1447">
            <v>39.489570000000001</v>
          </cell>
          <cell r="L1447">
            <v>-0.361151</v>
          </cell>
          <cell r="M1447" t="str">
            <v>GRUPO RIPOLL-CARBONELL</v>
          </cell>
          <cell r="N1447" t="str">
            <v>CODO</v>
          </cell>
          <cell r="P1447" t="str">
            <v>Junio</v>
          </cell>
          <cell r="Q1447" t="str">
            <v>Abierto</v>
          </cell>
        </row>
        <row r="1448">
          <cell r="A1448">
            <v>97180</v>
          </cell>
          <cell r="B1448" t="str">
            <v>ES LA RAMBLA</v>
          </cell>
          <cell r="C1448" t="str">
            <v>DERECHA</v>
          </cell>
          <cell r="D1448" t="str">
            <v>A-45 PK 21,6</v>
          </cell>
          <cell r="E1448" t="str">
            <v>LA RAMBLA</v>
          </cell>
          <cell r="G1448" t="str">
            <v>Córdoba</v>
          </cell>
          <cell r="H1448" t="str">
            <v>ANDALUCÍA</v>
          </cell>
          <cell r="I1448" t="str">
            <v>SUR</v>
          </cell>
          <cell r="J1448" t="str">
            <v>CODO</v>
          </cell>
          <cell r="K1448">
            <v>37.168100000000003</v>
          </cell>
          <cell r="L1448">
            <v>-4.5701999999999998</v>
          </cell>
          <cell r="N1448" t="str">
            <v>CODO</v>
          </cell>
          <cell r="P1448" t="str">
            <v>Junio</v>
          </cell>
          <cell r="Q1448" t="str">
            <v>Abierto</v>
          </cell>
        </row>
        <row r="1449">
          <cell r="A1449">
            <v>96608</v>
          </cell>
          <cell r="B1449" t="str">
            <v>ES SANALEMO GESTIÓN</v>
          </cell>
          <cell r="C1449" t="str">
            <v>DERECHA</v>
          </cell>
          <cell r="D1449" t="str">
            <v>CR N-4 398,3</v>
          </cell>
          <cell r="E1449" t="str">
            <v>CORDOBA</v>
          </cell>
          <cell r="F1449" t="str">
            <v>14014</v>
          </cell>
          <cell r="G1449" t="str">
            <v>Córdoba</v>
          </cell>
          <cell r="H1449" t="str">
            <v>ANDALUCÍA</v>
          </cell>
          <cell r="I1449" t="str">
            <v>SUR</v>
          </cell>
          <cell r="J1449" t="str">
            <v>CODO</v>
          </cell>
          <cell r="K1449">
            <v>37.898087629999999</v>
          </cell>
          <cell r="L1449">
            <v>-4.7412272199999999</v>
          </cell>
          <cell r="M1449" t="str">
            <v>AGRUPACIÓN SANALEMO</v>
          </cell>
          <cell r="N1449" t="str">
            <v>CODO</v>
          </cell>
          <cell r="P1449" t="str">
            <v>octubre</v>
          </cell>
          <cell r="Q1449" t="str">
            <v>Abierto</v>
          </cell>
        </row>
        <row r="1450">
          <cell r="A1450">
            <v>34386</v>
          </cell>
          <cell r="B1450" t="str">
            <v>O'SEIXO S.L.</v>
          </cell>
          <cell r="C1450" t="str">
            <v>IZQUIERDA</v>
          </cell>
          <cell r="D1450" t="str">
            <v>CR N-6, 589</v>
          </cell>
          <cell r="E1450" t="str">
            <v>SAN PEDRO-EL SEIJAL</v>
          </cell>
          <cell r="F1450">
            <v>76</v>
          </cell>
          <cell r="G1450" t="str">
            <v>A Coruña</v>
          </cell>
          <cell r="H1450" t="str">
            <v>Galicia</v>
          </cell>
          <cell r="I1450" t="str">
            <v>NOROESTE</v>
          </cell>
          <cell r="J1450" t="str">
            <v>CODO</v>
          </cell>
          <cell r="K1450">
            <v>43.323475819999999</v>
          </cell>
          <cell r="L1450">
            <v>-8.3617542</v>
          </cell>
          <cell r="M1450" t="str">
            <v>SIN GRUPO</v>
          </cell>
          <cell r="N1450" t="str">
            <v>CODO</v>
          </cell>
          <cell r="P1450" t="str">
            <v>octubre</v>
          </cell>
          <cell r="Q1450" t="str">
            <v>Abierto</v>
          </cell>
        </row>
        <row r="1451">
          <cell r="A1451">
            <v>34438</v>
          </cell>
          <cell r="B1451" t="str">
            <v>E.S. VERDECEDO,S.L</v>
          </cell>
          <cell r="C1451" t="str">
            <v>DERECHA</v>
          </cell>
          <cell r="D1451" t="str">
            <v>CR PO-255 , P.K. 1</v>
          </cell>
          <cell r="E1451" t="str">
            <v>PUENTE CALDELAS</v>
          </cell>
          <cell r="F1451">
            <v>36820</v>
          </cell>
          <cell r="G1451" t="str">
            <v>Pontevedra</v>
          </cell>
          <cell r="H1451" t="str">
            <v>Galicia</v>
          </cell>
          <cell r="I1451" t="str">
            <v>NOROESTE</v>
          </cell>
          <cell r="J1451" t="str">
            <v>CODO</v>
          </cell>
          <cell r="K1451">
            <v>42.387529010000002</v>
          </cell>
          <cell r="L1451">
            <v>-8.4917172900000004</v>
          </cell>
          <cell r="M1451" t="str">
            <v>VERDECEDO</v>
          </cell>
          <cell r="N1451" t="str">
            <v>CODO</v>
          </cell>
          <cell r="P1451" t="str">
            <v>octubre</v>
          </cell>
          <cell r="Q1451" t="str">
            <v>Abierto</v>
          </cell>
        </row>
        <row r="1452">
          <cell r="A1452">
            <v>34041</v>
          </cell>
          <cell r="B1452" t="str">
            <v>E.S.  ELEX, S. A</v>
          </cell>
          <cell r="C1452" t="str">
            <v>IZQUIERDA</v>
          </cell>
          <cell r="D1452" t="str">
            <v>CR N-5, 290,8 M IZQ</v>
          </cell>
          <cell r="E1452" t="str">
            <v>MIAJADAS</v>
          </cell>
          <cell r="F1452">
            <v>10100</v>
          </cell>
          <cell r="G1452" t="str">
            <v>Cáceres</v>
          </cell>
          <cell r="H1452" t="str">
            <v>EXTREMADURA</v>
          </cell>
          <cell r="I1452" t="str">
            <v>CENTRO</v>
          </cell>
          <cell r="J1452" t="str">
            <v>CODO</v>
          </cell>
          <cell r="K1452">
            <v>39.143171350000003</v>
          </cell>
          <cell r="L1452">
            <v>-5.92561977</v>
          </cell>
          <cell r="M1452" t="str">
            <v>SIN GRUPO</v>
          </cell>
          <cell r="N1452" t="str">
            <v>CODO</v>
          </cell>
          <cell r="P1452" t="str">
            <v>octubre</v>
          </cell>
          <cell r="Q1452" t="str">
            <v>Abierto</v>
          </cell>
        </row>
        <row r="1453">
          <cell r="A1453">
            <v>34535</v>
          </cell>
          <cell r="B1453" t="str">
            <v>E.S. VERDECEDO 2, S.L.</v>
          </cell>
          <cell r="C1453" t="str">
            <v>DERECHA</v>
          </cell>
          <cell r="D1453" t="str">
            <v>CR PO-542 ,P.K. 3</v>
          </cell>
          <cell r="E1453" t="str">
            <v>PINO BORA</v>
          </cell>
          <cell r="F1453" t="str">
            <v>36154</v>
          </cell>
          <cell r="G1453" t="str">
            <v>Pontevedra</v>
          </cell>
          <cell r="H1453" t="str">
            <v>GALICIA</v>
          </cell>
          <cell r="I1453" t="str">
            <v>NOROESTE</v>
          </cell>
          <cell r="J1453" t="str">
            <v>CODO</v>
          </cell>
          <cell r="K1453">
            <v>42.422339749999999</v>
          </cell>
          <cell r="L1453">
            <v>-8.60030246</v>
          </cell>
          <cell r="M1453" t="str">
            <v>VERDECEDO</v>
          </cell>
          <cell r="N1453" t="str">
            <v>CODO</v>
          </cell>
          <cell r="P1453" t="str">
            <v>octubre</v>
          </cell>
          <cell r="Q1453" t="str">
            <v>Abierto</v>
          </cell>
        </row>
        <row r="1454">
          <cell r="A1454">
            <v>34521</v>
          </cell>
          <cell r="B1454" t="str">
            <v>E.S. RED AZUL,S.A.</v>
          </cell>
          <cell r="C1454" t="str">
            <v>DERECHA</v>
          </cell>
          <cell r="D1454" t="str">
            <v>CR CV-42, 0</v>
          </cell>
          <cell r="E1454" t="str">
            <v>ALZIRA</v>
          </cell>
          <cell r="F1454" t="str">
            <v>46600</v>
          </cell>
          <cell r="G1454" t="str">
            <v>Valencia</v>
          </cell>
          <cell r="H1454" t="str">
            <v>COMUNIDAD VALENCIANA</v>
          </cell>
          <cell r="I1454" t="str">
            <v>ESTE</v>
          </cell>
          <cell r="J1454" t="str">
            <v>DODO</v>
          </cell>
          <cell r="K1454">
            <v>39.161904919999998</v>
          </cell>
          <cell r="L1454">
            <v>-0.44590912999999999</v>
          </cell>
          <cell r="M1454" t="str">
            <v>RED AZUL, S.A.</v>
          </cell>
          <cell r="N1454" t="str">
            <v>DODO</v>
          </cell>
          <cell r="P1454" t="str">
            <v>Noviembre</v>
          </cell>
          <cell r="Q1454" t="str">
            <v>Abierto</v>
          </cell>
        </row>
        <row r="1455">
          <cell r="A1455">
            <v>33964</v>
          </cell>
          <cell r="B1455" t="str">
            <v>ES LOPEZ SANTIN SL</v>
          </cell>
          <cell r="C1455" t="str">
            <v>IZQUIERDA</v>
          </cell>
          <cell r="D1455" t="str">
            <v>CR N-6, 433</v>
          </cell>
          <cell r="E1455" t="str">
            <v>PEDRAFITA DO CEBREIRO</v>
          </cell>
          <cell r="F1455">
            <v>27670</v>
          </cell>
          <cell r="G1455" t="str">
            <v>Lugo</v>
          </cell>
          <cell r="H1455" t="str">
            <v>Galicia</v>
          </cell>
          <cell r="I1455" t="str">
            <v>NOROESTE</v>
          </cell>
          <cell r="J1455" t="str">
            <v>CODO</v>
          </cell>
          <cell r="K1455">
            <v>42.72652171</v>
          </cell>
          <cell r="L1455">
            <v>-7.0223886899999997</v>
          </cell>
          <cell r="M1455" t="str">
            <v>SIN GRUPO</v>
          </cell>
          <cell r="N1455" t="str">
            <v>CODO</v>
          </cell>
          <cell r="P1455" t="str">
            <v>Noviembre</v>
          </cell>
          <cell r="Q1455" t="str">
            <v>Abierto</v>
          </cell>
        </row>
        <row r="1456">
          <cell r="A1456">
            <v>93632</v>
          </cell>
          <cell r="B1456" t="str">
            <v>HNOS MTNEZ ADRIAN</v>
          </cell>
          <cell r="C1456" t="str">
            <v>DERECHA</v>
          </cell>
          <cell r="D1456" t="str">
            <v>CALLE VIA APIA NÚM 60</v>
          </cell>
          <cell r="E1456" t="str">
            <v>MONTEQUINTO</v>
          </cell>
          <cell r="F1456">
            <v>41089</v>
          </cell>
          <cell r="G1456" t="str">
            <v>Sevilla</v>
          </cell>
          <cell r="H1456" t="str">
            <v>ANDALUCÍA</v>
          </cell>
          <cell r="I1456" t="str">
            <v>SUR</v>
          </cell>
          <cell r="J1456" t="str">
            <v>DODO</v>
          </cell>
          <cell r="K1456">
            <v>43.346811340000002</v>
          </cell>
          <cell r="L1456">
            <v>-1.78750476</v>
          </cell>
          <cell r="M1456" t="str">
            <v>SIN GRUPO</v>
          </cell>
          <cell r="N1456" t="str">
            <v>DODO</v>
          </cell>
          <cell r="P1456" t="str">
            <v>Noviembre</v>
          </cell>
          <cell r="Q1456" t="str">
            <v>Abierto</v>
          </cell>
        </row>
        <row r="1457">
          <cell r="A1457">
            <v>15433</v>
          </cell>
          <cell r="B1457" t="str">
            <v>ES PABLO RODRIGUEZ NOVOA</v>
          </cell>
          <cell r="C1457" t="str">
            <v>IZQUIERDA</v>
          </cell>
          <cell r="D1457" t="str">
            <v>CR N-525, 260,9  I</v>
          </cell>
          <cell r="E1457" t="str">
            <v>SAN CRISTOBAL DE CEA</v>
          </cell>
          <cell r="F1457" t="str">
            <v>32130</v>
          </cell>
          <cell r="G1457" t="str">
            <v>Ourense</v>
          </cell>
          <cell r="H1457" t="str">
            <v>GALICIA</v>
          </cell>
          <cell r="I1457" t="str">
            <v>NOROESTE</v>
          </cell>
          <cell r="J1457" t="str">
            <v>DODO</v>
          </cell>
          <cell r="K1457">
            <v>42.467612619999997</v>
          </cell>
          <cell r="L1457">
            <v>-7.9879325999999997</v>
          </cell>
          <cell r="M1457" t="str">
            <v>SIN GRUPO</v>
          </cell>
          <cell r="N1457" t="str">
            <v>DODO</v>
          </cell>
          <cell r="P1457" t="str">
            <v>NOVIEMBRE</v>
          </cell>
          <cell r="Q1457" t="str">
            <v>Abierto</v>
          </cell>
        </row>
        <row r="1458">
          <cell r="A1458">
            <v>34080</v>
          </cell>
          <cell r="B1458" t="str">
            <v>ES SANTIAGO DEL ORBIGO SL</v>
          </cell>
          <cell r="C1458" t="str">
            <v>DERECHA</v>
          </cell>
          <cell r="D1458" t="str">
            <v>CL AVENIDA DE GALICIA, 86</v>
          </cell>
          <cell r="E1458" t="str">
            <v>PONFERRADA</v>
          </cell>
          <cell r="F1458">
            <v>24400</v>
          </cell>
          <cell r="G1458" t="str">
            <v>León</v>
          </cell>
          <cell r="H1458" t="str">
            <v>CASTILLA Y LEÓN</v>
          </cell>
          <cell r="I1458" t="str">
            <v>NORTE</v>
          </cell>
          <cell r="J1458" t="str">
            <v>CODO</v>
          </cell>
          <cell r="K1458">
            <v>42.560797559999997</v>
          </cell>
          <cell r="L1458">
            <v>-6.62561424</v>
          </cell>
          <cell r="M1458" t="str">
            <v>SANTIAGO DEL ÓRBIGO SL</v>
          </cell>
          <cell r="N1458" t="str">
            <v>CODO</v>
          </cell>
          <cell r="P1458" t="str">
            <v>Noviembre</v>
          </cell>
          <cell r="Q1458" t="str">
            <v>Abierto</v>
          </cell>
        </row>
        <row r="1459">
          <cell r="A1459">
            <v>34606</v>
          </cell>
          <cell r="B1459" t="str">
            <v>E.S. ESAME AS PONTES SL</v>
          </cell>
          <cell r="C1459" t="str">
            <v>IZQUIERDA</v>
          </cell>
          <cell r="D1459" t="str">
            <v>CL AVDA. DE LUGO, 94</v>
          </cell>
          <cell r="E1459" t="str">
            <v>PONTES AS</v>
          </cell>
          <cell r="F1459" t="str">
            <v>15320</v>
          </cell>
          <cell r="G1459" t="str">
            <v>A Coruña</v>
          </cell>
          <cell r="H1459" t="str">
            <v>GALICIA</v>
          </cell>
          <cell r="I1459" t="str">
            <v>NOROESTE</v>
          </cell>
          <cell r="J1459" t="str">
            <v>CODO</v>
          </cell>
          <cell r="K1459">
            <v>43.442659560000003</v>
          </cell>
          <cell r="L1459">
            <v>-7.8461646099999998</v>
          </cell>
          <cell r="M1459" t="str">
            <v>ESAME AS PONTES S.L.</v>
          </cell>
          <cell r="N1459" t="str">
            <v>CODO</v>
          </cell>
          <cell r="P1459" t="str">
            <v>octubre</v>
          </cell>
          <cell r="Q1459" t="str">
            <v>Abierto</v>
          </cell>
        </row>
        <row r="1460">
          <cell r="A1460">
            <v>10987</v>
          </cell>
          <cell r="B1460" t="str">
            <v>E.S. GASLOSA</v>
          </cell>
          <cell r="C1460" t="str">
            <v>IZQUIERDA</v>
          </cell>
          <cell r="D1460" t="str">
            <v>CR C-604, 14,1</v>
          </cell>
          <cell r="E1460" t="str">
            <v>Lozoya</v>
          </cell>
          <cell r="F1460" t="str">
            <v>28742</v>
          </cell>
          <cell r="G1460" t="str">
            <v>Madrid</v>
          </cell>
          <cell r="H1460" t="str">
            <v>MADRID</v>
          </cell>
          <cell r="I1460" t="str">
            <v>CENTRO</v>
          </cell>
          <cell r="J1460" t="str">
            <v>DODO</v>
          </cell>
          <cell r="K1460">
            <v>40.955408570000003</v>
          </cell>
          <cell r="L1460">
            <v>-3.7841626499999999</v>
          </cell>
          <cell r="M1460" t="str">
            <v>SIN GRUPO</v>
          </cell>
          <cell r="N1460" t="str">
            <v>DODO</v>
          </cell>
          <cell r="O1460" t="str">
            <v>SI</v>
          </cell>
          <cell r="P1460" t="str">
            <v>Septiembre</v>
          </cell>
          <cell r="Q1460" t="str">
            <v>Abierto</v>
          </cell>
        </row>
        <row r="1461">
          <cell r="A1461">
            <v>10987</v>
          </cell>
          <cell r="B1461" t="str">
            <v>E.S. GASLOSA</v>
          </cell>
          <cell r="C1461" t="str">
            <v>DERECHA</v>
          </cell>
          <cell r="D1461" t="str">
            <v>CR C-604, 14,1</v>
          </cell>
          <cell r="E1461" t="str">
            <v>Lozoya</v>
          </cell>
          <cell r="F1461" t="str">
            <v>28742</v>
          </cell>
          <cell r="G1461" t="str">
            <v>Madrid</v>
          </cell>
          <cell r="H1461" t="str">
            <v>MADRID</v>
          </cell>
          <cell r="I1461" t="str">
            <v>CENTRO</v>
          </cell>
          <cell r="J1461" t="str">
            <v>DODO</v>
          </cell>
          <cell r="K1461">
            <v>40.955408570000003</v>
          </cell>
          <cell r="L1461">
            <v>-3.7841626499999999</v>
          </cell>
          <cell r="M1461" t="str">
            <v>SIN GRUPO</v>
          </cell>
          <cell r="N1461" t="str">
            <v>DODO</v>
          </cell>
          <cell r="O1461" t="str">
            <v>SI</v>
          </cell>
          <cell r="P1461" t="str">
            <v>Septiembre</v>
          </cell>
          <cell r="Q1461" t="str">
            <v>Abierto</v>
          </cell>
        </row>
        <row r="1462">
          <cell r="A1462">
            <v>5767</v>
          </cell>
          <cell r="B1462" t="str">
            <v>FLOREZ SIERRA,S.L.</v>
          </cell>
          <cell r="C1462" t="str">
            <v>DERECHA</v>
          </cell>
          <cell r="D1462" t="str">
            <v>CL AVENIDA OVIEDO, S.N.</v>
          </cell>
          <cell r="E1462" t="str">
            <v>CANGAS DE NARCEA</v>
          </cell>
          <cell r="F1462" t="str">
            <v>33800</v>
          </cell>
          <cell r="G1462" t="str">
            <v>Asturias</v>
          </cell>
          <cell r="H1462" t="str">
            <v>ASTURIAS</v>
          </cell>
          <cell r="I1462" t="str">
            <v>NOROESTE</v>
          </cell>
          <cell r="J1462" t="str">
            <v>DODO</v>
          </cell>
          <cell r="K1462">
            <v>43.180948919999999</v>
          </cell>
          <cell r="L1462">
            <v>-6.5464789799999998</v>
          </cell>
          <cell r="M1462" t="str">
            <v>SIN GRUPO</v>
          </cell>
          <cell r="N1462" t="str">
            <v>DODO</v>
          </cell>
          <cell r="P1462" t="str">
            <v>NOVIEMBRE</v>
          </cell>
          <cell r="Q1462" t="str">
            <v>Abierto</v>
          </cell>
        </row>
        <row r="1463">
          <cell r="A1463">
            <v>97091</v>
          </cell>
          <cell r="B1463" t="str">
            <v>E.S. AREA DE SERVICIO LES CORTS SL</v>
          </cell>
          <cell r="C1463" t="str">
            <v>DERECHA</v>
          </cell>
          <cell r="D1463" t="str">
            <v>AVDA DE LES CORTS VALENCIANES 57</v>
          </cell>
          <cell r="E1463" t="str">
            <v>VALENCIA</v>
          </cell>
          <cell r="F1463" t="str">
            <v>46015</v>
          </cell>
          <cell r="G1463" t="str">
            <v>Valencia</v>
          </cell>
          <cell r="H1463" t="str">
            <v>COMUNIDAD VALENCIANA</v>
          </cell>
          <cell r="I1463" t="str">
            <v>ESTE</v>
          </cell>
          <cell r="J1463" t="str">
            <v>DODO</v>
          </cell>
          <cell r="K1463">
            <v>39.494804180000003</v>
          </cell>
          <cell r="L1463">
            <v>-0.40343509</v>
          </cell>
          <cell r="M1463" t="str">
            <v>RAIMUNDO GARCIA</v>
          </cell>
          <cell r="N1463" t="str">
            <v>DODO</v>
          </cell>
          <cell r="P1463" t="str">
            <v>Noviembre</v>
          </cell>
          <cell r="Q1463" t="str">
            <v>Abierto</v>
          </cell>
        </row>
        <row r="1464">
          <cell r="A1464">
            <v>97132</v>
          </cell>
          <cell r="B1464" t="str">
            <v>ES ECOGASER SADAR SL</v>
          </cell>
          <cell r="C1464" t="str">
            <v>DERECHA</v>
          </cell>
          <cell r="D1464" t="str">
            <v>C/MARI ABREGO, 5</v>
          </cell>
          <cell r="E1464" t="str">
            <v>PAMPLONA</v>
          </cell>
          <cell r="F1464" t="str">
            <v>31006</v>
          </cell>
          <cell r="G1464" t="str">
            <v>Navarra</v>
          </cell>
          <cell r="H1464" t="str">
            <v>NAVARRA</v>
          </cell>
          <cell r="I1464" t="str">
            <v>NORTE</v>
          </cell>
          <cell r="J1464" t="str">
            <v>DODO</v>
          </cell>
          <cell r="K1464">
            <v>42.797783719999998</v>
          </cell>
          <cell r="L1464">
            <v>-1.6455834300000001</v>
          </cell>
          <cell r="M1464" t="str">
            <v>ECOGASER</v>
          </cell>
          <cell r="N1464" t="str">
            <v>DODO</v>
          </cell>
          <cell r="P1464" t="str">
            <v>Septiembre</v>
          </cell>
          <cell r="Q1464" t="str">
            <v>Abierto</v>
          </cell>
        </row>
        <row r="1465">
          <cell r="A1465">
            <v>92735</v>
          </cell>
          <cell r="B1465" t="str">
            <v>AREAS DE BASSELLA, S.L.</v>
          </cell>
          <cell r="C1465" t="str">
            <v>DERECHA</v>
          </cell>
          <cell r="D1465" t="str">
            <v>CR C-14, P.K. 134</v>
          </cell>
          <cell r="E1465" t="str">
            <v>BASELLA</v>
          </cell>
          <cell r="F1465" t="str">
            <v>25289</v>
          </cell>
          <cell r="G1465" t="str">
            <v>Lleida</v>
          </cell>
          <cell r="H1465" t="str">
            <v>CATALUÑA</v>
          </cell>
          <cell r="I1465" t="str">
            <v>NORESTE</v>
          </cell>
          <cell r="J1465" t="str">
            <v>DODO</v>
          </cell>
          <cell r="K1465">
            <v>42.005906590000002</v>
          </cell>
          <cell r="L1465">
            <v>1.2943021100000001</v>
          </cell>
          <cell r="M1465" t="str">
            <v>SIN GRUPO</v>
          </cell>
          <cell r="N1465" t="str">
            <v>DODO</v>
          </cell>
          <cell r="P1465" t="str">
            <v>Octubre</v>
          </cell>
          <cell r="Q1465" t="str">
            <v>Abierto</v>
          </cell>
        </row>
        <row r="1466">
          <cell r="A1466">
            <v>2301</v>
          </cell>
          <cell r="B1466" t="str">
            <v>GASOLINERAS EL CA#UELO,S.L.</v>
          </cell>
          <cell r="C1466" t="str">
            <v>IZQUIERDA</v>
          </cell>
          <cell r="D1466" t="str">
            <v>AV DEL CUARTEL, 1</v>
          </cell>
          <cell r="E1466" t="str">
            <v>MEDINA DEL CAMPO</v>
          </cell>
          <cell r="F1466" t="str">
            <v>47400</v>
          </cell>
          <cell r="G1466" t="str">
            <v>Valladolid</v>
          </cell>
          <cell r="H1466" t="str">
            <v>CASTILLA Y LEÓN</v>
          </cell>
          <cell r="I1466" t="str">
            <v>NORTE</v>
          </cell>
          <cell r="J1466" t="str">
            <v>CODO</v>
          </cell>
          <cell r="K1466">
            <v>41.305175210000002</v>
          </cell>
          <cell r="L1466">
            <v>-4.9110610299999999</v>
          </cell>
          <cell r="M1466" t="str">
            <v>SIN GRUPO</v>
          </cell>
          <cell r="N1466" t="str">
            <v>CODO</v>
          </cell>
          <cell r="P1466" t="str">
            <v>Noviembre</v>
          </cell>
          <cell r="Q1466" t="str">
            <v>Abierto</v>
          </cell>
        </row>
        <row r="1467">
          <cell r="A1467">
            <v>92823</v>
          </cell>
          <cell r="B1467" t="str">
            <v>E.S. SOTON</v>
          </cell>
          <cell r="C1467" t="str">
            <v>IZQUIERDA</v>
          </cell>
          <cell r="D1467" t="str">
            <v>Bº TETUAN, CR AS-17 P.K. 48,5</v>
          </cell>
          <cell r="E1467" t="str">
            <v>SOTRONDIO</v>
          </cell>
          <cell r="F1467" t="str">
            <v>33950</v>
          </cell>
          <cell r="G1467" t="str">
            <v>Asturias</v>
          </cell>
          <cell r="H1467" t="str">
            <v>ASTURIAS</v>
          </cell>
          <cell r="I1467" t="str">
            <v>NOROESTE</v>
          </cell>
          <cell r="J1467" t="str">
            <v>DODO</v>
          </cell>
          <cell r="K1467">
            <v>43.277393709999998</v>
          </cell>
          <cell r="L1467">
            <v>-5.6175874200000004</v>
          </cell>
          <cell r="M1467" t="str">
            <v>SIN GRUPO</v>
          </cell>
          <cell r="N1467" t="str">
            <v>DODO</v>
          </cell>
          <cell r="P1467" t="str">
            <v>Octubre</v>
          </cell>
          <cell r="Q1467" t="str">
            <v>Abierto</v>
          </cell>
        </row>
        <row r="1468">
          <cell r="A1468">
            <v>93638</v>
          </cell>
          <cell r="B1468" t="str">
            <v>ES GRUPO VILCOGAS S.L.</v>
          </cell>
          <cell r="C1468" t="str">
            <v>DERECHA</v>
          </cell>
          <cell r="D1468" t="str">
            <v>AVDA. TERRA CHA, 164</v>
          </cell>
          <cell r="E1468" t="str">
            <v>VILLALBA</v>
          </cell>
          <cell r="F1468">
            <v>27800</v>
          </cell>
          <cell r="G1468" t="str">
            <v>Lugo</v>
          </cell>
          <cell r="H1468" t="str">
            <v>Galicia</v>
          </cell>
          <cell r="I1468" t="str">
            <v>NOROESTE</v>
          </cell>
          <cell r="J1468" t="str">
            <v>CODO</v>
          </cell>
          <cell r="K1468">
            <v>43.294154560000003</v>
          </cell>
          <cell r="L1468">
            <v>-7.67067137</v>
          </cell>
          <cell r="M1468" t="str">
            <v>GRUPO CARSEI</v>
          </cell>
          <cell r="N1468" t="str">
            <v>CODO</v>
          </cell>
          <cell r="P1468" t="str">
            <v>Octubre</v>
          </cell>
          <cell r="Q1468" t="str">
            <v>Abierto</v>
          </cell>
        </row>
        <row r="1469">
          <cell r="A1469">
            <v>93848</v>
          </cell>
          <cell r="B1469" t="str">
            <v>ES LA BASTIDA</v>
          </cell>
          <cell r="C1469" t="str">
            <v>DERECHA</v>
          </cell>
          <cell r="D1469" t="str">
            <v>CALLE PAGESIA 2</v>
          </cell>
          <cell r="E1469" t="str">
            <v>RUBI</v>
          </cell>
          <cell r="G1469" t="str">
            <v>Barcelona</v>
          </cell>
          <cell r="H1469" t="str">
            <v>CATALUÑA</v>
          </cell>
          <cell r="I1469" t="str">
            <v>NORESTE</v>
          </cell>
          <cell r="J1469" t="str">
            <v>DODO</v>
          </cell>
          <cell r="M1469" t="str">
            <v>ASCIA EAS SA</v>
          </cell>
          <cell r="N1469" t="str">
            <v>DODO</v>
          </cell>
          <cell r="P1469" t="str">
            <v>Octubre</v>
          </cell>
          <cell r="Q1469" t="str">
            <v>Abierto</v>
          </cell>
        </row>
        <row r="1470">
          <cell r="A1470">
            <v>96099</v>
          </cell>
          <cell r="B1470" t="str">
            <v>CRED SABADELL II</v>
          </cell>
          <cell r="C1470" t="str">
            <v>DERECHA</v>
          </cell>
          <cell r="D1470" t="str">
            <v>CL CARRETERA DE TERRASSA, 216</v>
          </cell>
          <cell r="E1470" t="str">
            <v>SABADELL</v>
          </cell>
          <cell r="F1470" t="str">
            <v>08202</v>
          </cell>
          <cell r="G1470" t="str">
            <v>Barcelona</v>
          </cell>
          <cell r="H1470" t="str">
            <v>CATALUÑA</v>
          </cell>
          <cell r="I1470" t="str">
            <v>NORESTE</v>
          </cell>
          <cell r="J1470" t="str">
            <v>DOCO</v>
          </cell>
          <cell r="N1470" t="str">
            <v>COCO</v>
          </cell>
          <cell r="P1470" t="str">
            <v>octubre</v>
          </cell>
          <cell r="Q1470" t="str">
            <v>Abierto</v>
          </cell>
        </row>
        <row r="1471">
          <cell r="A1471">
            <v>96144</v>
          </cell>
          <cell r="B1471" t="str">
            <v>AREA SERVICIO POIO</v>
          </cell>
          <cell r="C1471" t="str">
            <v>IZQUIERDA</v>
          </cell>
          <cell r="D1471" t="str">
            <v>CR C-550, 77,1</v>
          </cell>
          <cell r="E1471" t="str">
            <v>POIO</v>
          </cell>
          <cell r="F1471">
            <v>36994</v>
          </cell>
          <cell r="G1471" t="str">
            <v>Pontevedra</v>
          </cell>
          <cell r="H1471" t="str">
            <v>Galicia</v>
          </cell>
          <cell r="I1471" t="str">
            <v>NOROESTE</v>
          </cell>
          <cell r="J1471" t="str">
            <v>DODO</v>
          </cell>
          <cell r="K1471">
            <v>42.436431980000002</v>
          </cell>
          <cell r="L1471">
            <v>-8.6735367500000002</v>
          </cell>
          <cell r="M1471" t="str">
            <v>SIN GRUPO</v>
          </cell>
          <cell r="N1471" t="str">
            <v>DODO</v>
          </cell>
          <cell r="P1471" t="str">
            <v>Octubre</v>
          </cell>
          <cell r="Q1471" t="str">
            <v>Abierto</v>
          </cell>
        </row>
        <row r="1472">
          <cell r="A1472">
            <v>96988</v>
          </cell>
          <cell r="B1472" t="str">
            <v>E.S. VENTIN</v>
          </cell>
          <cell r="C1472" t="str">
            <v>DERECHA</v>
          </cell>
          <cell r="D1472" t="str">
            <v>PARQUE EMPRESARIAL DE MUROS M15 PARCELA 18</v>
          </cell>
          <cell r="E1472" t="str">
            <v>MUROS</v>
          </cell>
          <cell r="F1472">
            <v>15250</v>
          </cell>
          <cell r="G1472" t="str">
            <v>A Coruña</v>
          </cell>
          <cell r="H1472" t="str">
            <v>Galicia</v>
          </cell>
          <cell r="I1472" t="str">
            <v>NOROESTE</v>
          </cell>
          <cell r="J1472" t="str">
            <v>DODO</v>
          </cell>
          <cell r="K1472">
            <v>42.784388589999999</v>
          </cell>
          <cell r="L1472">
            <v>-9.0729246700000008</v>
          </cell>
          <cell r="M1472" t="str">
            <v>SIN GRUPO</v>
          </cell>
          <cell r="N1472" t="str">
            <v>DODO</v>
          </cell>
          <cell r="P1472" t="str">
            <v>Octubre</v>
          </cell>
          <cell r="Q1472" t="str">
            <v>Abierto</v>
          </cell>
        </row>
        <row r="1473">
          <cell r="A1473">
            <v>97039</v>
          </cell>
          <cell r="B1473" t="str">
            <v>ES O REI DAS TARTAS</v>
          </cell>
          <cell r="C1473" t="str">
            <v>DERECHA</v>
          </cell>
          <cell r="D1473" t="str">
            <v>A-8 SALIDA 552 AUTOVIA A-8 (LU-P-0105, P.K. 0,150)</v>
          </cell>
          <cell r="E1473" t="str">
            <v>ABADIN</v>
          </cell>
          <cell r="F1473">
            <v>27730</v>
          </cell>
          <cell r="G1473" t="str">
            <v>Lugo</v>
          </cell>
          <cell r="H1473" t="str">
            <v>GALICIA</v>
          </cell>
          <cell r="I1473" t="str">
            <v>NOROESTE</v>
          </cell>
          <cell r="J1473" t="str">
            <v>DODO</v>
          </cell>
          <cell r="K1473">
            <v>43.379767809999997</v>
          </cell>
          <cell r="L1473">
            <v>-7.4265577299999999</v>
          </cell>
          <cell r="M1473" t="str">
            <v>SIN GRUPO</v>
          </cell>
          <cell r="N1473" t="str">
            <v>DODO</v>
          </cell>
          <cell r="P1473" t="str">
            <v>Octubre</v>
          </cell>
          <cell r="Q1473" t="str">
            <v>Abierto</v>
          </cell>
        </row>
        <row r="1474">
          <cell r="A1474">
            <v>97048</v>
          </cell>
          <cell r="B1474" t="str">
            <v>E.S. PETROPRIN SL</v>
          </cell>
          <cell r="C1474" t="str">
            <v>IZQUIERDA</v>
          </cell>
          <cell r="D1474" t="str">
            <v>AU. AS-I, PK 19 SALIDA NOREÑA</v>
          </cell>
          <cell r="E1474" t="str">
            <v>LA FERRERA-SIERO</v>
          </cell>
          <cell r="F1474" t="str">
            <v>33519</v>
          </cell>
          <cell r="G1474" t="str">
            <v>Asturias</v>
          </cell>
          <cell r="H1474" t="str">
            <v>ASTURIAS</v>
          </cell>
          <cell r="I1474" t="str">
            <v>NOROESTE</v>
          </cell>
          <cell r="J1474" t="str">
            <v>DODO</v>
          </cell>
          <cell r="K1474">
            <v>43.395739939999999</v>
          </cell>
          <cell r="L1474">
            <v>-5.6865985400000003</v>
          </cell>
          <cell r="M1474" t="str">
            <v>SIN GRUPO</v>
          </cell>
          <cell r="N1474" t="str">
            <v>DODO</v>
          </cell>
          <cell r="P1474" t="str">
            <v>Octubre</v>
          </cell>
          <cell r="Q1474" t="str">
            <v>Abierto</v>
          </cell>
        </row>
        <row r="1475">
          <cell r="A1475">
            <v>33803</v>
          </cell>
          <cell r="B1475" t="str">
            <v>MONT-SACRO, S.A.</v>
          </cell>
          <cell r="C1475" t="str">
            <v>IZQUIERDA</v>
          </cell>
          <cell r="D1475" t="str">
            <v>CR N-630, 36,7</v>
          </cell>
          <cell r="E1475" t="str">
            <v>ARGAME</v>
          </cell>
          <cell r="F1475" t="str">
            <v>33163</v>
          </cell>
          <cell r="G1475" t="str">
            <v>Asturias</v>
          </cell>
          <cell r="H1475" t="str">
            <v>ASTURIAS</v>
          </cell>
          <cell r="I1475" t="str">
            <v>NOROESTE</v>
          </cell>
          <cell r="J1475" t="str">
            <v>CODO</v>
          </cell>
          <cell r="K1475">
            <v>43.301364759999998</v>
          </cell>
          <cell r="L1475">
            <v>-5.8818887599999998</v>
          </cell>
          <cell r="M1475" t="str">
            <v>MONTSACRO</v>
          </cell>
          <cell r="N1475" t="str">
            <v>CODO</v>
          </cell>
          <cell r="P1475" t="str">
            <v>Noviembre</v>
          </cell>
          <cell r="Q1475" t="str">
            <v>Abierto</v>
          </cell>
        </row>
        <row r="1476">
          <cell r="A1476">
            <v>96214</v>
          </cell>
          <cell r="B1476" t="str">
            <v>GAS. EL CRUCE S.L.</v>
          </cell>
          <cell r="C1476" t="str">
            <v>IZQUIERDA</v>
          </cell>
          <cell r="D1476" t="str">
            <v>CR A-5 P.K. 240,00 I</v>
          </cell>
          <cell r="E1476" t="str">
            <v>TRUJILLO</v>
          </cell>
          <cell r="F1476" t="str">
            <v>10200</v>
          </cell>
          <cell r="G1476" t="str">
            <v>Cáceres</v>
          </cell>
          <cell r="H1476" t="str">
            <v>EXTREMADURA</v>
          </cell>
          <cell r="I1476" t="str">
            <v>CENTRO</v>
          </cell>
          <cell r="J1476" t="str">
            <v>DODO</v>
          </cell>
          <cell r="K1476">
            <v>39.564796389999998</v>
          </cell>
          <cell r="L1476">
            <v>-5.8325929199999997</v>
          </cell>
          <cell r="M1476" t="str">
            <v>SIN GRUPO</v>
          </cell>
          <cell r="N1476" t="str">
            <v>DODO</v>
          </cell>
          <cell r="P1476" t="str">
            <v>NOVIEMBRE</v>
          </cell>
          <cell r="Q1476" t="str">
            <v>Abierto</v>
          </cell>
        </row>
        <row r="1477">
          <cell r="A1477">
            <v>33301</v>
          </cell>
          <cell r="B1477" t="str">
            <v>NUEVO PARAMO STA-M</v>
          </cell>
          <cell r="C1477" t="str">
            <v>DERECHA</v>
          </cell>
          <cell r="D1477" t="str">
            <v>CR C-621, 46</v>
          </cell>
          <cell r="E1477" t="str">
            <v>SANTA MARIA DEL PARAMO</v>
          </cell>
          <cell r="F1477">
            <v>24240</v>
          </cell>
          <cell r="G1477" t="str">
            <v>León</v>
          </cell>
          <cell r="H1477" t="str">
            <v>CASTILLA Y LEÓN</v>
          </cell>
          <cell r="I1477" t="str">
            <v>NORTE</v>
          </cell>
          <cell r="J1477" t="str">
            <v>CODO</v>
          </cell>
          <cell r="K1477">
            <v>42.352001909999998</v>
          </cell>
          <cell r="L1477">
            <v>-5.7394783199999999</v>
          </cell>
          <cell r="M1477" t="str">
            <v>NUEVO PARAMO</v>
          </cell>
          <cell r="N1477" t="str">
            <v>CODO</v>
          </cell>
          <cell r="P1477" t="str">
            <v>Noviembre</v>
          </cell>
          <cell r="Q1477" t="str">
            <v>Abierto</v>
          </cell>
        </row>
        <row r="1478">
          <cell r="A1478">
            <v>93283</v>
          </cell>
          <cell r="B1478" t="str">
            <v>PETROLIMIA,S.L.</v>
          </cell>
          <cell r="C1478" t="str">
            <v>DERECHA</v>
          </cell>
          <cell r="D1478" t="str">
            <v>CL A DEVESA, S.N.</v>
          </cell>
          <cell r="E1478" t="str">
            <v>XINZO DE LIMIA</v>
          </cell>
          <cell r="F1478" t="str">
            <v>32630</v>
          </cell>
          <cell r="G1478" t="str">
            <v>Ourense</v>
          </cell>
          <cell r="H1478" t="str">
            <v>GALICIA</v>
          </cell>
          <cell r="I1478" t="str">
            <v>NOROESTE</v>
          </cell>
          <cell r="J1478" t="str">
            <v>DODO</v>
          </cell>
          <cell r="K1478">
            <v>42.075866589999997</v>
          </cell>
          <cell r="L1478">
            <v>-7.7271565100000004</v>
          </cell>
          <cell r="M1478" t="str">
            <v>SIN GRUPO</v>
          </cell>
          <cell r="N1478" t="str">
            <v>DODO</v>
          </cell>
          <cell r="P1478" t="str">
            <v>Noviembre</v>
          </cell>
          <cell r="Q1478" t="str">
            <v>Abierto</v>
          </cell>
        </row>
        <row r="1479">
          <cell r="A1479">
            <v>97036</v>
          </cell>
          <cell r="B1479" t="str">
            <v>E.S. CALLOSA DE SEGURA</v>
          </cell>
          <cell r="C1479" t="str">
            <v>DERECHA</v>
          </cell>
          <cell r="D1479" t="str">
            <v>CR-CV913, KM 1</v>
          </cell>
          <cell r="E1479" t="str">
            <v>CALLOSA DE SEGURA</v>
          </cell>
          <cell r="F1479" t="str">
            <v>03360</v>
          </cell>
          <cell r="G1479" t="str">
            <v>Alicante</v>
          </cell>
          <cell r="H1479" t="str">
            <v>COMUNIDAD VALENCIANA</v>
          </cell>
          <cell r="I1479" t="str">
            <v>ESTE</v>
          </cell>
          <cell r="J1479" t="str">
            <v>DODO</v>
          </cell>
          <cell r="K1479">
            <v>38.125826289999999</v>
          </cell>
          <cell r="L1479">
            <v>-0.86729727999999995</v>
          </cell>
          <cell r="M1479" t="str">
            <v>FRANCISCO SANCHEZ</v>
          </cell>
          <cell r="N1479" t="str">
            <v>DODO</v>
          </cell>
          <cell r="P1479" t="str">
            <v>NOVIEMBRE</v>
          </cell>
          <cell r="Q1479" t="str">
            <v>Abierto</v>
          </cell>
        </row>
        <row r="1480">
          <cell r="A1480">
            <v>95199</v>
          </cell>
          <cell r="B1480" t="str">
            <v>COMBUSTIBLES CROSS</v>
          </cell>
          <cell r="C1480" t="str">
            <v>DERECHA</v>
          </cell>
          <cell r="D1480" t="str">
            <v>POLIGONO INDUSTRIAL ALAVERA, PK 6,1</v>
          </cell>
          <cell r="E1480" t="str">
            <v>SAN JUAN DE AZNALFARACHE</v>
          </cell>
          <cell r="F1480">
            <v>41920</v>
          </cell>
          <cell r="G1480" t="str">
            <v>Sevilla</v>
          </cell>
          <cell r="H1480" t="str">
            <v>ANDALUCÍA</v>
          </cell>
          <cell r="I1480" t="str">
            <v>SUR</v>
          </cell>
          <cell r="J1480" t="str">
            <v>DODO</v>
          </cell>
          <cell r="M1480" t="str">
            <v>SIN GRUPO</v>
          </cell>
          <cell r="N1480" t="str">
            <v>DODO</v>
          </cell>
          <cell r="P1480" t="str">
            <v>Noviembre</v>
          </cell>
          <cell r="Q1480" t="str">
            <v>Abierto</v>
          </cell>
        </row>
        <row r="1481">
          <cell r="A1481">
            <v>31117</v>
          </cell>
          <cell r="B1481" t="str">
            <v>POZA CASADO S.L.</v>
          </cell>
          <cell r="C1481" t="str">
            <v>IZQUIERDA</v>
          </cell>
          <cell r="D1481" t="str">
            <v>CR N-234, 401</v>
          </cell>
          <cell r="E1481" t="str">
            <v>SAN LEONARDO DE YAGUE</v>
          </cell>
          <cell r="F1481">
            <v>42140</v>
          </cell>
          <cell r="G1481" t="str">
            <v>Soria</v>
          </cell>
          <cell r="H1481" t="str">
            <v>CASTILLA Y LEÓN</v>
          </cell>
          <cell r="I1481" t="str">
            <v>NORTE</v>
          </cell>
          <cell r="J1481" t="str">
            <v>CODO</v>
          </cell>
          <cell r="K1481">
            <v>41.8312235</v>
          </cell>
          <cell r="L1481">
            <v>-3.0562020099999998</v>
          </cell>
          <cell r="M1481" t="str">
            <v>POZA CASADO SL</v>
          </cell>
          <cell r="N1481" t="str">
            <v>CODO</v>
          </cell>
          <cell r="P1481" t="str">
            <v>Noviembre</v>
          </cell>
          <cell r="Q1481" t="str">
            <v>Abierto</v>
          </cell>
        </row>
        <row r="1482">
          <cell r="A1482">
            <v>7159</v>
          </cell>
          <cell r="B1482" t="str">
            <v>SUMINISTROS RAUDA, S.L.</v>
          </cell>
          <cell r="C1482" t="str">
            <v>IZQUIERDA</v>
          </cell>
          <cell r="D1482" t="str">
            <v>CR BU-111, 1</v>
          </cell>
          <cell r="E1482" t="str">
            <v>ROA DE DUERO</v>
          </cell>
          <cell r="F1482">
            <v>9300</v>
          </cell>
          <cell r="G1482" t="str">
            <v>Burgos</v>
          </cell>
          <cell r="H1482" t="str">
            <v>CASTILLA Y LEÓN</v>
          </cell>
          <cell r="I1482" t="str">
            <v>NORTE</v>
          </cell>
          <cell r="J1482" t="str">
            <v>CODO</v>
          </cell>
          <cell r="K1482">
            <v>41.698635889999998</v>
          </cell>
          <cell r="L1482">
            <v>-3.9231100300000001</v>
          </cell>
          <cell r="M1482" t="str">
            <v>SIN GRUPO</v>
          </cell>
          <cell r="N1482" t="str">
            <v>CODO</v>
          </cell>
          <cell r="P1482" t="str">
            <v>Noviembre</v>
          </cell>
          <cell r="Q1482" t="str">
            <v>Abierto</v>
          </cell>
        </row>
        <row r="1483">
          <cell r="A1483">
            <v>15584</v>
          </cell>
          <cell r="B1483" t="str">
            <v>VAZQUEZ ALVAREZ,J.</v>
          </cell>
          <cell r="C1483" t="str">
            <v>IZQUIERDA</v>
          </cell>
          <cell r="D1483" t="str">
            <v>CR OR-402, 23  I</v>
          </cell>
          <cell r="E1483" t="str">
            <v>CASTRELO DE MIÑO</v>
          </cell>
          <cell r="F1483" t="str">
            <v>32232</v>
          </cell>
          <cell r="G1483" t="str">
            <v>Ourense</v>
          </cell>
          <cell r="H1483" t="str">
            <v>GALICIA</v>
          </cell>
          <cell r="I1483" t="str">
            <v>NOROESTE</v>
          </cell>
          <cell r="J1483" t="str">
            <v>DODO</v>
          </cell>
          <cell r="K1483">
            <v>42.30655745</v>
          </cell>
          <cell r="L1483">
            <v>-8.0707559500000006</v>
          </cell>
          <cell r="M1483" t="str">
            <v>SIN GRUPO</v>
          </cell>
          <cell r="N1483" t="str">
            <v>DODO</v>
          </cell>
          <cell r="P1483" t="str">
            <v>NOVIEMBRE</v>
          </cell>
          <cell r="Q1483" t="str">
            <v>Abierto</v>
          </cell>
        </row>
        <row r="1484">
          <cell r="A1484">
            <v>98837</v>
          </cell>
          <cell r="B1484" t="str">
            <v>ES EXPOGAS GUARDAMAR II</v>
          </cell>
          <cell r="C1484" t="str">
            <v>DERECHA</v>
          </cell>
          <cell r="D1484" t="str">
            <v>CTRA N 332 PK 32,50 MD</v>
          </cell>
          <cell r="E1484" t="str">
            <v>GUARDAMAR</v>
          </cell>
          <cell r="F1484" t="str">
            <v>03140</v>
          </cell>
          <cell r="G1484" t="str">
            <v>Alicante</v>
          </cell>
          <cell r="H1484" t="str">
            <v>COMUNIDAD VALENCIANA</v>
          </cell>
          <cell r="I1484" t="str">
            <v>ESTE</v>
          </cell>
          <cell r="J1484" t="str">
            <v>DODO</v>
          </cell>
          <cell r="K1484">
            <v>38.099365300000002</v>
          </cell>
          <cell r="L1484">
            <v>-0.66447504000000002</v>
          </cell>
          <cell r="M1484" t="str">
            <v>RAFAEL LECHUGA</v>
          </cell>
          <cell r="N1484" t="str">
            <v>DODO</v>
          </cell>
          <cell r="P1484" t="str">
            <v>NOVIEMBRE</v>
          </cell>
          <cell r="Q1484" t="str">
            <v>Abierto</v>
          </cell>
        </row>
        <row r="1485">
          <cell r="A1485">
            <v>5399</v>
          </cell>
          <cell r="B1485" t="str">
            <v>ES LA SEU D'URGELL</v>
          </cell>
          <cell r="C1485" t="str">
            <v>DERECHA</v>
          </cell>
          <cell r="D1485" t="str">
            <v>CL AVENIDA VALIRA, 25</v>
          </cell>
          <cell r="E1485" t="str">
            <v>LA SEU D'URGELL</v>
          </cell>
          <cell r="F1485" t="str">
            <v>25700</v>
          </cell>
          <cell r="G1485" t="str">
            <v>Lleida</v>
          </cell>
          <cell r="H1485" t="str">
            <v>CATALUÑA</v>
          </cell>
          <cell r="I1485" t="str">
            <v>NORESTE</v>
          </cell>
          <cell r="J1485" t="str">
            <v>DODO</v>
          </cell>
          <cell r="K1485">
            <v>42.360370779999997</v>
          </cell>
          <cell r="L1485">
            <v>1.4549095400000001</v>
          </cell>
          <cell r="M1485" t="str">
            <v>ANDORRA</v>
          </cell>
          <cell r="N1485" t="str">
            <v>DODO</v>
          </cell>
          <cell r="P1485" t="str">
            <v>Diciembre</v>
          </cell>
          <cell r="Q1485" t="str">
            <v>Abierto</v>
          </cell>
        </row>
        <row r="1486">
          <cell r="A1486">
            <v>96108</v>
          </cell>
          <cell r="B1486" t="str">
            <v>E.S. GLEM SL ELCHE</v>
          </cell>
          <cell r="C1486" t="str">
            <v>IZQUIERDA</v>
          </cell>
          <cell r="D1486" t="str">
            <v>CAMINO VIEJO ELCHE-SANTA POLA (F</v>
          </cell>
          <cell r="E1486" t="str">
            <v>ELCHE</v>
          </cell>
          <cell r="F1486" t="str">
            <v>03290</v>
          </cell>
          <cell r="G1486" t="str">
            <v>Alicante</v>
          </cell>
          <cell r="H1486" t="str">
            <v>COMUNIDAD VALENCIANA</v>
          </cell>
          <cell r="I1486" t="str">
            <v>ESTE</v>
          </cell>
          <cell r="J1486" t="str">
            <v>DODO</v>
          </cell>
          <cell r="K1486">
            <v>38.257901050000001</v>
          </cell>
          <cell r="L1486">
            <v>-0.67827289000000002</v>
          </cell>
          <cell r="M1486" t="str">
            <v>GLEM, S.L.</v>
          </cell>
          <cell r="N1486" t="str">
            <v>DODO</v>
          </cell>
          <cell r="P1486" t="str">
            <v>Noviembre</v>
          </cell>
          <cell r="Q1486" t="str">
            <v>Abierto</v>
          </cell>
        </row>
        <row r="1487">
          <cell r="A1487">
            <v>15796</v>
          </cell>
          <cell r="B1487" t="str">
            <v>ES. GLEM SL SANT JORDI</v>
          </cell>
          <cell r="C1487" t="str">
            <v>DERECHA</v>
          </cell>
          <cell r="D1487" t="str">
            <v>PADRE JESULADO FERRERO, 1</v>
          </cell>
          <cell r="E1487" t="str">
            <v>BAÑERES</v>
          </cell>
          <cell r="F1487" t="str">
            <v>03450</v>
          </cell>
          <cell r="G1487" t="str">
            <v>Alicante</v>
          </cell>
          <cell r="H1487" t="str">
            <v>COMUNIDAD VALENCIANA</v>
          </cell>
          <cell r="I1487" t="str">
            <v>ESTE</v>
          </cell>
          <cell r="J1487" t="str">
            <v>DODO</v>
          </cell>
          <cell r="K1487">
            <v>38.718850830000001</v>
          </cell>
          <cell r="L1487">
            <v>-0.66398137999999995</v>
          </cell>
          <cell r="M1487" t="str">
            <v>GLEM, S.L.</v>
          </cell>
          <cell r="N1487" t="str">
            <v>DODO</v>
          </cell>
          <cell r="P1487" t="str">
            <v>Diciembre</v>
          </cell>
          <cell r="Q1487" t="str">
            <v>Abierto</v>
          </cell>
        </row>
        <row r="1488">
          <cell r="A1488">
            <v>33576</v>
          </cell>
          <cell r="B1488" t="str">
            <v>CRED COCENTAINA</v>
          </cell>
          <cell r="C1488" t="e">
            <v>#N/A</v>
          </cell>
          <cell r="D1488" t="e">
            <v>#N/A</v>
          </cell>
          <cell r="E1488" t="e">
            <v>#N/A</v>
          </cell>
          <cell r="F1488" t="e">
            <v>#N/A</v>
          </cell>
          <cell r="G1488" t="str">
            <v>Alicante</v>
          </cell>
          <cell r="H1488" t="str">
            <v>COMUNIDAD VALENCIANA</v>
          </cell>
          <cell r="I1488" t="str">
            <v>ESTE</v>
          </cell>
          <cell r="J1488" t="str">
            <v>COCO</v>
          </cell>
          <cell r="M1488" t="str">
            <v>GLEM, S.L.</v>
          </cell>
          <cell r="N1488" t="str">
            <v>COCO</v>
          </cell>
          <cell r="P1488" t="str">
            <v>Noviembre</v>
          </cell>
          <cell r="Q1488" t="str">
            <v>Abierto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3B9C4-9C3B-440B-A412-E46EF742DB7D}">
  <dimension ref="A1:K1476"/>
  <sheetViews>
    <sheetView tabSelected="1" topLeftCell="E1" workbookViewId="0">
      <selection activeCell="J15" sqref="J15"/>
    </sheetView>
  </sheetViews>
  <sheetFormatPr baseColWidth="10" defaultColWidth="11.42578125" defaultRowHeight="15" x14ac:dyDescent="0.25"/>
  <cols>
    <col min="1" max="1" width="19.5703125" bestFit="1" customWidth="1"/>
    <col min="2" max="2" width="13.7109375" bestFit="1" customWidth="1"/>
    <col min="3" max="3" width="26.42578125" bestFit="1" customWidth="1"/>
    <col min="4" max="4" width="32" bestFit="1" customWidth="1"/>
    <col min="5" max="5" width="52.5703125" bestFit="1" customWidth="1"/>
    <col min="6" max="6" width="52.5703125" customWidth="1"/>
    <col min="7" max="7" width="11.85546875" bestFit="1" customWidth="1"/>
    <col min="8" max="8" width="13.42578125" bestFit="1" customWidth="1"/>
    <col min="9" max="9" width="7.28515625" bestFit="1" customWidth="1"/>
  </cols>
  <sheetData>
    <row r="1" spans="1:11" ht="15.75" thickBot="1" x14ac:dyDescent="0.3">
      <c r="A1" s="2" t="s">
        <v>3911</v>
      </c>
      <c r="B1" s="2" t="s">
        <v>3912</v>
      </c>
      <c r="C1" s="2" t="s">
        <v>3913</v>
      </c>
      <c r="D1" s="1" t="s">
        <v>3914</v>
      </c>
      <c r="E1" s="2" t="s">
        <v>3915</v>
      </c>
      <c r="F1" s="2" t="s">
        <v>3909</v>
      </c>
      <c r="G1" s="3" t="s">
        <v>0</v>
      </c>
      <c r="H1" s="3" t="s">
        <v>1</v>
      </c>
    </row>
    <row r="2" spans="1:11" ht="15.75" thickTop="1" x14ac:dyDescent="0.25">
      <c r="A2" s="11" t="s">
        <v>187</v>
      </c>
      <c r="B2" s="11" t="s">
        <v>186</v>
      </c>
      <c r="C2" s="11" t="s">
        <v>277</v>
      </c>
      <c r="D2" s="11" t="s">
        <v>926</v>
      </c>
      <c r="E2" s="11" t="s">
        <v>927</v>
      </c>
      <c r="F2" s="11" t="s">
        <v>3910</v>
      </c>
      <c r="G2" s="5">
        <v>42.458848410000002</v>
      </c>
      <c r="H2" s="5">
        <v>-2.4304813799999998</v>
      </c>
      <c r="K2" s="9"/>
    </row>
    <row r="3" spans="1:11" x14ac:dyDescent="0.25">
      <c r="A3" s="11" t="s">
        <v>187</v>
      </c>
      <c r="B3" s="11" t="s">
        <v>186</v>
      </c>
      <c r="C3" s="11" t="s">
        <v>190</v>
      </c>
      <c r="D3" s="11" t="s">
        <v>1073</v>
      </c>
      <c r="E3" s="11" t="s">
        <v>1074</v>
      </c>
      <c r="F3" s="11" t="s">
        <v>3910</v>
      </c>
      <c r="G3" s="5">
        <v>42.26307697</v>
      </c>
      <c r="H3" s="5">
        <v>-1.91541205</v>
      </c>
      <c r="K3" s="9"/>
    </row>
    <row r="4" spans="1:11" x14ac:dyDescent="0.25">
      <c r="A4" s="11" t="s">
        <v>187</v>
      </c>
      <c r="B4" s="11" t="s">
        <v>186</v>
      </c>
      <c r="C4" s="11" t="s">
        <v>190</v>
      </c>
      <c r="D4" s="11" t="s">
        <v>1073</v>
      </c>
      <c r="E4" s="11" t="s">
        <v>1074</v>
      </c>
      <c r="F4" s="11" t="s">
        <v>3910</v>
      </c>
      <c r="G4" s="5">
        <v>42.26307697</v>
      </c>
      <c r="H4" s="5">
        <v>-1.91541205</v>
      </c>
      <c r="K4" s="9"/>
    </row>
    <row r="5" spans="1:11" x14ac:dyDescent="0.25">
      <c r="A5" s="11" t="s">
        <v>49</v>
      </c>
      <c r="B5" s="11" t="s">
        <v>78</v>
      </c>
      <c r="C5" s="11" t="s">
        <v>1178</v>
      </c>
      <c r="D5" s="11" t="s">
        <v>1176</v>
      </c>
      <c r="E5" s="11" t="s">
        <v>1177</v>
      </c>
      <c r="F5" s="11" t="s">
        <v>3910</v>
      </c>
      <c r="G5" s="5">
        <v>39.136307000000002</v>
      </c>
      <c r="H5" s="5">
        <v>-0.28299000000000002</v>
      </c>
      <c r="K5" s="9"/>
    </row>
    <row r="6" spans="1:11" x14ac:dyDescent="0.25">
      <c r="A6" s="11" t="s">
        <v>2912</v>
      </c>
      <c r="B6" s="11" t="s">
        <v>2911</v>
      </c>
      <c r="C6" s="11" t="s">
        <v>3041</v>
      </c>
      <c r="D6" s="11" t="s">
        <v>3039</v>
      </c>
      <c r="E6" s="11" t="s">
        <v>3040</v>
      </c>
      <c r="F6" s="11" t="s">
        <v>3910</v>
      </c>
      <c r="G6" s="5">
        <v>28.328673160000001</v>
      </c>
      <c r="H6" s="5">
        <v>-16.37730183</v>
      </c>
      <c r="K6" s="9"/>
    </row>
    <row r="7" spans="1:11" x14ac:dyDescent="0.25">
      <c r="A7" s="11" t="s">
        <v>39</v>
      </c>
      <c r="B7" s="11" t="s">
        <v>95</v>
      </c>
      <c r="C7" s="11" t="s">
        <v>3818</v>
      </c>
      <c r="D7" s="11" t="s">
        <v>3816</v>
      </c>
      <c r="E7" s="11" t="s">
        <v>3817</v>
      </c>
      <c r="F7" s="11" t="s">
        <v>3910</v>
      </c>
      <c r="G7" s="5">
        <v>42.623540890000001</v>
      </c>
      <c r="H7" s="5">
        <v>-6.4521327800000003</v>
      </c>
      <c r="K7" s="9"/>
    </row>
    <row r="8" spans="1:11" x14ac:dyDescent="0.25">
      <c r="A8" s="11" t="s">
        <v>48</v>
      </c>
      <c r="B8" s="11" t="s">
        <v>108</v>
      </c>
      <c r="C8" s="11" t="s">
        <v>465</v>
      </c>
      <c r="D8" s="11" t="s">
        <v>463</v>
      </c>
      <c r="E8" s="11" t="s">
        <v>464</v>
      </c>
      <c r="F8" s="11" t="s">
        <v>3910</v>
      </c>
      <c r="G8" s="5">
        <v>42.360370779999997</v>
      </c>
      <c r="H8" s="5">
        <v>1.4549095400000001</v>
      </c>
      <c r="K8" s="12"/>
    </row>
    <row r="9" spans="1:11" x14ac:dyDescent="0.25">
      <c r="A9" s="11" t="s">
        <v>49</v>
      </c>
      <c r="B9" s="11" t="s">
        <v>78</v>
      </c>
      <c r="C9" s="11" t="s">
        <v>552</v>
      </c>
      <c r="D9" s="11" t="s">
        <v>550</v>
      </c>
      <c r="E9" s="11" t="s">
        <v>551</v>
      </c>
      <c r="F9" s="11" t="s">
        <v>3910</v>
      </c>
      <c r="G9" s="5">
        <v>39.601697369999997</v>
      </c>
      <c r="H9" s="5">
        <v>-0.72527355999999998</v>
      </c>
      <c r="K9" s="9"/>
    </row>
    <row r="10" spans="1:11" x14ac:dyDescent="0.25">
      <c r="A10" s="11" t="s">
        <v>49</v>
      </c>
      <c r="B10" s="11" t="s">
        <v>94</v>
      </c>
      <c r="C10" s="11" t="s">
        <v>1640</v>
      </c>
      <c r="D10" s="11" t="s">
        <v>1638</v>
      </c>
      <c r="E10" s="11" t="s">
        <v>1639</v>
      </c>
      <c r="F10" s="11" t="s">
        <v>3910</v>
      </c>
      <c r="G10" s="5">
        <v>38.718850830000001</v>
      </c>
      <c r="H10" s="5">
        <v>-0.66398137999999995</v>
      </c>
      <c r="K10" s="12"/>
    </row>
    <row r="11" spans="1:11" x14ac:dyDescent="0.25">
      <c r="A11" s="4" t="s">
        <v>51</v>
      </c>
      <c r="B11" s="4" t="s">
        <v>50</v>
      </c>
      <c r="C11" s="4" t="s">
        <v>2654</v>
      </c>
      <c r="D11" s="4" t="s">
        <v>2652</v>
      </c>
      <c r="E11" s="4" t="s">
        <v>2653</v>
      </c>
      <c r="F11" s="4" t="s">
        <v>3910</v>
      </c>
      <c r="G11" s="5">
        <v>39.339918930000003</v>
      </c>
      <c r="H11" s="5">
        <v>-5.8576154200000001</v>
      </c>
    </row>
    <row r="12" spans="1:11" x14ac:dyDescent="0.25">
      <c r="A12" s="11" t="s">
        <v>49</v>
      </c>
      <c r="B12" s="11" t="s">
        <v>78</v>
      </c>
      <c r="C12" s="11" t="s">
        <v>2820</v>
      </c>
      <c r="D12" s="11" t="s">
        <v>2629</v>
      </c>
      <c r="E12" s="11" t="s">
        <v>2845</v>
      </c>
      <c r="F12" s="11" t="s">
        <v>3910</v>
      </c>
      <c r="G12" s="5">
        <v>39.161904919999998</v>
      </c>
      <c r="H12" s="5">
        <v>-0.44590912999999999</v>
      </c>
      <c r="K12" s="9"/>
    </row>
    <row r="13" spans="1:11" x14ac:dyDescent="0.25">
      <c r="A13" s="11" t="s">
        <v>2912</v>
      </c>
      <c r="B13" s="11" t="s">
        <v>2911</v>
      </c>
      <c r="C13" s="11" t="s">
        <v>2915</v>
      </c>
      <c r="D13" s="11" t="s">
        <v>2913</v>
      </c>
      <c r="E13" s="11" t="s">
        <v>2914</v>
      </c>
      <c r="F13" s="11" t="s">
        <v>3910</v>
      </c>
      <c r="G13" s="5">
        <v>28.084454709999999</v>
      </c>
      <c r="H13" s="5">
        <v>-16.610412109999999</v>
      </c>
      <c r="K13" s="9"/>
    </row>
    <row r="14" spans="1:11" x14ac:dyDescent="0.25">
      <c r="A14" s="11" t="s">
        <v>2912</v>
      </c>
      <c r="B14" s="11" t="s">
        <v>2911</v>
      </c>
      <c r="C14" s="11" t="s">
        <v>2940</v>
      </c>
      <c r="D14" s="11" t="s">
        <v>2938</v>
      </c>
      <c r="E14" s="11" t="s">
        <v>2939</v>
      </c>
      <c r="F14" s="11" t="s">
        <v>3910</v>
      </c>
      <c r="G14" s="5">
        <v>28.07349838</v>
      </c>
      <c r="H14" s="5">
        <v>-16.534590699999999</v>
      </c>
      <c r="K14" s="9"/>
    </row>
    <row r="15" spans="1:11" x14ac:dyDescent="0.25">
      <c r="A15" s="11" t="s">
        <v>2912</v>
      </c>
      <c r="B15" s="11" t="s">
        <v>2911</v>
      </c>
      <c r="C15" s="11" t="s">
        <v>2940</v>
      </c>
      <c r="D15" s="11" t="s">
        <v>2941</v>
      </c>
      <c r="E15" s="11" t="s">
        <v>2939</v>
      </c>
      <c r="F15" s="11" t="s">
        <v>3910</v>
      </c>
      <c r="G15" s="5">
        <v>28.07249169</v>
      </c>
      <c r="H15" s="5">
        <v>-16.535068119999998</v>
      </c>
      <c r="K15" s="9"/>
    </row>
    <row r="16" spans="1:11" x14ac:dyDescent="0.25">
      <c r="A16" s="11" t="s">
        <v>2912</v>
      </c>
      <c r="B16" s="11" t="s">
        <v>2911</v>
      </c>
      <c r="C16" s="11" t="s">
        <v>2971</v>
      </c>
      <c r="D16" s="11" t="s">
        <v>2969</v>
      </c>
      <c r="E16" s="11" t="s">
        <v>2970</v>
      </c>
      <c r="F16" s="11" t="s">
        <v>3910</v>
      </c>
      <c r="G16" s="5">
        <v>28.125853729999999</v>
      </c>
      <c r="H16" s="5">
        <v>-16.73831204</v>
      </c>
      <c r="K16" s="9"/>
    </row>
    <row r="17" spans="1:11" x14ac:dyDescent="0.25">
      <c r="A17" s="11" t="s">
        <v>2912</v>
      </c>
      <c r="B17" s="11" t="s">
        <v>2911</v>
      </c>
      <c r="C17" s="11" t="s">
        <v>3138</v>
      </c>
      <c r="D17" s="11" t="s">
        <v>3136</v>
      </c>
      <c r="E17" s="11" t="s">
        <v>3137</v>
      </c>
      <c r="F17" s="11" t="s">
        <v>3910</v>
      </c>
      <c r="G17" s="5">
        <v>28.166449109999999</v>
      </c>
      <c r="H17" s="5">
        <v>-16.433687979999998</v>
      </c>
      <c r="K17" s="9"/>
    </row>
    <row r="18" spans="1:11" x14ac:dyDescent="0.25">
      <c r="A18" s="11" t="s">
        <v>51</v>
      </c>
      <c r="B18" s="11" t="s">
        <v>125</v>
      </c>
      <c r="C18" s="11" t="s">
        <v>1508</v>
      </c>
      <c r="D18" s="11" t="s">
        <v>1506</v>
      </c>
      <c r="E18" s="11" t="s">
        <v>1507</v>
      </c>
      <c r="F18" s="11" t="s">
        <v>3910</v>
      </c>
      <c r="G18" s="5">
        <v>38.407163330000003</v>
      </c>
      <c r="H18" s="5">
        <v>-6.0022940599999997</v>
      </c>
      <c r="K18" s="9"/>
    </row>
    <row r="19" spans="1:11" x14ac:dyDescent="0.25">
      <c r="A19" s="11" t="s">
        <v>83</v>
      </c>
      <c r="B19" s="11" t="s">
        <v>207</v>
      </c>
      <c r="C19" s="11" t="s">
        <v>1841</v>
      </c>
      <c r="D19" s="11" t="s">
        <v>1839</v>
      </c>
      <c r="E19" s="11" t="s">
        <v>1840</v>
      </c>
      <c r="F19" s="11" t="s">
        <v>3910</v>
      </c>
      <c r="G19" s="5">
        <v>41.951916760000003</v>
      </c>
      <c r="H19" s="5">
        <v>-8.0293585800000002</v>
      </c>
      <c r="K19" s="9"/>
    </row>
    <row r="20" spans="1:11" x14ac:dyDescent="0.25">
      <c r="A20" s="11" t="s">
        <v>49</v>
      </c>
      <c r="B20" s="11" t="s">
        <v>78</v>
      </c>
      <c r="C20" s="11" t="s">
        <v>1387</v>
      </c>
      <c r="D20" s="11" t="s">
        <v>1385</v>
      </c>
      <c r="E20" s="11" t="s">
        <v>1386</v>
      </c>
      <c r="F20" s="11" t="s">
        <v>3910</v>
      </c>
      <c r="G20" s="5">
        <v>39.087310119999998</v>
      </c>
      <c r="H20" s="5">
        <v>-0.24858168999999999</v>
      </c>
      <c r="K20" s="9"/>
    </row>
    <row r="21" spans="1:11" x14ac:dyDescent="0.25">
      <c r="A21" s="11" t="s">
        <v>49</v>
      </c>
      <c r="B21" s="11" t="s">
        <v>94</v>
      </c>
      <c r="C21" s="11" t="s">
        <v>2603</v>
      </c>
      <c r="D21" s="11" t="s">
        <v>2601</v>
      </c>
      <c r="E21" s="11" t="s">
        <v>2602</v>
      </c>
      <c r="F21" s="11" t="s">
        <v>3910</v>
      </c>
      <c r="G21" s="5">
        <v>38.689835770000002</v>
      </c>
      <c r="H21" s="5">
        <v>0.13480808999999999</v>
      </c>
      <c r="K21" s="9"/>
    </row>
    <row r="22" spans="1:11" x14ac:dyDescent="0.25">
      <c r="A22" s="11" t="s">
        <v>120</v>
      </c>
      <c r="B22" s="11" t="s">
        <v>119</v>
      </c>
      <c r="C22" s="11" t="s">
        <v>118</v>
      </c>
      <c r="D22" s="11" t="s">
        <v>116</v>
      </c>
      <c r="E22" s="11" t="s">
        <v>117</v>
      </c>
      <c r="F22" s="11" t="s">
        <v>3910</v>
      </c>
      <c r="G22" s="15">
        <v>36.644619210000002</v>
      </c>
      <c r="H22" s="15">
        <v>-4.4899447800000001</v>
      </c>
      <c r="K22" s="16"/>
    </row>
    <row r="23" spans="1:11" x14ac:dyDescent="0.25">
      <c r="A23" s="11" t="s">
        <v>120</v>
      </c>
      <c r="B23" s="11" t="s">
        <v>119</v>
      </c>
      <c r="C23" s="11" t="s">
        <v>209</v>
      </c>
      <c r="D23" s="11" t="s">
        <v>281</v>
      </c>
      <c r="E23" s="11" t="s">
        <v>282</v>
      </c>
      <c r="F23" s="11" t="s">
        <v>3910</v>
      </c>
      <c r="G23" s="15">
        <v>36.67338487</v>
      </c>
      <c r="H23" s="15">
        <v>-4.4766431899999999</v>
      </c>
      <c r="K23" s="16"/>
    </row>
    <row r="24" spans="1:11" x14ac:dyDescent="0.25">
      <c r="A24" s="11" t="s">
        <v>120</v>
      </c>
      <c r="B24" s="11" t="s">
        <v>119</v>
      </c>
      <c r="C24" s="11" t="s">
        <v>209</v>
      </c>
      <c r="D24" s="11" t="s">
        <v>1531</v>
      </c>
      <c r="E24" s="11" t="s">
        <v>1532</v>
      </c>
      <c r="F24" s="11" t="s">
        <v>3910</v>
      </c>
      <c r="G24" s="5">
        <v>36.812945659999997</v>
      </c>
      <c r="H24" s="5">
        <v>-4.4419305600000003</v>
      </c>
      <c r="K24" s="9"/>
    </row>
    <row r="25" spans="1:11" x14ac:dyDescent="0.25">
      <c r="A25" s="11" t="s">
        <v>39</v>
      </c>
      <c r="B25" s="11" t="s">
        <v>95</v>
      </c>
      <c r="C25" s="11" t="s">
        <v>1131</v>
      </c>
      <c r="D25" s="11" t="s">
        <v>2553</v>
      </c>
      <c r="E25" s="11" t="s">
        <v>2554</v>
      </c>
      <c r="F25" s="11" t="s">
        <v>3910</v>
      </c>
      <c r="G25" s="5">
        <v>42.560797559999997</v>
      </c>
      <c r="H25" s="5">
        <v>-6.62561424</v>
      </c>
      <c r="K25" s="9"/>
    </row>
    <row r="26" spans="1:11" x14ac:dyDescent="0.25">
      <c r="A26" s="11" t="s">
        <v>49</v>
      </c>
      <c r="B26" s="11" t="s">
        <v>78</v>
      </c>
      <c r="C26" s="11" t="s">
        <v>84</v>
      </c>
      <c r="D26" s="11" t="s">
        <v>3855</v>
      </c>
      <c r="E26" s="11" t="s">
        <v>3856</v>
      </c>
      <c r="F26" s="11" t="s">
        <v>3910</v>
      </c>
      <c r="G26" s="5">
        <v>39.494804180000003</v>
      </c>
      <c r="H26" s="5">
        <v>-0.40343509</v>
      </c>
      <c r="K26" s="14"/>
    </row>
    <row r="27" spans="1:11" x14ac:dyDescent="0.25">
      <c r="A27" s="11" t="s">
        <v>39</v>
      </c>
      <c r="B27" s="11" t="s">
        <v>75</v>
      </c>
      <c r="C27" s="11" t="s">
        <v>753</v>
      </c>
      <c r="D27" s="11" t="s">
        <v>751</v>
      </c>
      <c r="E27" s="11" t="s">
        <v>752</v>
      </c>
      <c r="F27" s="11" t="s">
        <v>3910</v>
      </c>
      <c r="G27" s="5">
        <v>41.698635889999998</v>
      </c>
      <c r="H27" s="5">
        <v>-3.9231100300000001</v>
      </c>
      <c r="K27" s="9"/>
    </row>
    <row r="28" spans="1:11" x14ac:dyDescent="0.25">
      <c r="A28" s="11" t="s">
        <v>39</v>
      </c>
      <c r="B28" s="11" t="s">
        <v>95</v>
      </c>
      <c r="C28" s="11" t="s">
        <v>2006</v>
      </c>
      <c r="D28" s="11" t="s">
        <v>2004</v>
      </c>
      <c r="E28" s="11" t="s">
        <v>2005</v>
      </c>
      <c r="F28" s="11" t="s">
        <v>3910</v>
      </c>
      <c r="G28" s="5">
        <v>42.352001909999998</v>
      </c>
      <c r="H28" s="5">
        <v>-5.7394783199999999</v>
      </c>
      <c r="K28" s="9"/>
    </row>
    <row r="29" spans="1:11" x14ac:dyDescent="0.25">
      <c r="A29" s="11" t="s">
        <v>39</v>
      </c>
      <c r="B29" s="11" t="s">
        <v>75</v>
      </c>
      <c r="C29" s="11" t="s">
        <v>2194</v>
      </c>
      <c r="D29" s="11" t="s">
        <v>2192</v>
      </c>
      <c r="E29" s="11" t="s">
        <v>2193</v>
      </c>
      <c r="F29" s="11" t="s">
        <v>3910</v>
      </c>
      <c r="G29" s="5">
        <v>41.78167389</v>
      </c>
      <c r="H29" s="5">
        <v>-3.9298035200000001</v>
      </c>
      <c r="K29" s="9"/>
    </row>
    <row r="30" spans="1:11" x14ac:dyDescent="0.25">
      <c r="A30" s="11" t="s">
        <v>39</v>
      </c>
      <c r="B30" s="11" t="s">
        <v>75</v>
      </c>
      <c r="C30" s="11" t="s">
        <v>2710</v>
      </c>
      <c r="D30" s="11" t="s">
        <v>1873</v>
      </c>
      <c r="E30" s="11" t="s">
        <v>2709</v>
      </c>
      <c r="F30" s="11" t="s">
        <v>3910</v>
      </c>
      <c r="G30" s="5">
        <v>41.63359225</v>
      </c>
      <c r="H30" s="5">
        <v>-3.5780241199999998</v>
      </c>
      <c r="K30" s="9"/>
    </row>
    <row r="31" spans="1:11" x14ac:dyDescent="0.25">
      <c r="A31" s="11" t="s">
        <v>14</v>
      </c>
      <c r="B31" s="11" t="s">
        <v>150</v>
      </c>
      <c r="C31" s="11" t="s">
        <v>153</v>
      </c>
      <c r="D31" s="11" t="s">
        <v>151</v>
      </c>
      <c r="E31" s="11" t="s">
        <v>152</v>
      </c>
      <c r="F31" s="11" t="s">
        <v>3910</v>
      </c>
      <c r="G31" s="5">
        <v>39.503114969999999</v>
      </c>
      <c r="H31" s="5">
        <v>-2.87673983</v>
      </c>
      <c r="K31" s="9"/>
    </row>
    <row r="32" spans="1:11" x14ac:dyDescent="0.25">
      <c r="A32" s="11" t="s">
        <v>48</v>
      </c>
      <c r="B32" s="11" t="s">
        <v>47</v>
      </c>
      <c r="C32" s="11" t="s">
        <v>309</v>
      </c>
      <c r="D32" s="11" t="s">
        <v>307</v>
      </c>
      <c r="E32" s="11" t="s">
        <v>308</v>
      </c>
      <c r="F32" s="11" t="s">
        <v>3910</v>
      </c>
      <c r="G32" s="11">
        <v>41.593058689999999</v>
      </c>
      <c r="H32" s="11">
        <v>1.75053583</v>
      </c>
      <c r="K32" s="12"/>
    </row>
    <row r="33" spans="1:11" x14ac:dyDescent="0.25">
      <c r="A33" s="11" t="s">
        <v>48</v>
      </c>
      <c r="B33" s="11" t="s">
        <v>47</v>
      </c>
      <c r="C33" s="11" t="s">
        <v>309</v>
      </c>
      <c r="D33" s="11" t="s">
        <v>307</v>
      </c>
      <c r="E33" s="11" t="s">
        <v>308</v>
      </c>
      <c r="F33" s="11" t="s">
        <v>3910</v>
      </c>
      <c r="G33" s="11">
        <v>41.593058689999999</v>
      </c>
      <c r="H33" s="11">
        <v>1.75053583</v>
      </c>
      <c r="K33" s="12"/>
    </row>
    <row r="34" spans="1:11" x14ac:dyDescent="0.25">
      <c r="A34" s="11" t="s">
        <v>120</v>
      </c>
      <c r="B34" s="11" t="s">
        <v>119</v>
      </c>
      <c r="C34" s="11" t="s">
        <v>323</v>
      </c>
      <c r="D34" s="11" t="s">
        <v>321</v>
      </c>
      <c r="E34" s="11" t="s">
        <v>322</v>
      </c>
      <c r="F34" s="11" t="s">
        <v>3910</v>
      </c>
      <c r="G34" s="5">
        <v>36.7763572</v>
      </c>
      <c r="H34" s="5">
        <v>-4.1004642999999996</v>
      </c>
      <c r="K34" s="9"/>
    </row>
    <row r="35" spans="1:11" x14ac:dyDescent="0.25">
      <c r="A35" s="11" t="s">
        <v>241</v>
      </c>
      <c r="B35" s="11" t="s">
        <v>25</v>
      </c>
      <c r="C35" s="11" t="s">
        <v>448</v>
      </c>
      <c r="D35" s="11" t="s">
        <v>446</v>
      </c>
      <c r="E35" s="11" t="s">
        <v>447</v>
      </c>
      <c r="F35" s="11" t="s">
        <v>3910</v>
      </c>
      <c r="G35" s="5">
        <v>41.792417550000003</v>
      </c>
      <c r="H35" s="5">
        <v>-0.15324319</v>
      </c>
      <c r="K35" s="9"/>
    </row>
    <row r="36" spans="1:11" x14ac:dyDescent="0.25">
      <c r="A36" s="11" t="s">
        <v>208</v>
      </c>
      <c r="B36" s="11" t="s">
        <v>230</v>
      </c>
      <c r="C36" s="11" t="s">
        <v>903</v>
      </c>
      <c r="D36" s="11" t="s">
        <v>901</v>
      </c>
      <c r="E36" s="11" t="s">
        <v>902</v>
      </c>
      <c r="F36" s="11" t="s">
        <v>3910</v>
      </c>
      <c r="G36" s="5">
        <v>43.67445</v>
      </c>
      <c r="H36" s="5">
        <v>-7.4210662599999999</v>
      </c>
      <c r="K36" s="9"/>
    </row>
    <row r="37" spans="1:11" x14ac:dyDescent="0.25">
      <c r="A37" s="11" t="s">
        <v>49</v>
      </c>
      <c r="B37" s="11" t="s">
        <v>255</v>
      </c>
      <c r="C37" s="11" t="s">
        <v>962</v>
      </c>
      <c r="D37" s="11" t="s">
        <v>960</v>
      </c>
      <c r="E37" s="11" t="s">
        <v>961</v>
      </c>
      <c r="F37" s="11" t="s">
        <v>3910</v>
      </c>
      <c r="G37" s="5">
        <v>40.605258919999997</v>
      </c>
      <c r="H37" s="5">
        <v>0.34967221999999998</v>
      </c>
      <c r="K37" s="9"/>
    </row>
    <row r="38" spans="1:11" x14ac:dyDescent="0.25">
      <c r="A38" s="11" t="s">
        <v>39</v>
      </c>
      <c r="B38" s="11" t="s">
        <v>115</v>
      </c>
      <c r="C38" s="11" t="s">
        <v>114</v>
      </c>
      <c r="D38" s="11" t="s">
        <v>1249</v>
      </c>
      <c r="E38" s="11" t="s">
        <v>1250</v>
      </c>
      <c r="F38" s="11" t="s">
        <v>3910</v>
      </c>
      <c r="G38" s="10">
        <v>41.521165109999998</v>
      </c>
      <c r="H38" s="10">
        <v>-5.7970678199999996</v>
      </c>
      <c r="K38" s="13"/>
    </row>
    <row r="39" spans="1:11" x14ac:dyDescent="0.25">
      <c r="A39" s="11" t="s">
        <v>51</v>
      </c>
      <c r="B39" s="11" t="s">
        <v>50</v>
      </c>
      <c r="C39" s="11" t="s">
        <v>1412</v>
      </c>
      <c r="D39" s="11" t="s">
        <v>1410</v>
      </c>
      <c r="E39" s="11" t="s">
        <v>1411</v>
      </c>
      <c r="F39" s="11" t="s">
        <v>3910</v>
      </c>
      <c r="G39" s="5">
        <v>39.791193999999997</v>
      </c>
      <c r="H39" s="5">
        <v>-5.696167</v>
      </c>
      <c r="K39" s="9"/>
    </row>
    <row r="40" spans="1:11" x14ac:dyDescent="0.25">
      <c r="A40" s="11" t="s">
        <v>39</v>
      </c>
      <c r="B40" s="11" t="s">
        <v>38</v>
      </c>
      <c r="C40" s="11" t="s">
        <v>1689</v>
      </c>
      <c r="D40" s="11" t="s">
        <v>1687</v>
      </c>
      <c r="E40" s="11" t="s">
        <v>1688</v>
      </c>
      <c r="F40" s="11" t="s">
        <v>3910</v>
      </c>
      <c r="G40" s="5">
        <v>41.017075390000002</v>
      </c>
      <c r="H40" s="5">
        <v>-5.6702828700000003</v>
      </c>
      <c r="K40" s="9"/>
    </row>
    <row r="41" spans="1:11" x14ac:dyDescent="0.25">
      <c r="A41" s="11" t="s">
        <v>208</v>
      </c>
      <c r="B41" s="11" t="s">
        <v>230</v>
      </c>
      <c r="C41" s="11" t="s">
        <v>2233</v>
      </c>
      <c r="D41" s="11" t="s">
        <v>2231</v>
      </c>
      <c r="E41" s="11" t="s">
        <v>2232</v>
      </c>
      <c r="F41" s="11" t="s">
        <v>3910</v>
      </c>
      <c r="G41" s="5">
        <v>43.13753947</v>
      </c>
      <c r="H41" s="5">
        <v>-7.4923501100000003</v>
      </c>
      <c r="K41" s="9"/>
    </row>
    <row r="42" spans="1:11" x14ac:dyDescent="0.25">
      <c r="A42" s="11" t="s">
        <v>51</v>
      </c>
      <c r="B42" s="11" t="s">
        <v>50</v>
      </c>
      <c r="C42" s="11" t="s">
        <v>2398</v>
      </c>
      <c r="D42" s="11" t="s">
        <v>2396</v>
      </c>
      <c r="E42" s="11" t="s">
        <v>2397</v>
      </c>
      <c r="F42" s="11" t="s">
        <v>3910</v>
      </c>
      <c r="G42" s="5">
        <v>39.260164709999998</v>
      </c>
      <c r="H42" s="5">
        <v>-6.1052434399999997</v>
      </c>
      <c r="K42" s="9"/>
    </row>
    <row r="43" spans="1:11" x14ac:dyDescent="0.25">
      <c r="A43" s="11" t="s">
        <v>14</v>
      </c>
      <c r="B43" s="11" t="s">
        <v>216</v>
      </c>
      <c r="C43" s="11" t="s">
        <v>2413</v>
      </c>
      <c r="D43" s="11" t="s">
        <v>2411</v>
      </c>
      <c r="E43" s="11" t="s">
        <v>2412</v>
      </c>
      <c r="F43" s="11" t="s">
        <v>3910</v>
      </c>
      <c r="G43" s="5">
        <v>39.259610039999998</v>
      </c>
      <c r="H43" s="5">
        <v>-1.91130884</v>
      </c>
      <c r="K43" s="9"/>
    </row>
    <row r="44" spans="1:11" x14ac:dyDescent="0.25">
      <c r="A44" s="11" t="s">
        <v>48</v>
      </c>
      <c r="B44" s="11" t="s">
        <v>108</v>
      </c>
      <c r="C44" s="11" t="s">
        <v>2647</v>
      </c>
      <c r="D44" s="11" t="s">
        <v>2645</v>
      </c>
      <c r="E44" s="11" t="s">
        <v>2646</v>
      </c>
      <c r="F44" s="11" t="s">
        <v>3910</v>
      </c>
      <c r="G44" s="5">
        <v>42.452393639999997</v>
      </c>
      <c r="H44" s="5">
        <v>0.70940071999999998</v>
      </c>
      <c r="K44" s="9"/>
    </row>
    <row r="45" spans="1:11" x14ac:dyDescent="0.25">
      <c r="A45" s="11" t="s">
        <v>51</v>
      </c>
      <c r="B45" s="11" t="s">
        <v>125</v>
      </c>
      <c r="C45" s="11" t="s">
        <v>2756</v>
      </c>
      <c r="D45" s="11" t="s">
        <v>2754</v>
      </c>
      <c r="E45" s="11" t="s">
        <v>2755</v>
      </c>
      <c r="F45" s="11" t="s">
        <v>3910</v>
      </c>
      <c r="G45" s="5">
        <v>38.567728700000004</v>
      </c>
      <c r="H45" s="5">
        <v>-6.3507214899999997</v>
      </c>
      <c r="K45" s="9"/>
    </row>
    <row r="46" spans="1:11" x14ac:dyDescent="0.25">
      <c r="A46" s="11" t="s">
        <v>51</v>
      </c>
      <c r="B46" s="11" t="s">
        <v>50</v>
      </c>
      <c r="C46" s="11" t="s">
        <v>56</v>
      </c>
      <c r="D46" s="11" t="s">
        <v>3327</v>
      </c>
      <c r="E46" s="11" t="s">
        <v>3328</v>
      </c>
      <c r="F46" s="11" t="s">
        <v>3910</v>
      </c>
      <c r="G46" s="11">
        <v>39.564796389999998</v>
      </c>
      <c r="H46" s="11">
        <v>-5.8325929199999997</v>
      </c>
      <c r="K46" s="12"/>
    </row>
    <row r="47" spans="1:11" x14ac:dyDescent="0.25">
      <c r="A47" s="11" t="s">
        <v>208</v>
      </c>
      <c r="B47" s="11" t="s">
        <v>230</v>
      </c>
      <c r="C47" s="11" t="s">
        <v>3410</v>
      </c>
      <c r="D47" s="11" t="s">
        <v>3408</v>
      </c>
      <c r="E47" s="11" t="s">
        <v>3409</v>
      </c>
      <c r="F47" s="11" t="s">
        <v>3910</v>
      </c>
      <c r="G47" s="5">
        <v>43.044654020000003</v>
      </c>
      <c r="H47" s="5">
        <v>-7.5699117500000002</v>
      </c>
      <c r="K47" s="9"/>
    </row>
    <row r="48" spans="1:11" x14ac:dyDescent="0.25">
      <c r="A48" s="11" t="s">
        <v>120</v>
      </c>
      <c r="B48" s="11" t="s">
        <v>119</v>
      </c>
      <c r="C48" s="11" t="s">
        <v>430</v>
      </c>
      <c r="D48" s="11" t="s">
        <v>428</v>
      </c>
      <c r="E48" s="11" t="s">
        <v>429</v>
      </c>
      <c r="F48" s="11" t="s">
        <v>3910</v>
      </c>
      <c r="G48" s="5">
        <v>36.737287139999999</v>
      </c>
      <c r="H48" s="5">
        <v>-4.1018185599999999</v>
      </c>
      <c r="K48" s="9"/>
    </row>
    <row r="49" spans="1:11" x14ac:dyDescent="0.25">
      <c r="A49" s="11" t="s">
        <v>14</v>
      </c>
      <c r="B49" s="11" t="s">
        <v>216</v>
      </c>
      <c r="C49" s="11" t="s">
        <v>750</v>
      </c>
      <c r="D49" s="11" t="s">
        <v>408</v>
      </c>
      <c r="E49" s="11" t="s">
        <v>749</v>
      </c>
      <c r="F49" s="11" t="s">
        <v>3910</v>
      </c>
      <c r="G49" s="5">
        <v>39.275949109999999</v>
      </c>
      <c r="H49" s="5">
        <v>-2.3307894299999998</v>
      </c>
      <c r="K49" s="9"/>
    </row>
    <row r="50" spans="1:11" x14ac:dyDescent="0.25">
      <c r="A50" s="11" t="s">
        <v>14</v>
      </c>
      <c r="B50" s="11" t="s">
        <v>29</v>
      </c>
      <c r="C50" s="11" t="s">
        <v>908</v>
      </c>
      <c r="D50" s="11" t="s">
        <v>906</v>
      </c>
      <c r="E50" s="11" t="s">
        <v>907</v>
      </c>
      <c r="F50" s="11" t="s">
        <v>3910</v>
      </c>
      <c r="G50" s="5">
        <v>39.530412910000003</v>
      </c>
      <c r="H50" s="5">
        <v>-3.0762512499999999</v>
      </c>
      <c r="K50" s="9"/>
    </row>
    <row r="51" spans="1:11" x14ac:dyDescent="0.25">
      <c r="A51" s="11" t="s">
        <v>39</v>
      </c>
      <c r="B51" s="11" t="s">
        <v>95</v>
      </c>
      <c r="C51" s="11" t="s">
        <v>1131</v>
      </c>
      <c r="D51" s="11" t="s">
        <v>1129</v>
      </c>
      <c r="E51" s="11" t="s">
        <v>1130</v>
      </c>
      <c r="F51" s="11" t="s">
        <v>3910</v>
      </c>
      <c r="G51" s="5">
        <v>42.550868090000002</v>
      </c>
      <c r="H51" s="5">
        <v>-6.5762139399999997</v>
      </c>
      <c r="K51" s="9"/>
    </row>
    <row r="52" spans="1:11" x14ac:dyDescent="0.25">
      <c r="A52" s="11" t="s">
        <v>120</v>
      </c>
      <c r="B52" s="11" t="s">
        <v>158</v>
      </c>
      <c r="C52" s="11" t="s">
        <v>1463</v>
      </c>
      <c r="D52" s="11" t="s">
        <v>1461</v>
      </c>
      <c r="E52" s="11" t="s">
        <v>1462</v>
      </c>
      <c r="F52" s="11" t="s">
        <v>3910</v>
      </c>
      <c r="G52" s="5">
        <v>36.207394030000003</v>
      </c>
      <c r="H52" s="5">
        <v>-5.40978593</v>
      </c>
      <c r="K52" s="9"/>
    </row>
    <row r="53" spans="1:11" x14ac:dyDescent="0.25">
      <c r="A53" s="11" t="s">
        <v>39</v>
      </c>
      <c r="B53" s="11" t="s">
        <v>95</v>
      </c>
      <c r="C53" s="11" t="s">
        <v>2040</v>
      </c>
      <c r="D53" s="11" t="s">
        <v>2038</v>
      </c>
      <c r="E53" s="11" t="s">
        <v>2039</v>
      </c>
      <c r="F53" s="11" t="s">
        <v>3910</v>
      </c>
      <c r="G53" s="5">
        <v>42.49535126</v>
      </c>
      <c r="H53" s="5">
        <v>-5.4143878000000001</v>
      </c>
      <c r="K53" s="9"/>
    </row>
    <row r="54" spans="1:11" x14ac:dyDescent="0.25">
      <c r="A54" s="11" t="s">
        <v>120</v>
      </c>
      <c r="B54" s="11" t="s">
        <v>59</v>
      </c>
      <c r="C54" s="11" t="s">
        <v>2324</v>
      </c>
      <c r="D54" s="11" t="s">
        <v>2322</v>
      </c>
      <c r="E54" s="11" t="s">
        <v>2323</v>
      </c>
      <c r="F54" s="11" t="s">
        <v>3910</v>
      </c>
      <c r="G54" s="5">
        <v>37.226556899999999</v>
      </c>
      <c r="H54" s="5">
        <v>-5.3062453500000002</v>
      </c>
      <c r="K54" s="9"/>
    </row>
    <row r="55" spans="1:11" x14ac:dyDescent="0.25">
      <c r="A55" s="11" t="s">
        <v>39</v>
      </c>
      <c r="B55" s="11" t="s">
        <v>95</v>
      </c>
      <c r="C55" s="11" t="s">
        <v>2664</v>
      </c>
      <c r="D55" s="11" t="s">
        <v>2662</v>
      </c>
      <c r="E55" s="11" t="s">
        <v>2663</v>
      </c>
      <c r="F55" s="11" t="s">
        <v>3910</v>
      </c>
      <c r="G55" s="5">
        <v>42.792152170000001</v>
      </c>
      <c r="H55" s="5">
        <v>-5.6285355299999997</v>
      </c>
      <c r="K55" s="9"/>
    </row>
    <row r="56" spans="1:11" x14ac:dyDescent="0.25">
      <c r="A56" s="11" t="s">
        <v>51</v>
      </c>
      <c r="B56" s="11" t="s">
        <v>125</v>
      </c>
      <c r="C56" s="11" t="s">
        <v>733</v>
      </c>
      <c r="D56" s="11" t="s">
        <v>731</v>
      </c>
      <c r="E56" s="11" t="s">
        <v>732</v>
      </c>
      <c r="F56" s="11" t="s">
        <v>3910</v>
      </c>
      <c r="G56" s="5">
        <v>38.902476</v>
      </c>
      <c r="H56" s="5">
        <v>-6.6201953099999997</v>
      </c>
      <c r="K56" s="9"/>
    </row>
    <row r="57" spans="1:11" x14ac:dyDescent="0.25">
      <c r="A57" s="11" t="s">
        <v>14</v>
      </c>
      <c r="B57" s="11" t="s">
        <v>21</v>
      </c>
      <c r="C57" s="11"/>
      <c r="D57" s="11" t="s">
        <v>793</v>
      </c>
      <c r="E57" s="11" t="s">
        <v>794</v>
      </c>
      <c r="F57" s="11" t="s">
        <v>3910</v>
      </c>
      <c r="G57" s="5">
        <v>39.168394720000002</v>
      </c>
      <c r="H57" s="5">
        <v>-3.0227977799999999</v>
      </c>
      <c r="K57" s="9"/>
    </row>
    <row r="58" spans="1:11" x14ac:dyDescent="0.25">
      <c r="A58" s="11" t="s">
        <v>14</v>
      </c>
      <c r="B58" s="11" t="s">
        <v>21</v>
      </c>
      <c r="C58" s="11" t="s">
        <v>2021</v>
      </c>
      <c r="D58" s="11" t="s">
        <v>2019</v>
      </c>
      <c r="E58" s="11" t="s">
        <v>2020</v>
      </c>
      <c r="F58" s="11" t="s">
        <v>3910</v>
      </c>
      <c r="G58" s="5">
        <v>39.289826220000002</v>
      </c>
      <c r="H58" s="5">
        <v>-2.79569913</v>
      </c>
      <c r="K58" s="9"/>
    </row>
    <row r="59" spans="1:11" x14ac:dyDescent="0.25">
      <c r="A59" s="11" t="s">
        <v>14</v>
      </c>
      <c r="B59" s="11" t="s">
        <v>21</v>
      </c>
      <c r="C59" s="11" t="s">
        <v>2021</v>
      </c>
      <c r="D59" s="11" t="s">
        <v>2022</v>
      </c>
      <c r="E59" s="11" t="s">
        <v>2023</v>
      </c>
      <c r="F59" s="11" t="s">
        <v>3910</v>
      </c>
      <c r="G59" s="5">
        <v>39.278455729999997</v>
      </c>
      <c r="H59" s="5">
        <v>-2.7851393299999998</v>
      </c>
      <c r="K59" s="9"/>
    </row>
    <row r="60" spans="1:11" x14ac:dyDescent="0.25">
      <c r="A60" s="11" t="s">
        <v>120</v>
      </c>
      <c r="B60" s="11" t="s">
        <v>59</v>
      </c>
      <c r="C60" s="11" t="s">
        <v>2327</v>
      </c>
      <c r="D60" s="11" t="s">
        <v>2325</v>
      </c>
      <c r="E60" s="11" t="s">
        <v>2326</v>
      </c>
      <c r="F60" s="11" t="s">
        <v>3910</v>
      </c>
      <c r="G60" s="5">
        <v>37.237090790000003</v>
      </c>
      <c r="H60" s="5">
        <v>-5.1276555899999998</v>
      </c>
      <c r="K60" s="9"/>
    </row>
    <row r="61" spans="1:11" x14ac:dyDescent="0.25">
      <c r="A61" s="11" t="s">
        <v>14</v>
      </c>
      <c r="B61" s="11" t="s">
        <v>216</v>
      </c>
      <c r="C61" s="11" t="s">
        <v>2407</v>
      </c>
      <c r="D61" s="11" t="s">
        <v>2383</v>
      </c>
      <c r="E61" s="11" t="s">
        <v>2406</v>
      </c>
      <c r="F61" s="11" t="s">
        <v>3910</v>
      </c>
      <c r="G61" s="5">
        <v>38.901982369999999</v>
      </c>
      <c r="H61" s="5">
        <v>-1.99274142</v>
      </c>
      <c r="K61" s="9"/>
    </row>
    <row r="62" spans="1:11" x14ac:dyDescent="0.25">
      <c r="A62" s="11" t="s">
        <v>49</v>
      </c>
      <c r="B62" s="11" t="s">
        <v>94</v>
      </c>
      <c r="C62" s="11" t="s">
        <v>304</v>
      </c>
      <c r="D62" s="11" t="s">
        <v>3238</v>
      </c>
      <c r="E62" s="11" t="s">
        <v>3239</v>
      </c>
      <c r="F62" s="11" t="s">
        <v>3910</v>
      </c>
      <c r="G62" s="5">
        <v>38.257901050000001</v>
      </c>
      <c r="H62" s="5">
        <v>-0.67827289000000002</v>
      </c>
      <c r="K62" s="12"/>
    </row>
    <row r="63" spans="1:11" x14ac:dyDescent="0.25">
      <c r="A63" s="11" t="s">
        <v>83</v>
      </c>
      <c r="B63" s="11" t="s">
        <v>135</v>
      </c>
      <c r="C63" s="11" t="s">
        <v>1736</v>
      </c>
      <c r="D63" s="11" t="s">
        <v>3839</v>
      </c>
      <c r="E63" s="11" t="s">
        <v>3840</v>
      </c>
      <c r="F63" s="11" t="s">
        <v>3910</v>
      </c>
      <c r="G63" s="5">
        <v>42.212736300000003</v>
      </c>
      <c r="H63" s="5">
        <v>-8.6495233299999992</v>
      </c>
      <c r="K63" s="9"/>
    </row>
    <row r="64" spans="1:11" x14ac:dyDescent="0.25">
      <c r="A64" s="4" t="s">
        <v>49</v>
      </c>
      <c r="B64" s="4" t="s">
        <v>78</v>
      </c>
      <c r="C64" s="4" t="s">
        <v>603</v>
      </c>
      <c r="D64" s="4" t="s">
        <v>601</v>
      </c>
      <c r="E64" s="4" t="s">
        <v>602</v>
      </c>
      <c r="F64" s="4" t="s">
        <v>3910</v>
      </c>
      <c r="G64" s="5">
        <v>39.271978650000001</v>
      </c>
      <c r="H64" s="5">
        <v>-0.57426113000000001</v>
      </c>
    </row>
    <row r="65" spans="1:11" x14ac:dyDescent="0.25">
      <c r="A65" s="11" t="s">
        <v>120</v>
      </c>
      <c r="B65" s="11" t="s">
        <v>9</v>
      </c>
      <c r="C65" s="11" t="s">
        <v>2089</v>
      </c>
      <c r="D65" s="11" t="s">
        <v>2650</v>
      </c>
      <c r="E65" s="11" t="s">
        <v>2651</v>
      </c>
      <c r="F65" s="11" t="s">
        <v>3910</v>
      </c>
      <c r="G65" s="5">
        <v>36.75441464</v>
      </c>
      <c r="H65" s="5">
        <v>-3.5226176900000001</v>
      </c>
      <c r="K65" s="9"/>
    </row>
    <row r="66" spans="1:11" x14ac:dyDescent="0.25">
      <c r="A66" s="11" t="s">
        <v>120</v>
      </c>
      <c r="B66" s="11" t="s">
        <v>9</v>
      </c>
      <c r="C66" s="11" t="s">
        <v>2786</v>
      </c>
      <c r="D66" s="11" t="s">
        <v>2784</v>
      </c>
      <c r="E66" s="11" t="s">
        <v>2785</v>
      </c>
      <c r="F66" s="11" t="s">
        <v>3910</v>
      </c>
      <c r="G66" s="5">
        <v>36.814261070000001</v>
      </c>
      <c r="H66" s="5">
        <v>-3.5334585299999999</v>
      </c>
      <c r="K66" s="9"/>
    </row>
    <row r="67" spans="1:11" x14ac:dyDescent="0.25">
      <c r="A67" s="11" t="s">
        <v>49</v>
      </c>
      <c r="B67" s="11" t="s">
        <v>78</v>
      </c>
      <c r="C67" s="11" t="s">
        <v>104</v>
      </c>
      <c r="D67" s="11" t="s">
        <v>102</v>
      </c>
      <c r="E67" s="11" t="s">
        <v>103</v>
      </c>
      <c r="F67" s="11" t="s">
        <v>3910</v>
      </c>
      <c r="G67" s="5">
        <v>39.622503330000001</v>
      </c>
      <c r="H67" s="5">
        <v>-0.30496374999999998</v>
      </c>
      <c r="K67" s="9"/>
    </row>
    <row r="68" spans="1:11" x14ac:dyDescent="0.25">
      <c r="A68" s="11" t="s">
        <v>120</v>
      </c>
      <c r="B68" s="11" t="s">
        <v>9</v>
      </c>
      <c r="C68" s="11" t="s">
        <v>2352</v>
      </c>
      <c r="D68" s="11" t="s">
        <v>2350</v>
      </c>
      <c r="E68" s="11" t="s">
        <v>2351</v>
      </c>
      <c r="F68" s="11" t="s">
        <v>3910</v>
      </c>
      <c r="G68" s="5">
        <v>37.121654700000001</v>
      </c>
      <c r="H68" s="5">
        <v>-3.63128172</v>
      </c>
      <c r="K68" s="9"/>
    </row>
    <row r="69" spans="1:11" x14ac:dyDescent="0.25">
      <c r="A69" s="11" t="s">
        <v>39</v>
      </c>
      <c r="B69" s="11" t="s">
        <v>198</v>
      </c>
      <c r="C69" s="11" t="s">
        <v>1708</v>
      </c>
      <c r="D69" s="11" t="s">
        <v>1706</v>
      </c>
      <c r="E69" s="11" t="s">
        <v>1707</v>
      </c>
      <c r="F69" s="11" t="s">
        <v>3910</v>
      </c>
      <c r="G69" s="5">
        <v>41.8312235</v>
      </c>
      <c r="H69" s="5">
        <v>-3.0562020099999998</v>
      </c>
      <c r="K69" s="9"/>
    </row>
    <row r="70" spans="1:11" x14ac:dyDescent="0.25">
      <c r="A70" s="11" t="s">
        <v>49</v>
      </c>
      <c r="B70" s="11" t="s">
        <v>94</v>
      </c>
      <c r="C70" s="11" t="s">
        <v>2209</v>
      </c>
      <c r="D70" s="11" t="s">
        <v>3828</v>
      </c>
      <c r="E70" s="11" t="s">
        <v>3829</v>
      </c>
      <c r="F70" s="11" t="s">
        <v>3910</v>
      </c>
      <c r="G70" s="5">
        <v>38.125826289999999</v>
      </c>
      <c r="H70" s="5">
        <v>-0.86729727999999995</v>
      </c>
      <c r="K70" s="9"/>
    </row>
    <row r="71" spans="1:11" x14ac:dyDescent="0.25">
      <c r="A71" s="11" t="s">
        <v>49</v>
      </c>
      <c r="B71" s="11" t="s">
        <v>94</v>
      </c>
      <c r="C71" s="11" t="s">
        <v>598</v>
      </c>
      <c r="D71" s="11" t="s">
        <v>3902</v>
      </c>
      <c r="E71" s="11" t="s">
        <v>3903</v>
      </c>
      <c r="F71" s="11" t="s">
        <v>3910</v>
      </c>
      <c r="G71" s="5">
        <v>38.099365300000002</v>
      </c>
      <c r="H71" s="5">
        <v>-0.66447504000000002</v>
      </c>
      <c r="K71" s="9"/>
    </row>
    <row r="72" spans="1:11" x14ac:dyDescent="0.25">
      <c r="A72" s="11" t="s">
        <v>39</v>
      </c>
      <c r="B72" s="11" t="s">
        <v>139</v>
      </c>
      <c r="C72" s="11" t="s">
        <v>138</v>
      </c>
      <c r="D72" s="11" t="s">
        <v>136</v>
      </c>
      <c r="E72" s="11" t="s">
        <v>137</v>
      </c>
      <c r="F72" s="11" t="s">
        <v>3910</v>
      </c>
      <c r="G72" s="5">
        <v>41.305175210000002</v>
      </c>
      <c r="H72" s="5">
        <v>-4.9110610299999999</v>
      </c>
      <c r="K72" s="9"/>
    </row>
    <row r="73" spans="1:11" x14ac:dyDescent="0.25">
      <c r="A73" s="11" t="s">
        <v>187</v>
      </c>
      <c r="B73" s="11" t="s">
        <v>186</v>
      </c>
      <c r="C73" s="11" t="s">
        <v>1005</v>
      </c>
      <c r="D73" s="11" t="s">
        <v>1003</v>
      </c>
      <c r="E73" s="11" t="s">
        <v>1004</v>
      </c>
      <c r="F73" s="11" t="s">
        <v>3910</v>
      </c>
      <c r="G73" s="5">
        <v>42.325459199999997</v>
      </c>
      <c r="H73" s="5">
        <v>-2.05041926</v>
      </c>
      <c r="K73" s="9"/>
    </row>
    <row r="74" spans="1:11" x14ac:dyDescent="0.25">
      <c r="A74" s="11" t="s">
        <v>120</v>
      </c>
      <c r="B74" s="11" t="s">
        <v>9</v>
      </c>
      <c r="C74" s="11" t="s">
        <v>1717</v>
      </c>
      <c r="D74" s="11" t="s">
        <v>1715</v>
      </c>
      <c r="E74" s="11" t="s">
        <v>1716</v>
      </c>
      <c r="F74" s="11" t="s">
        <v>3910</v>
      </c>
      <c r="G74" s="5">
        <v>37.332999119999997</v>
      </c>
      <c r="H74" s="5">
        <v>-3.8321965800000002</v>
      </c>
      <c r="K74" s="9"/>
    </row>
    <row r="75" spans="1:11" x14ac:dyDescent="0.25">
      <c r="A75" s="11" t="s">
        <v>49</v>
      </c>
      <c r="B75" s="11" t="s">
        <v>255</v>
      </c>
      <c r="C75" s="11" t="s">
        <v>2028</v>
      </c>
      <c r="D75" s="11" t="s">
        <v>2026</v>
      </c>
      <c r="E75" s="11" t="s">
        <v>2027</v>
      </c>
      <c r="F75" s="11" t="s">
        <v>3910</v>
      </c>
      <c r="G75" s="5">
        <v>39.782651829999999</v>
      </c>
      <c r="H75" s="5">
        <v>-0.39400948000000002</v>
      </c>
      <c r="K75" s="9"/>
    </row>
    <row r="76" spans="1:11" x14ac:dyDescent="0.25">
      <c r="A76" s="11" t="s">
        <v>208</v>
      </c>
      <c r="B76" s="11" t="s">
        <v>230</v>
      </c>
      <c r="C76" s="11" t="s">
        <v>2467</v>
      </c>
      <c r="D76" s="11" t="s">
        <v>2465</v>
      </c>
      <c r="E76" s="11" t="s">
        <v>2466</v>
      </c>
      <c r="F76" s="11" t="s">
        <v>3910</v>
      </c>
      <c r="G76" s="5">
        <v>42.72652171</v>
      </c>
      <c r="H76" s="5">
        <v>-7.0223886899999997</v>
      </c>
      <c r="K76" s="9"/>
    </row>
    <row r="77" spans="1:11" x14ac:dyDescent="0.25">
      <c r="A77" s="4" t="s">
        <v>141</v>
      </c>
      <c r="B77" s="4" t="s">
        <v>140</v>
      </c>
      <c r="C77" s="4" t="s">
        <v>2488</v>
      </c>
      <c r="D77" s="4" t="s">
        <v>2486</v>
      </c>
      <c r="E77" s="4" t="s">
        <v>2487</v>
      </c>
      <c r="F77" s="11" t="s">
        <v>3910</v>
      </c>
      <c r="G77" s="5">
        <v>43.164770750000002</v>
      </c>
      <c r="H77" s="5">
        <v>-6.0968142900000002</v>
      </c>
    </row>
    <row r="78" spans="1:11" x14ac:dyDescent="0.25">
      <c r="A78" s="11" t="s">
        <v>49</v>
      </c>
      <c r="B78" s="11" t="s">
        <v>78</v>
      </c>
      <c r="C78" s="11" t="s">
        <v>3122</v>
      </c>
      <c r="D78" s="11" t="s">
        <v>3120</v>
      </c>
      <c r="E78" s="11" t="s">
        <v>3121</v>
      </c>
      <c r="F78" s="11" t="s">
        <v>3910</v>
      </c>
      <c r="G78" s="5">
        <v>39.647187160000001</v>
      </c>
      <c r="H78" s="5">
        <v>-0.42929929999999999</v>
      </c>
      <c r="K78" s="9"/>
    </row>
    <row r="79" spans="1:11" x14ac:dyDescent="0.25">
      <c r="A79" s="11" t="s">
        <v>49</v>
      </c>
      <c r="B79" s="11" t="s">
        <v>78</v>
      </c>
      <c r="C79" s="11" t="s">
        <v>882</v>
      </c>
      <c r="D79" s="11" t="s">
        <v>880</v>
      </c>
      <c r="E79" s="11" t="s">
        <v>881</v>
      </c>
      <c r="F79" s="11" t="s">
        <v>3910</v>
      </c>
      <c r="G79" s="5">
        <v>39.032330809999998</v>
      </c>
      <c r="H79" s="5">
        <v>-0.65501381000000003</v>
      </c>
      <c r="K79" s="9"/>
    </row>
    <row r="80" spans="1:11" x14ac:dyDescent="0.25">
      <c r="A80" s="11" t="s">
        <v>83</v>
      </c>
      <c r="B80" s="11" t="s">
        <v>135</v>
      </c>
      <c r="C80" s="11" t="s">
        <v>1029</v>
      </c>
      <c r="D80" s="11" t="s">
        <v>1027</v>
      </c>
      <c r="E80" s="11" t="s">
        <v>1028</v>
      </c>
      <c r="F80" s="11" t="s">
        <v>3910</v>
      </c>
      <c r="G80" s="5">
        <v>42.536372370000002</v>
      </c>
      <c r="H80" s="5">
        <v>-8.7561403700000007</v>
      </c>
      <c r="K80" s="9"/>
    </row>
    <row r="81" spans="1:11" x14ac:dyDescent="0.25">
      <c r="A81" s="11" t="s">
        <v>49</v>
      </c>
      <c r="B81" s="11" t="s">
        <v>78</v>
      </c>
      <c r="C81" s="11" t="s">
        <v>84</v>
      </c>
      <c r="D81" s="11" t="s">
        <v>1887</v>
      </c>
      <c r="E81" s="11" t="s">
        <v>1888</v>
      </c>
      <c r="F81" s="11" t="s">
        <v>3910</v>
      </c>
      <c r="G81" s="5">
        <v>39.452443250000002</v>
      </c>
      <c r="H81" s="5">
        <v>-0.33414844999999999</v>
      </c>
      <c r="K81" s="9"/>
    </row>
    <row r="82" spans="1:11" x14ac:dyDescent="0.25">
      <c r="A82" s="11" t="s">
        <v>39</v>
      </c>
      <c r="B82" s="11" t="s">
        <v>75</v>
      </c>
      <c r="C82" s="11" t="s">
        <v>2092</v>
      </c>
      <c r="D82" s="11" t="s">
        <v>2090</v>
      </c>
      <c r="E82" s="11" t="s">
        <v>2091</v>
      </c>
      <c r="F82" s="11" t="s">
        <v>3910</v>
      </c>
      <c r="G82" s="5">
        <v>42.364117839999999</v>
      </c>
      <c r="H82" s="5">
        <v>-3.62174562</v>
      </c>
      <c r="K82" s="9"/>
    </row>
    <row r="83" spans="1:11" x14ac:dyDescent="0.25">
      <c r="A83" s="11" t="s">
        <v>141</v>
      </c>
      <c r="B83" s="11" t="s">
        <v>140</v>
      </c>
      <c r="C83" s="18" t="s">
        <v>2363</v>
      </c>
      <c r="D83" s="11" t="s">
        <v>2361</v>
      </c>
      <c r="E83" s="18" t="s">
        <v>2362</v>
      </c>
      <c r="F83" s="11" t="s">
        <v>3910</v>
      </c>
      <c r="G83" s="5">
        <v>43.301364759999998</v>
      </c>
      <c r="H83" s="5">
        <v>-5.8818887599999998</v>
      </c>
      <c r="K83" s="12"/>
    </row>
    <row r="84" spans="1:11" x14ac:dyDescent="0.25">
      <c r="A84" s="11" t="s">
        <v>49</v>
      </c>
      <c r="B84" s="11" t="s">
        <v>78</v>
      </c>
      <c r="C84" s="11" t="s">
        <v>1596</v>
      </c>
      <c r="D84" s="11" t="s">
        <v>3468</v>
      </c>
      <c r="E84" s="11" t="s">
        <v>3469</v>
      </c>
      <c r="F84" s="11" t="s">
        <v>3910</v>
      </c>
      <c r="G84" s="5">
        <v>39.632880659999998</v>
      </c>
      <c r="H84" s="5">
        <v>-0.29672810999999999</v>
      </c>
      <c r="K84" s="9"/>
    </row>
    <row r="85" spans="1:11" x14ac:dyDescent="0.25">
      <c r="A85" s="11" t="s">
        <v>83</v>
      </c>
      <c r="B85" s="11" t="s">
        <v>135</v>
      </c>
      <c r="C85" s="11" t="s">
        <v>3832</v>
      </c>
      <c r="D85" s="11" t="s">
        <v>3830</v>
      </c>
      <c r="E85" s="11" t="s">
        <v>3831</v>
      </c>
      <c r="F85" s="11" t="s">
        <v>3910</v>
      </c>
      <c r="G85" s="5">
        <v>42.415505959999997</v>
      </c>
      <c r="H85" s="5">
        <v>-8.8123094500000008</v>
      </c>
      <c r="K85" s="9"/>
    </row>
    <row r="86" spans="1:11" x14ac:dyDescent="0.25">
      <c r="A86" s="11" t="s">
        <v>120</v>
      </c>
      <c r="B86" s="11" t="s">
        <v>59</v>
      </c>
      <c r="C86" s="11" t="s">
        <v>479</v>
      </c>
      <c r="D86" s="11" t="s">
        <v>477</v>
      </c>
      <c r="E86" s="11" t="s">
        <v>478</v>
      </c>
      <c r="F86" s="11" t="s">
        <v>3910</v>
      </c>
      <c r="G86" s="5">
        <v>37.386633019999998</v>
      </c>
      <c r="H86" s="5">
        <v>-6.1975495399999998</v>
      </c>
      <c r="K86" s="9"/>
    </row>
    <row r="87" spans="1:11" x14ac:dyDescent="0.25">
      <c r="A87" s="11" t="s">
        <v>8</v>
      </c>
      <c r="B87" s="11" t="s">
        <v>158</v>
      </c>
      <c r="C87" s="11" t="s">
        <v>1245</v>
      </c>
      <c r="D87" s="11" t="s">
        <v>1243</v>
      </c>
      <c r="E87" s="11" t="s">
        <v>1244</v>
      </c>
      <c r="F87" s="11" t="s">
        <v>3910</v>
      </c>
      <c r="G87" s="11">
        <v>36.709934910000001</v>
      </c>
      <c r="H87" s="11">
        <v>-6.0892255100000003</v>
      </c>
      <c r="K87" s="13"/>
    </row>
    <row r="88" spans="1:11" x14ac:dyDescent="0.25">
      <c r="A88" s="11" t="s">
        <v>49</v>
      </c>
      <c r="B88" s="11" t="s">
        <v>78</v>
      </c>
      <c r="C88" s="11" t="s">
        <v>1125</v>
      </c>
      <c r="D88" s="11" t="s">
        <v>1123</v>
      </c>
      <c r="E88" s="11" t="s">
        <v>1124</v>
      </c>
      <c r="F88" s="11" t="s">
        <v>3910</v>
      </c>
      <c r="G88" s="5">
        <v>39.517270740000001</v>
      </c>
      <c r="H88" s="5">
        <v>-0.36056234999999998</v>
      </c>
      <c r="K88" s="9"/>
    </row>
    <row r="89" spans="1:11" x14ac:dyDescent="0.25">
      <c r="A89" s="11" t="s">
        <v>83</v>
      </c>
      <c r="B89" s="11" t="s">
        <v>207</v>
      </c>
      <c r="C89" s="11" t="s">
        <v>1582</v>
      </c>
      <c r="D89" s="11" t="s">
        <v>1580</v>
      </c>
      <c r="E89" s="11" t="s">
        <v>1581</v>
      </c>
      <c r="F89" s="11" t="s">
        <v>3910</v>
      </c>
      <c r="G89" s="5">
        <v>42.30655745</v>
      </c>
      <c r="H89" s="5">
        <v>-8.0707559500000006</v>
      </c>
      <c r="I89" t="e">
        <f>VLOOKUP(#REF!,'[1]CdM 2025'!$A$2:$Q$1488,17,FALSE)</f>
        <v>#REF!</v>
      </c>
      <c r="K89" s="9"/>
    </row>
    <row r="90" spans="1:11" x14ac:dyDescent="0.25">
      <c r="A90" s="11" t="s">
        <v>48</v>
      </c>
      <c r="B90" s="11" t="s">
        <v>129</v>
      </c>
      <c r="C90" s="11" t="s">
        <v>1242</v>
      </c>
      <c r="D90" s="11" t="s">
        <v>2313</v>
      </c>
      <c r="E90" s="11" t="s">
        <v>2314</v>
      </c>
      <c r="F90" s="11" t="s">
        <v>3910</v>
      </c>
      <c r="G90" s="5">
        <v>41.093656850000002</v>
      </c>
      <c r="H90" s="5">
        <v>0.64790594000000001</v>
      </c>
      <c r="K90" s="9"/>
    </row>
    <row r="91" spans="1:11" x14ac:dyDescent="0.25">
      <c r="A91" s="11" t="s">
        <v>49</v>
      </c>
      <c r="B91" s="11" t="s">
        <v>78</v>
      </c>
      <c r="C91" s="11" t="s">
        <v>2149</v>
      </c>
      <c r="D91" s="11" t="s">
        <v>3236</v>
      </c>
      <c r="E91" s="11" t="s">
        <v>3237</v>
      </c>
      <c r="F91" s="11" t="s">
        <v>3910</v>
      </c>
      <c r="G91" s="5">
        <v>39.563004409999998</v>
      </c>
      <c r="H91" s="5">
        <v>-0.33543218000000002</v>
      </c>
      <c r="K91" s="9"/>
    </row>
    <row r="92" spans="1:11" x14ac:dyDescent="0.25">
      <c r="A92" s="11" t="s">
        <v>83</v>
      </c>
      <c r="B92" s="11" t="s">
        <v>135</v>
      </c>
      <c r="C92" s="11" t="s">
        <v>3355</v>
      </c>
      <c r="D92" s="11" t="s">
        <v>3353</v>
      </c>
      <c r="E92" s="11" t="s">
        <v>3354</v>
      </c>
      <c r="F92" s="11" t="s">
        <v>3910</v>
      </c>
      <c r="G92" s="5">
        <v>42.290481659999998</v>
      </c>
      <c r="H92" s="5">
        <v>-8.6076961999999995</v>
      </c>
      <c r="K92" s="9"/>
    </row>
    <row r="93" spans="1:11" x14ac:dyDescent="0.25">
      <c r="A93" s="11" t="s">
        <v>49</v>
      </c>
      <c r="B93" s="11" t="s">
        <v>78</v>
      </c>
      <c r="C93" s="11" t="s">
        <v>549</v>
      </c>
      <c r="D93" s="11" t="s">
        <v>547</v>
      </c>
      <c r="E93" s="11" t="s">
        <v>548</v>
      </c>
      <c r="F93" s="11" t="s">
        <v>3910</v>
      </c>
      <c r="G93" s="5">
        <v>38.982153769999996</v>
      </c>
      <c r="H93" s="5">
        <v>-0.68759950000000003</v>
      </c>
      <c r="K93" s="9"/>
    </row>
    <row r="94" spans="1:11" x14ac:dyDescent="0.25">
      <c r="A94" s="11" t="s">
        <v>6</v>
      </c>
      <c r="B94" s="11" t="s">
        <v>182</v>
      </c>
      <c r="C94" s="11" t="s">
        <v>1072</v>
      </c>
      <c r="D94" s="11" t="s">
        <v>1070</v>
      </c>
      <c r="E94" s="11" t="s">
        <v>1071</v>
      </c>
      <c r="F94" s="11" t="s">
        <v>3910</v>
      </c>
      <c r="G94" s="5">
        <v>40.802745700000003</v>
      </c>
      <c r="H94" s="5">
        <v>-0.83732366999999996</v>
      </c>
      <c r="K94" s="9"/>
    </row>
    <row r="95" spans="1:11" x14ac:dyDescent="0.25">
      <c r="A95" s="11" t="s">
        <v>83</v>
      </c>
      <c r="B95" s="11" t="s">
        <v>135</v>
      </c>
      <c r="C95" s="11" t="s">
        <v>326</v>
      </c>
      <c r="D95" s="11" t="s">
        <v>1094</v>
      </c>
      <c r="E95" s="11" t="s">
        <v>1095</v>
      </c>
      <c r="F95" s="11" t="s">
        <v>3910</v>
      </c>
      <c r="G95" s="5">
        <v>42.203931269999998</v>
      </c>
      <c r="H95" s="5">
        <v>-8.7614596900000006</v>
      </c>
      <c r="K95" s="9"/>
    </row>
    <row r="96" spans="1:11" x14ac:dyDescent="0.25">
      <c r="A96" s="11" t="s">
        <v>83</v>
      </c>
      <c r="B96" s="11" t="s">
        <v>207</v>
      </c>
      <c r="C96" s="11" t="s">
        <v>1527</v>
      </c>
      <c r="D96" s="11" t="s">
        <v>1525</v>
      </c>
      <c r="E96" s="11" t="s">
        <v>1526</v>
      </c>
      <c r="F96" s="11" t="s">
        <v>3910</v>
      </c>
      <c r="G96" s="5">
        <v>42.467612619999997</v>
      </c>
      <c r="H96" s="5">
        <v>-7.9879325999999997</v>
      </c>
      <c r="K96" s="9"/>
    </row>
    <row r="97" spans="1:11" x14ac:dyDescent="0.25">
      <c r="A97" s="11" t="s">
        <v>49</v>
      </c>
      <c r="B97" s="11" t="s">
        <v>78</v>
      </c>
      <c r="C97" s="11" t="s">
        <v>1596</v>
      </c>
      <c r="D97" s="11" t="s">
        <v>1594</v>
      </c>
      <c r="E97" s="11" t="s">
        <v>1595</v>
      </c>
      <c r="F97" s="11" t="s">
        <v>3910</v>
      </c>
      <c r="G97" s="5">
        <v>39.656763410000003</v>
      </c>
      <c r="H97" s="5">
        <v>-0.28109052000000001</v>
      </c>
      <c r="K97" s="9"/>
    </row>
    <row r="98" spans="1:11" x14ac:dyDescent="0.25">
      <c r="A98" s="11" t="s">
        <v>83</v>
      </c>
      <c r="B98" s="11" t="s">
        <v>207</v>
      </c>
      <c r="C98" s="11" t="s">
        <v>1739</v>
      </c>
      <c r="D98" s="11" t="s">
        <v>1737</v>
      </c>
      <c r="E98" s="11" t="s">
        <v>1738</v>
      </c>
      <c r="F98" s="11" t="s">
        <v>3910</v>
      </c>
      <c r="G98" s="5">
        <v>42.019301429999999</v>
      </c>
      <c r="H98" s="5">
        <v>-7.6086083799999997</v>
      </c>
      <c r="K98" s="9"/>
    </row>
    <row r="99" spans="1:11" x14ac:dyDescent="0.25">
      <c r="A99" s="11" t="s">
        <v>48</v>
      </c>
      <c r="B99" s="11" t="s">
        <v>129</v>
      </c>
      <c r="C99" s="11" t="s">
        <v>540</v>
      </c>
      <c r="D99" s="11" t="s">
        <v>2311</v>
      </c>
      <c r="E99" s="11" t="s">
        <v>2312</v>
      </c>
      <c r="F99" s="11" t="s">
        <v>3910</v>
      </c>
      <c r="G99" s="5">
        <v>41.1999</v>
      </c>
      <c r="H99" s="5">
        <v>1.22232166</v>
      </c>
      <c r="K99" s="9"/>
    </row>
    <row r="100" spans="1:11" x14ac:dyDescent="0.25">
      <c r="A100" s="11" t="s">
        <v>48</v>
      </c>
      <c r="B100" s="11" t="s">
        <v>129</v>
      </c>
      <c r="C100" s="11" t="s">
        <v>540</v>
      </c>
      <c r="D100" s="11" t="s">
        <v>2506</v>
      </c>
      <c r="E100" s="11" t="s">
        <v>2507</v>
      </c>
      <c r="F100" s="11" t="s">
        <v>3910</v>
      </c>
      <c r="G100" s="5">
        <v>41.140891150000002</v>
      </c>
      <c r="H100" s="5">
        <v>1.23098226</v>
      </c>
      <c r="K100" s="9"/>
    </row>
    <row r="101" spans="1:11" x14ac:dyDescent="0.25">
      <c r="A101" s="11" t="s">
        <v>49</v>
      </c>
      <c r="B101" s="11" t="s">
        <v>78</v>
      </c>
      <c r="C101" s="11" t="s">
        <v>2547</v>
      </c>
      <c r="D101" s="11" t="s">
        <v>2545</v>
      </c>
      <c r="E101" s="11" t="s">
        <v>2546</v>
      </c>
      <c r="F101" s="11" t="s">
        <v>3910</v>
      </c>
      <c r="G101" s="5">
        <v>39.472141690000001</v>
      </c>
      <c r="H101" s="5">
        <v>-0.42971790999999998</v>
      </c>
      <c r="K101" s="9"/>
    </row>
    <row r="102" spans="1:11" x14ac:dyDescent="0.25">
      <c r="A102" s="11" t="s">
        <v>49</v>
      </c>
      <c r="B102" s="11" t="s">
        <v>78</v>
      </c>
      <c r="C102" s="11" t="s">
        <v>2547</v>
      </c>
      <c r="D102" s="11" t="s">
        <v>2548</v>
      </c>
      <c r="E102" s="11" t="s">
        <v>2549</v>
      </c>
      <c r="F102" s="11" t="s">
        <v>3910</v>
      </c>
      <c r="G102" s="5">
        <v>39.474505090000001</v>
      </c>
      <c r="H102" s="5">
        <v>-0.41277443000000003</v>
      </c>
      <c r="K102" s="9"/>
    </row>
    <row r="103" spans="1:11" x14ac:dyDescent="0.25">
      <c r="A103" s="11" t="s">
        <v>39</v>
      </c>
      <c r="B103" s="11" t="s">
        <v>139</v>
      </c>
      <c r="C103" s="11" t="s">
        <v>2640</v>
      </c>
      <c r="D103" s="11" t="s">
        <v>2638</v>
      </c>
      <c r="E103" s="11" t="s">
        <v>2639</v>
      </c>
      <c r="F103" s="11" t="s">
        <v>3910</v>
      </c>
      <c r="G103" s="5">
        <v>41.452636249999998</v>
      </c>
      <c r="H103" s="5">
        <v>-4.66684622</v>
      </c>
      <c r="K103" s="9"/>
    </row>
    <row r="104" spans="1:11" x14ac:dyDescent="0.25">
      <c r="A104" s="11" t="s">
        <v>48</v>
      </c>
      <c r="B104" s="11" t="s">
        <v>129</v>
      </c>
      <c r="C104" s="11" t="s">
        <v>2825</v>
      </c>
      <c r="D104" s="11" t="s">
        <v>2823</v>
      </c>
      <c r="E104" s="11" t="s">
        <v>2824</v>
      </c>
      <c r="F104" s="11" t="s">
        <v>3910</v>
      </c>
      <c r="G104" s="5">
        <v>41.906660000000002</v>
      </c>
      <c r="H104" s="5">
        <v>1.24003643</v>
      </c>
      <c r="K104" s="9"/>
    </row>
    <row r="105" spans="1:11" x14ac:dyDescent="0.25">
      <c r="A105" s="11" t="s">
        <v>83</v>
      </c>
      <c r="B105" s="11" t="s">
        <v>207</v>
      </c>
      <c r="C105" s="11" t="s">
        <v>2063</v>
      </c>
      <c r="D105" s="11" t="s">
        <v>3058</v>
      </c>
      <c r="E105" s="11" t="s">
        <v>3059</v>
      </c>
      <c r="F105" s="11" t="s">
        <v>3910</v>
      </c>
      <c r="G105" s="5">
        <v>42.075866589999997</v>
      </c>
      <c r="H105" s="5">
        <v>-7.7271565100000004</v>
      </c>
      <c r="K105" s="9"/>
    </row>
    <row r="106" spans="1:11" x14ac:dyDescent="0.25">
      <c r="A106" s="11" t="s">
        <v>8</v>
      </c>
      <c r="B106" s="11" t="s">
        <v>59</v>
      </c>
      <c r="C106" s="11" t="s">
        <v>3074</v>
      </c>
      <c r="D106" s="11" t="s">
        <v>3072</v>
      </c>
      <c r="E106" s="11" t="s">
        <v>3073</v>
      </c>
      <c r="F106" s="11" t="s">
        <v>3910</v>
      </c>
      <c r="G106" s="11">
        <v>43.346811340000002</v>
      </c>
      <c r="H106" s="11">
        <v>-1.78750476</v>
      </c>
      <c r="K106" s="12"/>
    </row>
    <row r="107" spans="1:11" x14ac:dyDescent="0.25">
      <c r="A107" s="11" t="s">
        <v>49</v>
      </c>
      <c r="B107" s="11" t="s">
        <v>94</v>
      </c>
      <c r="C107" s="11" t="s">
        <v>3147</v>
      </c>
      <c r="D107" s="11" t="s">
        <v>3145</v>
      </c>
      <c r="E107" s="11" t="s">
        <v>3146</v>
      </c>
      <c r="F107" s="11" t="s">
        <v>3910</v>
      </c>
      <c r="G107" s="5">
        <v>38.782223000000002</v>
      </c>
      <c r="H107" s="5">
        <v>-0.424678</v>
      </c>
      <c r="K107" s="9"/>
    </row>
    <row r="108" spans="1:11" x14ac:dyDescent="0.25">
      <c r="A108" s="11" t="s">
        <v>120</v>
      </c>
      <c r="B108" s="11" t="s">
        <v>59</v>
      </c>
      <c r="C108" s="11" t="s">
        <v>3403</v>
      </c>
      <c r="D108" s="11" t="s">
        <v>3401</v>
      </c>
      <c r="E108" s="11" t="s">
        <v>3402</v>
      </c>
      <c r="F108" s="11" t="s">
        <v>3910</v>
      </c>
      <c r="G108" s="5">
        <v>37.352149339999997</v>
      </c>
      <c r="H108" s="5">
        <v>-6.0561646299999996</v>
      </c>
      <c r="K108" s="9"/>
    </row>
    <row r="109" spans="1:11" x14ac:dyDescent="0.25">
      <c r="A109" s="11" t="s">
        <v>83</v>
      </c>
      <c r="B109" s="11" t="s">
        <v>135</v>
      </c>
      <c r="C109" s="11" t="s">
        <v>3400</v>
      </c>
      <c r="D109" s="11" t="s">
        <v>3580</v>
      </c>
      <c r="E109" s="11" t="s">
        <v>3581</v>
      </c>
      <c r="F109" s="11" t="s">
        <v>3910</v>
      </c>
      <c r="G109" s="5">
        <v>42.215645670000001</v>
      </c>
      <c r="H109" s="5">
        <v>-8.2679139399999997</v>
      </c>
      <c r="K109" s="9"/>
    </row>
    <row r="110" spans="1:11" x14ac:dyDescent="0.25">
      <c r="A110" s="11" t="s">
        <v>120</v>
      </c>
      <c r="B110" s="11" t="s">
        <v>59</v>
      </c>
      <c r="C110" s="11" t="s">
        <v>3403</v>
      </c>
      <c r="D110" s="11" t="s">
        <v>3703</v>
      </c>
      <c r="E110" s="11" t="s">
        <v>3704</v>
      </c>
      <c r="F110" s="11" t="s">
        <v>3910</v>
      </c>
      <c r="G110" s="5">
        <v>37.339044350000002</v>
      </c>
      <c r="H110" s="5">
        <v>-6.0653219800000002</v>
      </c>
      <c r="K110" s="9"/>
    </row>
    <row r="111" spans="1:11" x14ac:dyDescent="0.25">
      <c r="A111" s="11" t="s">
        <v>8</v>
      </c>
      <c r="B111" s="11" t="s">
        <v>59</v>
      </c>
      <c r="C111" s="11" t="s">
        <v>1184</v>
      </c>
      <c r="D111" s="11" t="s">
        <v>3904</v>
      </c>
      <c r="E111" s="11" t="s">
        <v>3905</v>
      </c>
      <c r="F111" s="11" t="s">
        <v>3910</v>
      </c>
      <c r="G111" s="5">
        <v>37.421666700000003</v>
      </c>
      <c r="H111" s="5">
        <v>-6.0366666000000002</v>
      </c>
      <c r="K111" s="13"/>
    </row>
    <row r="112" spans="1:11" x14ac:dyDescent="0.25">
      <c r="A112" s="11" t="s">
        <v>49</v>
      </c>
      <c r="B112" s="11" t="s">
        <v>78</v>
      </c>
      <c r="C112" s="11" t="s">
        <v>2149</v>
      </c>
      <c r="D112" s="11" t="s">
        <v>2147</v>
      </c>
      <c r="E112" s="11" t="s">
        <v>2148</v>
      </c>
      <c r="F112" s="11" t="s">
        <v>3910</v>
      </c>
      <c r="G112" s="5">
        <v>39.564147660000003</v>
      </c>
      <c r="H112" s="5">
        <v>-0.33423574</v>
      </c>
      <c r="K112" s="9"/>
    </row>
    <row r="113" spans="1:11" x14ac:dyDescent="0.25">
      <c r="A113" s="11" t="s">
        <v>49</v>
      </c>
      <c r="B113" s="11" t="s">
        <v>94</v>
      </c>
      <c r="C113" s="11" t="s">
        <v>424</v>
      </c>
      <c r="D113" s="11" t="s">
        <v>2356</v>
      </c>
      <c r="E113" s="11" t="s">
        <v>2357</v>
      </c>
      <c r="F113" s="11" t="s">
        <v>3910</v>
      </c>
      <c r="G113" s="5">
        <v>38.286735540000002</v>
      </c>
      <c r="H113" s="5">
        <v>-0.61353972000000001</v>
      </c>
      <c r="K113" s="9"/>
    </row>
    <row r="114" spans="1:11" x14ac:dyDescent="0.25">
      <c r="A114" s="11" t="s">
        <v>120</v>
      </c>
      <c r="B114" s="11" t="s">
        <v>158</v>
      </c>
      <c r="C114" s="11" t="s">
        <v>2562</v>
      </c>
      <c r="D114" s="11" t="s">
        <v>2560</v>
      </c>
      <c r="E114" s="11" t="s">
        <v>2561</v>
      </c>
      <c r="F114" s="11" t="s">
        <v>3910</v>
      </c>
      <c r="G114" s="5">
        <v>36.479472000000001</v>
      </c>
      <c r="H114" s="5">
        <v>-5.9158330000000001</v>
      </c>
      <c r="K114" s="9"/>
    </row>
    <row r="115" spans="1:11" x14ac:dyDescent="0.25">
      <c r="A115" s="11" t="s">
        <v>49</v>
      </c>
      <c r="B115" s="11" t="s">
        <v>94</v>
      </c>
      <c r="C115" s="11" t="s">
        <v>459</v>
      </c>
      <c r="D115" s="11" t="s">
        <v>2787</v>
      </c>
      <c r="E115" s="11" t="s">
        <v>2788</v>
      </c>
      <c r="F115" s="11" t="s">
        <v>3910</v>
      </c>
      <c r="G115" s="5">
        <v>38.416810220000002</v>
      </c>
      <c r="H115" s="5">
        <v>-0.53646428999999995</v>
      </c>
      <c r="K115" s="9"/>
    </row>
    <row r="116" spans="1:11" x14ac:dyDescent="0.25">
      <c r="A116" s="4" t="s">
        <v>49</v>
      </c>
      <c r="B116" s="4" t="s">
        <v>78</v>
      </c>
      <c r="C116" s="4" t="s">
        <v>979</v>
      </c>
      <c r="D116" s="4" t="s">
        <v>977</v>
      </c>
      <c r="E116" s="4" t="s">
        <v>978</v>
      </c>
      <c r="F116" s="11" t="s">
        <v>3910</v>
      </c>
      <c r="G116" s="10">
        <v>39.3753077</v>
      </c>
      <c r="H116" s="10">
        <v>-0.56323825000000005</v>
      </c>
    </row>
    <row r="117" spans="1:11" x14ac:dyDescent="0.25">
      <c r="A117" s="4" t="s">
        <v>48</v>
      </c>
      <c r="B117" s="4" t="s">
        <v>129</v>
      </c>
      <c r="C117" s="4" t="s">
        <v>2802</v>
      </c>
      <c r="D117" s="4" t="s">
        <v>2800</v>
      </c>
      <c r="E117" s="4" t="s">
        <v>2801</v>
      </c>
      <c r="F117" s="11" t="s">
        <v>3910</v>
      </c>
      <c r="G117" s="10">
        <v>40.58780763</v>
      </c>
      <c r="H117" s="10">
        <v>0.44273696000000001</v>
      </c>
    </row>
    <row r="118" spans="1:11" x14ac:dyDescent="0.25">
      <c r="A118" s="11" t="s">
        <v>141</v>
      </c>
      <c r="B118" s="11" t="s">
        <v>140</v>
      </c>
      <c r="C118" s="18" t="s">
        <v>2015</v>
      </c>
      <c r="D118" s="11" t="s">
        <v>2013</v>
      </c>
      <c r="E118" s="18" t="s">
        <v>2014</v>
      </c>
      <c r="F118" s="11" t="s">
        <v>3910</v>
      </c>
      <c r="G118" s="5">
        <v>43.546171029999996</v>
      </c>
      <c r="H118" s="5">
        <v>-5.9054467600000002</v>
      </c>
      <c r="K118" s="9"/>
    </row>
    <row r="119" spans="1:11" x14ac:dyDescent="0.25">
      <c r="A119" s="11" t="s">
        <v>141</v>
      </c>
      <c r="B119" s="11" t="s">
        <v>140</v>
      </c>
      <c r="C119" s="11" t="s">
        <v>584</v>
      </c>
      <c r="D119" s="11" t="s">
        <v>582</v>
      </c>
      <c r="E119" s="11" t="s">
        <v>583</v>
      </c>
      <c r="F119" s="11" t="s">
        <v>3910</v>
      </c>
      <c r="G119" s="15">
        <v>43.180948919999999</v>
      </c>
      <c r="H119" s="15">
        <v>-6.5464789799999998</v>
      </c>
      <c r="K119" s="12"/>
    </row>
    <row r="120" spans="1:11" x14ac:dyDescent="0.25">
      <c r="A120" s="4" t="s">
        <v>48</v>
      </c>
      <c r="B120" s="4" t="s">
        <v>129</v>
      </c>
      <c r="C120" s="4" t="s">
        <v>939</v>
      </c>
      <c r="D120" s="4" t="s">
        <v>937</v>
      </c>
      <c r="E120" s="4" t="s">
        <v>938</v>
      </c>
      <c r="F120" s="11" t="s">
        <v>3910</v>
      </c>
      <c r="G120" s="5">
        <v>41.012869909999999</v>
      </c>
      <c r="H120" s="5">
        <v>0.61044076999999997</v>
      </c>
    </row>
    <row r="121" spans="1:11" x14ac:dyDescent="0.25">
      <c r="A121" s="11" t="s">
        <v>241</v>
      </c>
      <c r="B121" s="11" t="s">
        <v>182</v>
      </c>
      <c r="C121" s="11" t="s">
        <v>2505</v>
      </c>
      <c r="D121" s="11" t="s">
        <v>2503</v>
      </c>
      <c r="E121" s="11" t="s">
        <v>2504</v>
      </c>
      <c r="F121" s="11" t="s">
        <v>3910</v>
      </c>
      <c r="G121" s="5">
        <v>40.564296460000001</v>
      </c>
      <c r="H121" s="5">
        <v>-1.28542786</v>
      </c>
      <c r="K121" s="9"/>
    </row>
    <row r="122" spans="1:11" x14ac:dyDescent="0.25">
      <c r="A122" s="4" t="s">
        <v>49</v>
      </c>
      <c r="B122" s="4" t="s">
        <v>78</v>
      </c>
      <c r="C122" s="4" t="s">
        <v>2578</v>
      </c>
      <c r="D122" s="4" t="s">
        <v>3431</v>
      </c>
      <c r="E122" s="4" t="s">
        <v>3432</v>
      </c>
      <c r="F122" s="11" t="s">
        <v>3910</v>
      </c>
      <c r="G122" s="10">
        <v>39.47131933</v>
      </c>
      <c r="H122" s="10">
        <v>-0.46533465000000002</v>
      </c>
    </row>
    <row r="123" spans="1:11" x14ac:dyDescent="0.25">
      <c r="A123" s="11" t="s">
        <v>48</v>
      </c>
      <c r="B123" s="11" t="s">
        <v>129</v>
      </c>
      <c r="C123" s="11" t="s">
        <v>2529</v>
      </c>
      <c r="D123" s="11" t="s">
        <v>2527</v>
      </c>
      <c r="E123" s="11" t="s">
        <v>2528</v>
      </c>
      <c r="F123" s="11" t="s">
        <v>3910</v>
      </c>
      <c r="G123" s="5">
        <v>40.634648110000001</v>
      </c>
      <c r="H123" s="5">
        <v>0.28435284</v>
      </c>
      <c r="K123" s="9"/>
    </row>
    <row r="124" spans="1:11" x14ac:dyDescent="0.25">
      <c r="A124" s="4" t="s">
        <v>120</v>
      </c>
      <c r="B124" s="4" t="s">
        <v>259</v>
      </c>
      <c r="C124" s="4" t="s">
        <v>1474</v>
      </c>
      <c r="D124" s="4" t="s">
        <v>1472</v>
      </c>
      <c r="E124" s="4" t="s">
        <v>1473</v>
      </c>
      <c r="F124" s="11" t="s">
        <v>3910</v>
      </c>
      <c r="G124" s="10">
        <v>37.647782190000001</v>
      </c>
      <c r="H124" s="10">
        <v>-3.4528050600000002</v>
      </c>
    </row>
    <row r="125" spans="1:11" x14ac:dyDescent="0.25">
      <c r="A125" s="4" t="s">
        <v>49</v>
      </c>
      <c r="B125" s="4" t="s">
        <v>78</v>
      </c>
      <c r="C125" s="4" t="s">
        <v>1671</v>
      </c>
      <c r="D125" s="4" t="s">
        <v>1669</v>
      </c>
      <c r="E125" s="4" t="s">
        <v>1670</v>
      </c>
      <c r="F125" s="11" t="s">
        <v>3910</v>
      </c>
      <c r="G125" s="10">
        <v>39.427333709999999</v>
      </c>
      <c r="H125" s="10">
        <v>-0.41098689999999999</v>
      </c>
    </row>
    <row r="126" spans="1:11" x14ac:dyDescent="0.25">
      <c r="A126" s="4" t="s">
        <v>48</v>
      </c>
      <c r="B126" s="4" t="s">
        <v>47</v>
      </c>
      <c r="C126" s="4" t="s">
        <v>46</v>
      </c>
      <c r="D126" s="4" t="s">
        <v>44</v>
      </c>
      <c r="E126" s="4" t="s">
        <v>45</v>
      </c>
      <c r="F126" s="11" t="s">
        <v>3910</v>
      </c>
      <c r="G126" s="5">
        <v>41.617166959999999</v>
      </c>
      <c r="H126" s="5">
        <v>1.3997253599999999</v>
      </c>
    </row>
    <row r="127" spans="1:11" x14ac:dyDescent="0.25">
      <c r="A127" s="11" t="s">
        <v>49</v>
      </c>
      <c r="B127" s="11" t="s">
        <v>47</v>
      </c>
      <c r="C127" s="11" t="s">
        <v>46</v>
      </c>
      <c r="D127" s="11" t="s">
        <v>44</v>
      </c>
      <c r="E127" s="11" t="s">
        <v>45</v>
      </c>
      <c r="F127" s="11" t="s">
        <v>3910</v>
      </c>
      <c r="G127" s="5">
        <v>41.617166959999999</v>
      </c>
      <c r="H127" s="5">
        <v>1.3997253599999999</v>
      </c>
      <c r="K127" s="12"/>
    </row>
    <row r="128" spans="1:11" x14ac:dyDescent="0.25">
      <c r="A128" s="4" t="s">
        <v>14</v>
      </c>
      <c r="B128" s="4" t="s">
        <v>29</v>
      </c>
      <c r="C128" s="4" t="s">
        <v>879</v>
      </c>
      <c r="D128" s="4" t="s">
        <v>946</v>
      </c>
      <c r="E128" s="4" t="s">
        <v>947</v>
      </c>
      <c r="F128" s="11" t="s">
        <v>3910</v>
      </c>
      <c r="G128" s="10">
        <v>39.435692320000001</v>
      </c>
      <c r="H128" s="10">
        <v>-3.4693989599999999</v>
      </c>
    </row>
    <row r="129" spans="1:8" x14ac:dyDescent="0.25">
      <c r="A129" s="4" t="s">
        <v>14</v>
      </c>
      <c r="B129" s="4" t="s">
        <v>21</v>
      </c>
      <c r="C129" s="4" t="s">
        <v>2077</v>
      </c>
      <c r="D129" s="4" t="s">
        <v>2075</v>
      </c>
      <c r="E129" s="4" t="s">
        <v>2076</v>
      </c>
      <c r="F129" s="11" t="s">
        <v>3910</v>
      </c>
      <c r="G129" s="5">
        <v>38.662238770000002</v>
      </c>
      <c r="H129" s="5">
        <v>-4.29868294</v>
      </c>
    </row>
    <row r="130" spans="1:8" x14ac:dyDescent="0.25">
      <c r="A130" s="4" t="s">
        <v>14</v>
      </c>
      <c r="B130" s="4" t="s">
        <v>216</v>
      </c>
      <c r="C130" s="4" t="s">
        <v>371</v>
      </c>
      <c r="D130" s="4" t="s">
        <v>369</v>
      </c>
      <c r="E130" s="4" t="s">
        <v>370</v>
      </c>
      <c r="F130" s="11" t="s">
        <v>3910</v>
      </c>
      <c r="G130" s="5">
        <v>38.602222519999998</v>
      </c>
      <c r="H130" s="5">
        <v>-1.68119424</v>
      </c>
    </row>
    <row r="131" spans="1:8" x14ac:dyDescent="0.25">
      <c r="A131" s="4" t="s">
        <v>39</v>
      </c>
      <c r="B131" s="4" t="s">
        <v>38</v>
      </c>
      <c r="C131" s="4" t="s">
        <v>1110</v>
      </c>
      <c r="D131" s="4" t="s">
        <v>1108</v>
      </c>
      <c r="E131" s="4" t="s">
        <v>1109</v>
      </c>
      <c r="F131" s="11" t="s">
        <v>3910</v>
      </c>
      <c r="G131" s="4">
        <v>41.200184550000003</v>
      </c>
      <c r="H131" s="4">
        <v>-6.5827392099999997</v>
      </c>
    </row>
    <row r="132" spans="1:8" x14ac:dyDescent="0.25">
      <c r="A132" s="4" t="s">
        <v>39</v>
      </c>
      <c r="B132" s="4" t="s">
        <v>95</v>
      </c>
      <c r="C132" s="4" t="s">
        <v>476</v>
      </c>
      <c r="D132" s="4" t="s">
        <v>474</v>
      </c>
      <c r="E132" s="4" t="s">
        <v>475</v>
      </c>
      <c r="F132" s="11" t="s">
        <v>3910</v>
      </c>
      <c r="G132" s="5">
        <v>42.516669129999997</v>
      </c>
      <c r="H132" s="5">
        <v>-6.12843801</v>
      </c>
    </row>
    <row r="133" spans="1:8" x14ac:dyDescent="0.25">
      <c r="A133" s="4" t="s">
        <v>206</v>
      </c>
      <c r="B133" s="4" t="s">
        <v>205</v>
      </c>
      <c r="C133" s="4" t="s">
        <v>636</v>
      </c>
      <c r="D133" s="4" t="s">
        <v>634</v>
      </c>
      <c r="E133" s="4" t="s">
        <v>635</v>
      </c>
      <c r="F133" s="11" t="s">
        <v>3910</v>
      </c>
      <c r="G133" s="5">
        <v>42.512432830000002</v>
      </c>
      <c r="H133" s="5">
        <v>-2.3736552199999998</v>
      </c>
    </row>
    <row r="134" spans="1:8" x14ac:dyDescent="0.25">
      <c r="A134" s="4" t="s">
        <v>39</v>
      </c>
      <c r="B134" s="4" t="s">
        <v>95</v>
      </c>
      <c r="C134" s="4" t="s">
        <v>716</v>
      </c>
      <c r="D134" s="4" t="s">
        <v>714</v>
      </c>
      <c r="E134" s="4" t="s">
        <v>715</v>
      </c>
      <c r="F134" s="11" t="s">
        <v>3910</v>
      </c>
      <c r="G134" s="5">
        <v>42.59486296</v>
      </c>
      <c r="H134" s="5">
        <v>-6.7200437600000003</v>
      </c>
    </row>
    <row r="135" spans="1:8" x14ac:dyDescent="0.25">
      <c r="A135" s="4" t="s">
        <v>39</v>
      </c>
      <c r="B135" s="4" t="s">
        <v>95</v>
      </c>
      <c r="C135" s="4" t="s">
        <v>888</v>
      </c>
      <c r="D135" s="4" t="s">
        <v>886</v>
      </c>
      <c r="E135" s="4" t="s">
        <v>887</v>
      </c>
      <c r="F135" s="11" t="s">
        <v>3910</v>
      </c>
      <c r="G135" s="5">
        <v>42.548760479999999</v>
      </c>
      <c r="H135" s="5">
        <v>-5.8677993199999996</v>
      </c>
    </row>
    <row r="136" spans="1:8" x14ac:dyDescent="0.25">
      <c r="A136" s="4" t="s">
        <v>120</v>
      </c>
      <c r="B136" s="4" t="s">
        <v>259</v>
      </c>
      <c r="C136" s="4" t="s">
        <v>575</v>
      </c>
      <c r="D136" s="4" t="s">
        <v>1768</v>
      </c>
      <c r="E136" s="4" t="s">
        <v>1769</v>
      </c>
      <c r="F136" s="11" t="s">
        <v>3910</v>
      </c>
      <c r="G136" s="5">
        <v>37.714337569999998</v>
      </c>
      <c r="H136" s="5">
        <v>-3.97677908</v>
      </c>
    </row>
    <row r="137" spans="1:8" x14ac:dyDescent="0.25">
      <c r="A137" s="4" t="s">
        <v>241</v>
      </c>
      <c r="B137" s="4" t="s">
        <v>25</v>
      </c>
      <c r="C137" s="4" t="s">
        <v>1828</v>
      </c>
      <c r="D137" s="4" t="s">
        <v>1826</v>
      </c>
      <c r="E137" s="4" t="s">
        <v>1827</v>
      </c>
      <c r="F137" s="11" t="s">
        <v>3910</v>
      </c>
      <c r="G137" s="5">
        <v>42.715968619999998</v>
      </c>
      <c r="H137" s="5">
        <v>-0.30828067999999997</v>
      </c>
    </row>
    <row r="138" spans="1:8" x14ac:dyDescent="0.25">
      <c r="A138" s="4" t="s">
        <v>51</v>
      </c>
      <c r="B138" s="4" t="s">
        <v>125</v>
      </c>
      <c r="C138" s="4" t="s">
        <v>2346</v>
      </c>
      <c r="D138" s="4" t="s">
        <v>2344</v>
      </c>
      <c r="E138" s="4" t="s">
        <v>2345</v>
      </c>
      <c r="F138" s="11" t="s">
        <v>3910</v>
      </c>
      <c r="G138" s="5">
        <v>38.676987750000002</v>
      </c>
      <c r="H138" s="5">
        <v>-6.3938091200000002</v>
      </c>
    </row>
    <row r="139" spans="1:8" x14ac:dyDescent="0.25">
      <c r="A139" s="4" t="s">
        <v>8</v>
      </c>
      <c r="B139" s="4" t="s">
        <v>259</v>
      </c>
      <c r="C139" s="4" t="s">
        <v>2474</v>
      </c>
      <c r="D139" s="4" t="s">
        <v>2472</v>
      </c>
      <c r="E139" s="4" t="s">
        <v>2473</v>
      </c>
      <c r="F139" s="11" t="s">
        <v>3910</v>
      </c>
      <c r="G139" s="5">
        <v>38.357539529999997</v>
      </c>
      <c r="H139" s="5">
        <v>-2.7992200700000001</v>
      </c>
    </row>
    <row r="140" spans="1:8" x14ac:dyDescent="0.25">
      <c r="A140" s="4" t="s">
        <v>51</v>
      </c>
      <c r="B140" s="4" t="s">
        <v>125</v>
      </c>
      <c r="C140" s="4" t="s">
        <v>303</v>
      </c>
      <c r="D140" s="4" t="s">
        <v>301</v>
      </c>
      <c r="E140" s="4" t="s">
        <v>302</v>
      </c>
      <c r="F140" s="11" t="s">
        <v>3910</v>
      </c>
      <c r="G140" s="5">
        <v>38.926652619999999</v>
      </c>
      <c r="H140" s="5">
        <v>-6.3223290800000003</v>
      </c>
    </row>
    <row r="141" spans="1:8" x14ac:dyDescent="0.25">
      <c r="A141" s="4" t="s">
        <v>51</v>
      </c>
      <c r="B141" s="4" t="s">
        <v>125</v>
      </c>
      <c r="C141" s="4" t="s">
        <v>303</v>
      </c>
      <c r="D141" s="4" t="s">
        <v>443</v>
      </c>
      <c r="E141" s="4" t="s">
        <v>444</v>
      </c>
      <c r="F141" s="11" t="s">
        <v>3910</v>
      </c>
      <c r="G141" s="5">
        <v>38.905612210000001</v>
      </c>
      <c r="H141" s="5">
        <v>-6.35812022</v>
      </c>
    </row>
    <row r="142" spans="1:8" x14ac:dyDescent="0.25">
      <c r="A142" s="4" t="s">
        <v>14</v>
      </c>
      <c r="B142" s="4" t="s">
        <v>21</v>
      </c>
      <c r="C142" s="4" t="s">
        <v>543</v>
      </c>
      <c r="D142" s="4" t="s">
        <v>777</v>
      </c>
      <c r="E142" s="4" t="s">
        <v>778</v>
      </c>
      <c r="F142" s="11" t="s">
        <v>3910</v>
      </c>
      <c r="G142" s="5">
        <v>38.679882030000002</v>
      </c>
      <c r="H142" s="5">
        <v>-4.0706479399999997</v>
      </c>
    </row>
    <row r="143" spans="1:8" x14ac:dyDescent="0.25">
      <c r="A143" s="4" t="s">
        <v>14</v>
      </c>
      <c r="B143" s="4" t="s">
        <v>150</v>
      </c>
      <c r="C143" s="4" t="s">
        <v>1167</v>
      </c>
      <c r="D143" s="4" t="s">
        <v>1165</v>
      </c>
      <c r="E143" s="4" t="s">
        <v>1166</v>
      </c>
      <c r="F143" s="11" t="s">
        <v>3910</v>
      </c>
      <c r="G143" s="10">
        <v>39.392152420000002</v>
      </c>
      <c r="H143" s="10">
        <v>-2.4390309399999999</v>
      </c>
    </row>
    <row r="144" spans="1:8" x14ac:dyDescent="0.25">
      <c r="A144" s="4" t="s">
        <v>14</v>
      </c>
      <c r="B144" s="4" t="s">
        <v>21</v>
      </c>
      <c r="C144" s="4" t="s">
        <v>2071</v>
      </c>
      <c r="D144" s="4" t="s">
        <v>2609</v>
      </c>
      <c r="E144" s="4" t="s">
        <v>2610</v>
      </c>
      <c r="F144" s="11" t="s">
        <v>3910</v>
      </c>
      <c r="G144" s="5">
        <v>39.401206010000003</v>
      </c>
      <c r="H144" s="5">
        <v>-3.1126600899999999</v>
      </c>
    </row>
    <row r="145" spans="1:8" x14ac:dyDescent="0.25">
      <c r="A145" s="4" t="s">
        <v>51</v>
      </c>
      <c r="B145" s="4" t="s">
        <v>125</v>
      </c>
      <c r="C145" s="4" t="s">
        <v>303</v>
      </c>
      <c r="D145" s="4" t="s">
        <v>3532</v>
      </c>
      <c r="E145" s="4" t="s">
        <v>3533</v>
      </c>
      <c r="F145" s="11" t="s">
        <v>3910</v>
      </c>
      <c r="G145" s="5">
        <v>38.924970039999998</v>
      </c>
      <c r="H145" s="5">
        <v>-6.3264787</v>
      </c>
    </row>
    <row r="146" spans="1:8" x14ac:dyDescent="0.25">
      <c r="A146" s="4" t="s">
        <v>51</v>
      </c>
      <c r="B146" s="4" t="s">
        <v>50</v>
      </c>
      <c r="C146" s="4" t="s">
        <v>3783</v>
      </c>
      <c r="D146" s="4" t="s">
        <v>3781</v>
      </c>
      <c r="E146" s="4" t="s">
        <v>3782</v>
      </c>
      <c r="F146" s="11" t="s">
        <v>3910</v>
      </c>
      <c r="G146" s="5">
        <v>39.556944289999997</v>
      </c>
      <c r="H146" s="5">
        <v>-6.4019769399999999</v>
      </c>
    </row>
    <row r="147" spans="1:8" x14ac:dyDescent="0.25">
      <c r="A147" s="4" t="s">
        <v>39</v>
      </c>
      <c r="B147" s="4" t="s">
        <v>38</v>
      </c>
      <c r="C147" s="4" t="s">
        <v>1390</v>
      </c>
      <c r="D147" s="4" t="s">
        <v>1388</v>
      </c>
      <c r="E147" s="4" t="s">
        <v>1389</v>
      </c>
      <c r="F147" s="11" t="s">
        <v>3910</v>
      </c>
      <c r="G147" s="5">
        <v>40.989774150000002</v>
      </c>
      <c r="H147" s="5">
        <v>-5.6876300200000003</v>
      </c>
    </row>
    <row r="148" spans="1:8" x14ac:dyDescent="0.25">
      <c r="A148" s="4" t="s">
        <v>208</v>
      </c>
      <c r="B148" s="4" t="s">
        <v>207</v>
      </c>
      <c r="C148" s="4" t="s">
        <v>2515</v>
      </c>
      <c r="D148" s="4" t="s">
        <v>2513</v>
      </c>
      <c r="E148" s="4" t="s">
        <v>2514</v>
      </c>
      <c r="F148" s="11" t="s">
        <v>3910</v>
      </c>
      <c r="G148" s="5">
        <v>42.322858879999998</v>
      </c>
      <c r="H148" s="5">
        <v>-7.7903495500000002</v>
      </c>
    </row>
    <row r="149" spans="1:8" x14ac:dyDescent="0.25">
      <c r="A149" s="4" t="s">
        <v>8</v>
      </c>
      <c r="B149" s="4" t="s">
        <v>259</v>
      </c>
      <c r="C149" s="4" t="s">
        <v>2518</v>
      </c>
      <c r="D149" s="4" t="s">
        <v>2516</v>
      </c>
      <c r="E149" s="4" t="s">
        <v>2517</v>
      </c>
      <c r="F149" s="11" t="s">
        <v>3910</v>
      </c>
      <c r="G149" s="5">
        <v>37.872935390000002</v>
      </c>
      <c r="H149" s="5">
        <v>-4.1761828899999998</v>
      </c>
    </row>
    <row r="150" spans="1:8" x14ac:dyDescent="0.25">
      <c r="A150" s="4" t="s">
        <v>14</v>
      </c>
      <c r="B150" s="4" t="s">
        <v>21</v>
      </c>
      <c r="C150" s="4" t="s">
        <v>2583</v>
      </c>
      <c r="D150" s="4" t="s">
        <v>1885</v>
      </c>
      <c r="E150" s="4" t="s">
        <v>2582</v>
      </c>
      <c r="F150" s="11" t="s">
        <v>3910</v>
      </c>
      <c r="G150" s="5">
        <v>39.3327989</v>
      </c>
      <c r="H150" s="5">
        <v>-3.48361308</v>
      </c>
    </row>
    <row r="151" spans="1:8" x14ac:dyDescent="0.25">
      <c r="A151" s="4" t="s">
        <v>51</v>
      </c>
      <c r="B151" s="4" t="s">
        <v>50</v>
      </c>
      <c r="C151" s="4" t="s">
        <v>2836</v>
      </c>
      <c r="D151" s="4" t="s">
        <v>2834</v>
      </c>
      <c r="E151" s="4" t="s">
        <v>2835</v>
      </c>
      <c r="F151" s="11" t="s">
        <v>3910</v>
      </c>
      <c r="G151" s="5">
        <v>40.192697029999998</v>
      </c>
      <c r="H151" s="5">
        <v>-6.1772512099999997</v>
      </c>
    </row>
    <row r="152" spans="1:8" x14ac:dyDescent="0.25">
      <c r="A152" s="4" t="s">
        <v>51</v>
      </c>
      <c r="B152" s="4" t="s">
        <v>50</v>
      </c>
      <c r="C152" s="4" t="s">
        <v>2868</v>
      </c>
      <c r="D152" s="4" t="s">
        <v>2866</v>
      </c>
      <c r="E152" s="4" t="s">
        <v>2867</v>
      </c>
      <c r="F152" s="11" t="s">
        <v>3910</v>
      </c>
      <c r="G152" s="5">
        <v>40.232321059999997</v>
      </c>
      <c r="H152" s="5">
        <v>-6.0385608800000004</v>
      </c>
    </row>
    <row r="153" spans="1:8" x14ac:dyDescent="0.25">
      <c r="A153" s="4" t="s">
        <v>8</v>
      </c>
      <c r="B153" s="4" t="s">
        <v>259</v>
      </c>
      <c r="C153" s="4" t="s">
        <v>2241</v>
      </c>
      <c r="D153" s="4" t="s">
        <v>3553</v>
      </c>
      <c r="E153" s="4" t="s">
        <v>3554</v>
      </c>
      <c r="F153" s="11" t="s">
        <v>3910</v>
      </c>
      <c r="G153" s="5">
        <v>37.990020299999998</v>
      </c>
      <c r="H153" s="5">
        <v>-4.2613464700000003</v>
      </c>
    </row>
    <row r="154" spans="1:8" x14ac:dyDescent="0.25">
      <c r="A154" s="4" t="s">
        <v>39</v>
      </c>
      <c r="B154" s="4" t="s">
        <v>356</v>
      </c>
      <c r="C154" s="4" t="s">
        <v>875</v>
      </c>
      <c r="D154" s="4" t="s">
        <v>873</v>
      </c>
      <c r="E154" s="4" t="s">
        <v>874</v>
      </c>
      <c r="F154" s="11" t="s">
        <v>3910</v>
      </c>
      <c r="G154" s="10">
        <v>41.006630459999997</v>
      </c>
      <c r="H154" s="10">
        <v>-4.6039104599999998</v>
      </c>
    </row>
    <row r="155" spans="1:8" x14ac:dyDescent="0.25">
      <c r="A155" s="4" t="s">
        <v>39</v>
      </c>
      <c r="B155" s="4" t="s">
        <v>67</v>
      </c>
      <c r="C155" s="4" t="s">
        <v>1913</v>
      </c>
      <c r="D155" s="4" t="s">
        <v>1911</v>
      </c>
      <c r="E155" s="4" t="s">
        <v>1912</v>
      </c>
      <c r="F155" s="11" t="s">
        <v>3910</v>
      </c>
      <c r="G155" s="5">
        <v>41.0437656</v>
      </c>
      <c r="H155" s="5">
        <v>-4.6984315299999997</v>
      </c>
    </row>
    <row r="156" spans="1:8" x14ac:dyDescent="0.25">
      <c r="A156" s="4" t="s">
        <v>39</v>
      </c>
      <c r="B156" s="4" t="s">
        <v>75</v>
      </c>
      <c r="C156" s="4" t="s">
        <v>427</v>
      </c>
      <c r="D156" s="4" t="s">
        <v>425</v>
      </c>
      <c r="E156" s="4" t="s">
        <v>426</v>
      </c>
      <c r="F156" s="11" t="s">
        <v>3910</v>
      </c>
      <c r="G156" s="5">
        <v>42.399463419999996</v>
      </c>
      <c r="H156" s="5">
        <v>-4.03805411</v>
      </c>
    </row>
    <row r="157" spans="1:8" x14ac:dyDescent="0.25">
      <c r="A157" s="4" t="s">
        <v>39</v>
      </c>
      <c r="B157" s="4" t="s">
        <v>75</v>
      </c>
      <c r="C157" s="4" t="s">
        <v>1283</v>
      </c>
      <c r="D157" s="4" t="s">
        <v>1281</v>
      </c>
      <c r="E157" s="4" t="s">
        <v>1282</v>
      </c>
      <c r="F157" s="11" t="s">
        <v>3910</v>
      </c>
      <c r="G157" s="10">
        <v>41.915764170000003</v>
      </c>
      <c r="H157" s="10">
        <v>-3.7510359100000001</v>
      </c>
    </row>
    <row r="158" spans="1:8" x14ac:dyDescent="0.25">
      <c r="A158" s="4" t="s">
        <v>8</v>
      </c>
      <c r="B158" s="4" t="s">
        <v>156</v>
      </c>
      <c r="C158" s="4" t="s">
        <v>1379</v>
      </c>
      <c r="D158" s="4" t="s">
        <v>365</v>
      </c>
      <c r="E158" s="4" t="s">
        <v>1378</v>
      </c>
      <c r="F158" s="11" t="s">
        <v>3910</v>
      </c>
      <c r="G158" s="5">
        <v>37.90762101</v>
      </c>
      <c r="H158" s="5">
        <v>-4.6079556000000004</v>
      </c>
    </row>
    <row r="159" spans="1:8" x14ac:dyDescent="0.25">
      <c r="A159" s="4" t="s">
        <v>39</v>
      </c>
      <c r="B159" s="4" t="s">
        <v>75</v>
      </c>
      <c r="C159" s="4" t="s">
        <v>1756</v>
      </c>
      <c r="D159" s="4" t="s">
        <v>1754</v>
      </c>
      <c r="E159" s="4" t="s">
        <v>1755</v>
      </c>
      <c r="F159" s="11" t="s">
        <v>3910</v>
      </c>
      <c r="G159" s="5">
        <v>42.417382310000001</v>
      </c>
      <c r="H159" s="5">
        <v>-3.20656762</v>
      </c>
    </row>
    <row r="160" spans="1:8" x14ac:dyDescent="0.25">
      <c r="A160" s="4" t="s">
        <v>8</v>
      </c>
      <c r="B160" s="4" t="s">
        <v>156</v>
      </c>
      <c r="C160" s="4" t="s">
        <v>1900</v>
      </c>
      <c r="D160" s="4" t="s">
        <v>365</v>
      </c>
      <c r="E160" s="4" t="s">
        <v>3189</v>
      </c>
      <c r="F160" s="11" t="s">
        <v>3910</v>
      </c>
      <c r="G160" s="5">
        <v>37.678498849999997</v>
      </c>
      <c r="H160" s="5">
        <v>-4.9281278899999998</v>
      </c>
    </row>
    <row r="161" spans="1:8" x14ac:dyDescent="0.25">
      <c r="A161" s="4" t="s">
        <v>49</v>
      </c>
      <c r="B161" s="4" t="s">
        <v>78</v>
      </c>
      <c r="C161" s="4" t="s">
        <v>900</v>
      </c>
      <c r="D161" s="4" t="s">
        <v>898</v>
      </c>
      <c r="E161" s="4" t="s">
        <v>899</v>
      </c>
      <c r="F161" s="11" t="s">
        <v>3910</v>
      </c>
      <c r="G161" s="5">
        <v>39.597700889999999</v>
      </c>
      <c r="H161" s="5">
        <v>-0.55806544999999996</v>
      </c>
    </row>
    <row r="162" spans="1:8" x14ac:dyDescent="0.25">
      <c r="A162" s="4" t="s">
        <v>48</v>
      </c>
      <c r="B162" s="4" t="s">
        <v>47</v>
      </c>
      <c r="C162" s="4" t="s">
        <v>320</v>
      </c>
      <c r="D162" s="4" t="s">
        <v>1942</v>
      </c>
      <c r="E162" s="4" t="s">
        <v>1943</v>
      </c>
      <c r="F162" s="11" t="s">
        <v>3910</v>
      </c>
      <c r="G162" s="5">
        <v>41.396653469999997</v>
      </c>
      <c r="H162" s="5">
        <v>2.1750822799999998</v>
      </c>
    </row>
    <row r="163" spans="1:8" x14ac:dyDescent="0.25">
      <c r="A163" s="4" t="s">
        <v>141</v>
      </c>
      <c r="B163" s="4" t="s">
        <v>140</v>
      </c>
      <c r="C163" s="4" t="s">
        <v>2012</v>
      </c>
      <c r="D163" s="4" t="s">
        <v>2010</v>
      </c>
      <c r="E163" s="4" t="s">
        <v>2011</v>
      </c>
      <c r="F163" s="11" t="s">
        <v>3910</v>
      </c>
      <c r="G163" s="6">
        <v>43.377995579999997</v>
      </c>
      <c r="H163" s="6">
        <v>-5.8330330200000002</v>
      </c>
    </row>
    <row r="164" spans="1:8" x14ac:dyDescent="0.25">
      <c r="A164" s="4" t="s">
        <v>8</v>
      </c>
      <c r="B164" s="4" t="s">
        <v>156</v>
      </c>
      <c r="C164" s="4" t="s">
        <v>2897</v>
      </c>
      <c r="D164" s="4" t="s">
        <v>3098</v>
      </c>
      <c r="E164" s="4" t="s">
        <v>3099</v>
      </c>
      <c r="F164" s="11" t="s">
        <v>3910</v>
      </c>
      <c r="G164" s="5">
        <v>38.375679580000003</v>
      </c>
      <c r="H164" s="5">
        <v>-4.9773622499999997</v>
      </c>
    </row>
    <row r="165" spans="1:8" x14ac:dyDescent="0.25">
      <c r="A165" s="4" t="s">
        <v>49</v>
      </c>
      <c r="B165" s="4" t="s">
        <v>78</v>
      </c>
      <c r="C165" s="4" t="s">
        <v>201</v>
      </c>
      <c r="D165" s="4" t="s">
        <v>199</v>
      </c>
      <c r="E165" s="4" t="s">
        <v>200</v>
      </c>
      <c r="F165" s="11" t="s">
        <v>3910</v>
      </c>
      <c r="G165" s="5">
        <v>39.563017909999999</v>
      </c>
      <c r="H165" s="5">
        <v>-1.2136407300000001</v>
      </c>
    </row>
    <row r="166" spans="1:8" x14ac:dyDescent="0.25">
      <c r="A166" s="4" t="s">
        <v>49</v>
      </c>
      <c r="B166" s="4" t="s">
        <v>78</v>
      </c>
      <c r="C166" s="4" t="s">
        <v>201</v>
      </c>
      <c r="D166" s="4" t="s">
        <v>199</v>
      </c>
      <c r="E166" s="4" t="s">
        <v>200</v>
      </c>
      <c r="F166" s="11" t="s">
        <v>3910</v>
      </c>
      <c r="G166" s="5">
        <v>39.563017909999999</v>
      </c>
      <c r="H166" s="5">
        <v>-1.2136407300000001</v>
      </c>
    </row>
    <row r="167" spans="1:8" x14ac:dyDescent="0.25">
      <c r="A167" s="4" t="s">
        <v>83</v>
      </c>
      <c r="B167" s="4" t="s">
        <v>82</v>
      </c>
      <c r="C167" s="4" t="s">
        <v>335</v>
      </c>
      <c r="D167" s="4" t="s">
        <v>333</v>
      </c>
      <c r="E167" s="4" t="s">
        <v>334</v>
      </c>
      <c r="F167" s="11" t="s">
        <v>3910</v>
      </c>
      <c r="G167" s="5">
        <v>43.516306100000001</v>
      </c>
      <c r="H167" s="5">
        <v>-8.1584172099999996</v>
      </c>
    </row>
    <row r="168" spans="1:8" x14ac:dyDescent="0.25">
      <c r="A168" s="4" t="s">
        <v>120</v>
      </c>
      <c r="B168" s="4" t="s">
        <v>119</v>
      </c>
      <c r="C168" s="4" t="s">
        <v>1668</v>
      </c>
      <c r="D168" s="4" t="s">
        <v>1667</v>
      </c>
      <c r="E168" s="4" t="s">
        <v>394</v>
      </c>
      <c r="F168" s="11" t="s">
        <v>3910</v>
      </c>
      <c r="G168" s="10">
        <v>36.824238680000001</v>
      </c>
      <c r="H168" s="10">
        <v>-4.7010613799999996</v>
      </c>
    </row>
    <row r="169" spans="1:8" x14ac:dyDescent="0.25">
      <c r="A169" s="4" t="s">
        <v>120</v>
      </c>
      <c r="B169" s="4" t="s">
        <v>119</v>
      </c>
      <c r="C169" s="4" t="s">
        <v>323</v>
      </c>
      <c r="D169" s="4" t="s">
        <v>1718</v>
      </c>
      <c r="E169" s="4" t="s">
        <v>1719</v>
      </c>
      <c r="F169" s="11" t="s">
        <v>3910</v>
      </c>
      <c r="G169" s="5">
        <v>36.782874110000002</v>
      </c>
      <c r="H169" s="5">
        <v>-4.1099508699999996</v>
      </c>
    </row>
    <row r="170" spans="1:8" x14ac:dyDescent="0.25">
      <c r="A170" s="4" t="s">
        <v>8</v>
      </c>
      <c r="B170" s="4" t="s">
        <v>156</v>
      </c>
      <c r="C170" s="4" t="s">
        <v>234</v>
      </c>
      <c r="D170" s="4" t="s">
        <v>1376</v>
      </c>
      <c r="E170" s="4" t="s">
        <v>3547</v>
      </c>
      <c r="F170" s="11" t="s">
        <v>3910</v>
      </c>
      <c r="G170" s="5">
        <v>37.898087629999999</v>
      </c>
      <c r="H170" s="5">
        <v>-4.7412272199999999</v>
      </c>
    </row>
    <row r="171" spans="1:8" x14ac:dyDescent="0.25">
      <c r="A171" s="4" t="s">
        <v>83</v>
      </c>
      <c r="B171" s="4" t="s">
        <v>82</v>
      </c>
      <c r="C171" s="4" t="s">
        <v>377</v>
      </c>
      <c r="D171" s="4" t="s">
        <v>375</v>
      </c>
      <c r="E171" s="4" t="s">
        <v>376</v>
      </c>
      <c r="F171" s="11" t="s">
        <v>3910</v>
      </c>
      <c r="G171" s="5">
        <v>43.508651720000003</v>
      </c>
      <c r="H171" s="5">
        <v>-8.1452368899999996</v>
      </c>
    </row>
    <row r="172" spans="1:8" x14ac:dyDescent="0.25">
      <c r="A172" s="4" t="s">
        <v>83</v>
      </c>
      <c r="B172" s="4" t="s">
        <v>82</v>
      </c>
      <c r="C172" s="4" t="s">
        <v>1262</v>
      </c>
      <c r="D172" s="4" t="s">
        <v>1260</v>
      </c>
      <c r="E172" s="4" t="s">
        <v>1261</v>
      </c>
      <c r="F172" s="11" t="s">
        <v>3910</v>
      </c>
      <c r="G172" s="5">
        <v>43.48998581</v>
      </c>
      <c r="H172" s="5">
        <v>-8.1617659699999994</v>
      </c>
    </row>
    <row r="173" spans="1:8" x14ac:dyDescent="0.25">
      <c r="A173" s="4" t="s">
        <v>49</v>
      </c>
      <c r="B173" s="4" t="s">
        <v>94</v>
      </c>
      <c r="C173" s="4" t="s">
        <v>1649</v>
      </c>
      <c r="D173" s="4" t="s">
        <v>1647</v>
      </c>
      <c r="E173" s="4" t="s">
        <v>1648</v>
      </c>
      <c r="F173" s="11" t="s">
        <v>3910</v>
      </c>
      <c r="G173" s="5">
        <v>38.07719006</v>
      </c>
      <c r="H173" s="5">
        <v>-0.84320326999999995</v>
      </c>
    </row>
    <row r="174" spans="1:8" x14ac:dyDescent="0.25">
      <c r="A174" s="4" t="s">
        <v>39</v>
      </c>
      <c r="B174" s="4" t="s">
        <v>75</v>
      </c>
      <c r="C174" s="4" t="s">
        <v>2667</v>
      </c>
      <c r="D174" s="4" t="s">
        <v>2665</v>
      </c>
      <c r="E174" s="4" t="s">
        <v>2666</v>
      </c>
      <c r="F174" s="11" t="s">
        <v>3910</v>
      </c>
      <c r="G174" s="5">
        <v>42.290071070000003</v>
      </c>
      <c r="H174" s="5">
        <v>-3.7033109</v>
      </c>
    </row>
    <row r="175" spans="1:8" x14ac:dyDescent="0.25">
      <c r="A175" s="4" t="s">
        <v>141</v>
      </c>
      <c r="B175" s="4" t="s">
        <v>140</v>
      </c>
      <c r="C175" s="4" t="s">
        <v>3024</v>
      </c>
      <c r="D175" s="4" t="s">
        <v>3022</v>
      </c>
      <c r="E175" s="4" t="s">
        <v>3023</v>
      </c>
      <c r="F175" s="11" t="s">
        <v>3910</v>
      </c>
      <c r="G175" s="10">
        <v>43.277393709999998</v>
      </c>
      <c r="H175" s="10">
        <v>-5.6175874200000004</v>
      </c>
    </row>
    <row r="176" spans="1:8" x14ac:dyDescent="0.25">
      <c r="A176" s="4" t="s">
        <v>208</v>
      </c>
      <c r="B176" s="4" t="s">
        <v>135</v>
      </c>
      <c r="C176" s="4" t="s">
        <v>3265</v>
      </c>
      <c r="D176" s="4" t="s">
        <v>3263</v>
      </c>
      <c r="E176" s="4" t="s">
        <v>3264</v>
      </c>
      <c r="F176" s="11" t="s">
        <v>3910</v>
      </c>
      <c r="G176" s="5">
        <v>42.436431980000002</v>
      </c>
      <c r="H176" s="5">
        <v>-8.6735367500000002</v>
      </c>
    </row>
    <row r="177" spans="1:8" x14ac:dyDescent="0.25">
      <c r="A177" s="4" t="s">
        <v>141</v>
      </c>
      <c r="B177" s="4" t="s">
        <v>140</v>
      </c>
      <c r="C177" s="4" t="s">
        <v>3838</v>
      </c>
      <c r="D177" s="4" t="s">
        <v>3836</v>
      </c>
      <c r="E177" s="4" t="s">
        <v>3837</v>
      </c>
      <c r="F177" s="11" t="s">
        <v>3910</v>
      </c>
      <c r="G177" s="5">
        <v>43.395739939999999</v>
      </c>
      <c r="H177" s="5">
        <v>-5.6865985400000003</v>
      </c>
    </row>
    <row r="178" spans="1:8" x14ac:dyDescent="0.25">
      <c r="A178" s="4" t="s">
        <v>208</v>
      </c>
      <c r="B178" s="4" t="s">
        <v>207</v>
      </c>
      <c r="C178" s="4" t="s">
        <v>657</v>
      </c>
      <c r="D178" s="4" t="s">
        <v>1512</v>
      </c>
      <c r="E178" s="4" t="s">
        <v>1513</v>
      </c>
      <c r="F178" s="11" t="s">
        <v>3910</v>
      </c>
      <c r="G178" s="5">
        <v>42.425502710000004</v>
      </c>
      <c r="H178" s="5">
        <v>-8.0786556399999991</v>
      </c>
    </row>
    <row r="179" spans="1:8" x14ac:dyDescent="0.25">
      <c r="A179" s="4" t="s">
        <v>49</v>
      </c>
      <c r="B179" s="4" t="s">
        <v>94</v>
      </c>
      <c r="C179" s="4" t="s">
        <v>609</v>
      </c>
      <c r="D179" s="4" t="s">
        <v>607</v>
      </c>
      <c r="E179" s="4" t="s">
        <v>608</v>
      </c>
      <c r="F179" s="11" t="s">
        <v>3910</v>
      </c>
      <c r="G179" s="5">
        <v>38.104722070000001</v>
      </c>
      <c r="H179" s="5">
        <v>-0.79707764000000003</v>
      </c>
    </row>
    <row r="180" spans="1:8" x14ac:dyDescent="0.25">
      <c r="A180" s="4" t="s">
        <v>49</v>
      </c>
      <c r="B180" s="4" t="s">
        <v>94</v>
      </c>
      <c r="C180" s="4" t="s">
        <v>304</v>
      </c>
      <c r="D180" s="4" t="s">
        <v>1634</v>
      </c>
      <c r="E180" s="4" t="s">
        <v>1635</v>
      </c>
      <c r="F180" s="11" t="s">
        <v>3910</v>
      </c>
      <c r="G180" s="5">
        <v>38.244792910000001</v>
      </c>
      <c r="H180" s="5">
        <v>-0.64457339999999996</v>
      </c>
    </row>
    <row r="181" spans="1:8" x14ac:dyDescent="0.25">
      <c r="A181" s="4" t="s">
        <v>48</v>
      </c>
      <c r="B181" s="4" t="s">
        <v>108</v>
      </c>
      <c r="C181" s="4" t="s">
        <v>292</v>
      </c>
      <c r="D181" s="4" t="s">
        <v>290</v>
      </c>
      <c r="E181" s="4" t="s">
        <v>291</v>
      </c>
      <c r="F181" s="11" t="s">
        <v>3910</v>
      </c>
      <c r="G181" s="5">
        <v>41.920778239999997</v>
      </c>
      <c r="H181" s="5">
        <v>1.19128711</v>
      </c>
    </row>
    <row r="182" spans="1:8" x14ac:dyDescent="0.25">
      <c r="A182" s="4" t="s">
        <v>83</v>
      </c>
      <c r="B182" s="4" t="s">
        <v>230</v>
      </c>
      <c r="C182" s="4" t="s">
        <v>2482</v>
      </c>
      <c r="D182" s="4" t="s">
        <v>2480</v>
      </c>
      <c r="E182" s="4" t="s">
        <v>2481</v>
      </c>
      <c r="F182" s="11" t="s">
        <v>3910</v>
      </c>
      <c r="G182" s="5">
        <v>43.433259020000001</v>
      </c>
      <c r="H182" s="5">
        <v>-7.3616158599999997</v>
      </c>
    </row>
    <row r="183" spans="1:8" x14ac:dyDescent="0.25">
      <c r="A183" s="4" t="s">
        <v>208</v>
      </c>
      <c r="B183" s="4" t="s">
        <v>230</v>
      </c>
      <c r="C183" s="4" t="s">
        <v>2532</v>
      </c>
      <c r="D183" s="4" t="s">
        <v>2530</v>
      </c>
      <c r="E183" s="4" t="s">
        <v>2531</v>
      </c>
      <c r="F183" s="11" t="s">
        <v>3910</v>
      </c>
      <c r="G183" s="5">
        <v>43.538354130000002</v>
      </c>
      <c r="H183" s="5">
        <v>-7.0542807600000002</v>
      </c>
    </row>
    <row r="184" spans="1:8" x14ac:dyDescent="0.25">
      <c r="A184" s="4" t="s">
        <v>48</v>
      </c>
      <c r="B184" s="4" t="s">
        <v>108</v>
      </c>
      <c r="C184" s="4" t="s">
        <v>3016</v>
      </c>
      <c r="D184" s="4" t="s">
        <v>3014</v>
      </c>
      <c r="E184" s="4" t="s">
        <v>3015</v>
      </c>
      <c r="F184" s="11" t="s">
        <v>3910</v>
      </c>
      <c r="G184" s="5">
        <v>42.005906590000002</v>
      </c>
      <c r="H184" s="5">
        <v>1.2943021100000001</v>
      </c>
    </row>
    <row r="185" spans="1:8" x14ac:dyDescent="0.25">
      <c r="A185" s="4" t="s">
        <v>83</v>
      </c>
      <c r="B185" s="4" t="s">
        <v>207</v>
      </c>
      <c r="C185" s="4" t="s">
        <v>314</v>
      </c>
      <c r="D185" s="4" t="s">
        <v>312</v>
      </c>
      <c r="E185" s="4" t="s">
        <v>313</v>
      </c>
      <c r="F185" s="11" t="s">
        <v>3910</v>
      </c>
      <c r="G185" s="5">
        <v>42.158786579999997</v>
      </c>
      <c r="H185" s="5">
        <v>-7.9499727599999996</v>
      </c>
    </row>
    <row r="186" spans="1:8" x14ac:dyDescent="0.25">
      <c r="A186" s="4" t="s">
        <v>208</v>
      </c>
      <c r="B186" s="4" t="s">
        <v>82</v>
      </c>
      <c r="C186" s="4" t="s">
        <v>650</v>
      </c>
      <c r="D186" s="4" t="s">
        <v>648</v>
      </c>
      <c r="E186" s="4" t="s">
        <v>649</v>
      </c>
      <c r="F186" s="11" t="s">
        <v>3910</v>
      </c>
      <c r="G186" s="5">
        <v>42.99590551</v>
      </c>
      <c r="H186" s="5">
        <v>-8.9116304</v>
      </c>
    </row>
    <row r="187" spans="1:8" x14ac:dyDescent="0.25">
      <c r="A187" s="4" t="s">
        <v>83</v>
      </c>
      <c r="B187" s="4" t="s">
        <v>82</v>
      </c>
      <c r="C187" s="4" t="s">
        <v>911</v>
      </c>
      <c r="D187" s="4" t="s">
        <v>909</v>
      </c>
      <c r="E187" s="4" t="s">
        <v>910</v>
      </c>
      <c r="F187" s="11" t="s">
        <v>3910</v>
      </c>
      <c r="G187" s="5">
        <v>43.189643519999997</v>
      </c>
      <c r="H187" s="5">
        <v>-8.7323104800000007</v>
      </c>
    </row>
    <row r="188" spans="1:8" x14ac:dyDescent="0.25">
      <c r="A188" s="4" t="s">
        <v>48</v>
      </c>
      <c r="B188" s="4" t="s">
        <v>191</v>
      </c>
      <c r="C188" s="4" t="s">
        <v>956</v>
      </c>
      <c r="D188" s="4" t="s">
        <v>954</v>
      </c>
      <c r="E188" s="4" t="s">
        <v>955</v>
      </c>
      <c r="F188" s="11" t="s">
        <v>3910</v>
      </c>
      <c r="G188" s="5">
        <v>42.165115700000001</v>
      </c>
      <c r="H188" s="5">
        <v>2.7451005899999998</v>
      </c>
    </row>
    <row r="189" spans="1:8" x14ac:dyDescent="0.25">
      <c r="A189" s="4" t="s">
        <v>208</v>
      </c>
      <c r="B189" s="4" t="s">
        <v>230</v>
      </c>
      <c r="C189" s="4" t="s">
        <v>1428</v>
      </c>
      <c r="D189" s="4" t="s">
        <v>1426</v>
      </c>
      <c r="E189" s="4" t="s">
        <v>1427</v>
      </c>
      <c r="F189" s="11" t="s">
        <v>3910</v>
      </c>
      <c r="G189" s="5">
        <v>43.121570480000003</v>
      </c>
      <c r="H189" s="5">
        <v>-7.0698061799999996</v>
      </c>
    </row>
    <row r="190" spans="1:8" x14ac:dyDescent="0.25">
      <c r="A190" s="4" t="s">
        <v>83</v>
      </c>
      <c r="B190" s="4" t="s">
        <v>82</v>
      </c>
      <c r="C190" s="4" t="s">
        <v>1521</v>
      </c>
      <c r="D190" s="4" t="s">
        <v>1519</v>
      </c>
      <c r="E190" s="4" t="s">
        <v>1520</v>
      </c>
      <c r="F190" s="11" t="s">
        <v>3910</v>
      </c>
      <c r="G190" s="5">
        <v>43.244295710000003</v>
      </c>
      <c r="H190" s="5">
        <v>-8.8932602700000007</v>
      </c>
    </row>
    <row r="191" spans="1:8" x14ac:dyDescent="0.25">
      <c r="A191" s="4" t="s">
        <v>83</v>
      </c>
      <c r="B191" s="4" t="s">
        <v>230</v>
      </c>
      <c r="C191" s="4" t="s">
        <v>2552</v>
      </c>
      <c r="D191" s="4" t="s">
        <v>2550</v>
      </c>
      <c r="E191" s="4" t="s">
        <v>2551</v>
      </c>
      <c r="F191" s="11" t="s">
        <v>3910</v>
      </c>
      <c r="G191" s="5">
        <v>42.967059519999999</v>
      </c>
      <c r="H191" s="5">
        <v>-7.49870459</v>
      </c>
    </row>
    <row r="192" spans="1:8" x14ac:dyDescent="0.25">
      <c r="A192" s="4" t="s">
        <v>208</v>
      </c>
      <c r="B192" s="4" t="s">
        <v>230</v>
      </c>
      <c r="C192" s="4" t="s">
        <v>1920</v>
      </c>
      <c r="D192" s="4" t="s">
        <v>3075</v>
      </c>
      <c r="E192" s="4" t="s">
        <v>3076</v>
      </c>
      <c r="F192" s="11" t="s">
        <v>3910</v>
      </c>
      <c r="G192" s="5">
        <v>43.294154560000003</v>
      </c>
      <c r="H192" s="5">
        <v>-7.67067137</v>
      </c>
    </row>
    <row r="193" spans="1:8" x14ac:dyDescent="0.25">
      <c r="A193" s="4" t="s">
        <v>83</v>
      </c>
      <c r="B193" s="4" t="s">
        <v>230</v>
      </c>
      <c r="C193" s="4" t="s">
        <v>3835</v>
      </c>
      <c r="D193" s="4" t="s">
        <v>3833</v>
      </c>
      <c r="E193" s="4" t="s">
        <v>3834</v>
      </c>
      <c r="F193" s="11" t="s">
        <v>3910</v>
      </c>
      <c r="G193" s="5">
        <v>43.379767809999997</v>
      </c>
      <c r="H193" s="5">
        <v>-7.4265577299999999</v>
      </c>
    </row>
    <row r="194" spans="1:8" x14ac:dyDescent="0.25">
      <c r="A194" s="4" t="s">
        <v>208</v>
      </c>
      <c r="B194" s="4" t="s">
        <v>230</v>
      </c>
      <c r="C194" s="4" t="s">
        <v>1360</v>
      </c>
      <c r="D194" s="4" t="s">
        <v>1358</v>
      </c>
      <c r="E194" s="4" t="s">
        <v>1359</v>
      </c>
      <c r="F194" s="11" t="s">
        <v>3910</v>
      </c>
      <c r="G194" s="5">
        <v>43.043607870000002</v>
      </c>
      <c r="H194" s="5">
        <v>-7.5169724999999996</v>
      </c>
    </row>
    <row r="195" spans="1:8" x14ac:dyDescent="0.25">
      <c r="A195" s="4" t="s">
        <v>208</v>
      </c>
      <c r="B195" s="4" t="s">
        <v>82</v>
      </c>
      <c r="C195" s="4" t="s">
        <v>1494</v>
      </c>
      <c r="D195" s="4" t="s">
        <v>1492</v>
      </c>
      <c r="E195" s="4" t="s">
        <v>1493</v>
      </c>
      <c r="F195" s="11" t="s">
        <v>3910</v>
      </c>
      <c r="G195" s="5">
        <v>42.966050610000003</v>
      </c>
      <c r="H195" s="5">
        <v>-9.1936371799999996</v>
      </c>
    </row>
    <row r="196" spans="1:8" x14ac:dyDescent="0.25">
      <c r="A196" s="4" t="s">
        <v>49</v>
      </c>
      <c r="B196" s="4" t="s">
        <v>94</v>
      </c>
      <c r="C196" s="4" t="s">
        <v>1729</v>
      </c>
      <c r="D196" s="4" t="s">
        <v>1727</v>
      </c>
      <c r="E196" s="4" t="s">
        <v>1728</v>
      </c>
      <c r="F196" s="11" t="s">
        <v>3910</v>
      </c>
      <c r="G196" s="5">
        <v>38.164842100000001</v>
      </c>
      <c r="H196" s="5">
        <v>-0.89441965999999995</v>
      </c>
    </row>
    <row r="197" spans="1:8" x14ac:dyDescent="0.25">
      <c r="A197" s="4" t="s">
        <v>49</v>
      </c>
      <c r="B197" s="4" t="s">
        <v>94</v>
      </c>
      <c r="C197" s="4" t="s">
        <v>1729</v>
      </c>
      <c r="D197" s="4" t="s">
        <v>1727</v>
      </c>
      <c r="E197" s="4" t="s">
        <v>1728</v>
      </c>
      <c r="F197" s="11" t="s">
        <v>3910</v>
      </c>
      <c r="G197" s="5">
        <v>38.164842100000001</v>
      </c>
      <c r="H197" s="5">
        <v>-0.89441965999999995</v>
      </c>
    </row>
    <row r="198" spans="1:8" x14ac:dyDescent="0.25">
      <c r="A198" s="4" t="s">
        <v>208</v>
      </c>
      <c r="B198" s="4" t="s">
        <v>82</v>
      </c>
      <c r="C198" s="4" t="s">
        <v>3796</v>
      </c>
      <c r="D198" s="4" t="s">
        <v>3794</v>
      </c>
      <c r="E198" s="4" t="s">
        <v>3795</v>
      </c>
      <c r="F198" s="11" t="s">
        <v>3910</v>
      </c>
      <c r="G198" s="5">
        <v>42.784388589999999</v>
      </c>
      <c r="H198" s="5">
        <v>-9.0729246700000008</v>
      </c>
    </row>
    <row r="199" spans="1:8" x14ac:dyDescent="0.25">
      <c r="A199" s="4" t="s">
        <v>208</v>
      </c>
      <c r="B199" s="4" t="s">
        <v>82</v>
      </c>
      <c r="C199" s="4" t="s">
        <v>2699</v>
      </c>
      <c r="D199" s="4" t="s">
        <v>2697</v>
      </c>
      <c r="E199" s="4" t="s">
        <v>2698</v>
      </c>
      <c r="F199" s="11" t="s">
        <v>3910</v>
      </c>
      <c r="G199" s="5">
        <v>42.598593559999998</v>
      </c>
      <c r="H199" s="5">
        <v>-8.9432760400000006</v>
      </c>
    </row>
    <row r="200" spans="1:8" x14ac:dyDescent="0.25">
      <c r="A200" s="4" t="s">
        <v>83</v>
      </c>
      <c r="B200" s="4" t="s">
        <v>135</v>
      </c>
      <c r="C200" s="4" t="s">
        <v>326</v>
      </c>
      <c r="D200" s="4" t="s">
        <v>324</v>
      </c>
      <c r="E200" s="4" t="s">
        <v>325</v>
      </c>
      <c r="F200" s="11" t="s">
        <v>3910</v>
      </c>
      <c r="G200" s="5">
        <v>42.228932299999997</v>
      </c>
      <c r="H200" s="5">
        <v>-8.7201056099999992</v>
      </c>
    </row>
    <row r="201" spans="1:8" x14ac:dyDescent="0.25">
      <c r="A201" s="4" t="s">
        <v>83</v>
      </c>
      <c r="B201" s="4" t="s">
        <v>207</v>
      </c>
      <c r="C201" s="4" t="s">
        <v>530</v>
      </c>
      <c r="D201" s="4" t="s">
        <v>528</v>
      </c>
      <c r="E201" s="4" t="s">
        <v>529</v>
      </c>
      <c r="F201" s="11" t="s">
        <v>3910</v>
      </c>
      <c r="G201" s="5">
        <v>42.035417500000001</v>
      </c>
      <c r="H201" s="5">
        <v>-7.9715587000000001</v>
      </c>
    </row>
    <row r="202" spans="1:8" x14ac:dyDescent="0.25">
      <c r="A202" s="4" t="s">
        <v>208</v>
      </c>
      <c r="B202" s="4" t="s">
        <v>82</v>
      </c>
      <c r="C202" s="4" t="s">
        <v>2132</v>
      </c>
      <c r="D202" s="4" t="s">
        <v>2130</v>
      </c>
      <c r="E202" s="4" t="s">
        <v>2131</v>
      </c>
      <c r="F202" s="11" t="s">
        <v>3910</v>
      </c>
      <c r="G202" s="5">
        <v>43.436280289999999</v>
      </c>
      <c r="H202" s="5">
        <v>-8.0651583099999993</v>
      </c>
    </row>
    <row r="203" spans="1:8" x14ac:dyDescent="0.25">
      <c r="A203" s="4" t="s">
        <v>208</v>
      </c>
      <c r="B203" s="4" t="s">
        <v>82</v>
      </c>
      <c r="C203" s="4" t="s">
        <v>2741</v>
      </c>
      <c r="D203" s="4" t="s">
        <v>2739</v>
      </c>
      <c r="E203" s="4" t="s">
        <v>2740</v>
      </c>
      <c r="F203" s="11" t="s">
        <v>3910</v>
      </c>
      <c r="G203" s="5">
        <v>43.323475819999999</v>
      </c>
      <c r="H203" s="5">
        <v>-8.3617542</v>
      </c>
    </row>
    <row r="204" spans="1:8" x14ac:dyDescent="0.25">
      <c r="A204" s="4" t="s">
        <v>208</v>
      </c>
      <c r="B204" s="4" t="s">
        <v>135</v>
      </c>
      <c r="C204" s="4" t="s">
        <v>2783</v>
      </c>
      <c r="D204" s="4" t="s">
        <v>2781</v>
      </c>
      <c r="E204" s="4" t="s">
        <v>2782</v>
      </c>
      <c r="F204" s="11" t="s">
        <v>3910</v>
      </c>
      <c r="G204" s="6">
        <v>42.387529010000002</v>
      </c>
      <c r="H204" s="6">
        <v>-8.4917172900000004</v>
      </c>
    </row>
    <row r="205" spans="1:8" x14ac:dyDescent="0.25">
      <c r="A205" s="4" t="s">
        <v>83</v>
      </c>
      <c r="B205" s="4" t="s">
        <v>135</v>
      </c>
      <c r="C205" s="4" t="s">
        <v>2859</v>
      </c>
      <c r="D205" s="4" t="s">
        <v>2857</v>
      </c>
      <c r="E205" s="4" t="s">
        <v>2858</v>
      </c>
      <c r="F205" s="11" t="s">
        <v>3910</v>
      </c>
      <c r="G205" s="10">
        <v>42.422339749999999</v>
      </c>
      <c r="H205" s="10">
        <v>-8.60030246</v>
      </c>
    </row>
    <row r="206" spans="1:8" x14ac:dyDescent="0.25">
      <c r="A206" s="4" t="s">
        <v>83</v>
      </c>
      <c r="B206" s="4" t="s">
        <v>82</v>
      </c>
      <c r="C206" s="4" t="s">
        <v>2886</v>
      </c>
      <c r="D206" s="4" t="s">
        <v>2456</v>
      </c>
      <c r="E206" s="4" t="s">
        <v>2885</v>
      </c>
      <c r="F206" s="11" t="s">
        <v>3910</v>
      </c>
      <c r="G206" s="5">
        <v>43.442659560000003</v>
      </c>
      <c r="H206" s="5">
        <v>-7.8461646099999998</v>
      </c>
    </row>
    <row r="207" spans="1:8" x14ac:dyDescent="0.25">
      <c r="A207" s="4" t="s">
        <v>141</v>
      </c>
      <c r="B207" s="4" t="s">
        <v>140</v>
      </c>
      <c r="C207" s="4" t="s">
        <v>1163</v>
      </c>
      <c r="D207" s="4" t="s">
        <v>1161</v>
      </c>
      <c r="E207" s="4" t="s">
        <v>1162</v>
      </c>
      <c r="F207" s="11" t="s">
        <v>3910</v>
      </c>
      <c r="G207" s="5">
        <v>43.376654360000003</v>
      </c>
      <c r="H207" s="5">
        <v>-6.1518868099999997</v>
      </c>
    </row>
    <row r="208" spans="1:8" x14ac:dyDescent="0.25">
      <c r="A208" s="4" t="s">
        <v>48</v>
      </c>
      <c r="B208" s="4" t="s">
        <v>47</v>
      </c>
      <c r="C208" s="4" t="s">
        <v>1677</v>
      </c>
      <c r="D208" s="4" t="s">
        <v>1675</v>
      </c>
      <c r="E208" s="4" t="s">
        <v>1676</v>
      </c>
      <c r="F208" s="11" t="s">
        <v>3910</v>
      </c>
      <c r="G208" s="5">
        <v>41.684184989999999</v>
      </c>
      <c r="H208" s="5">
        <v>2.2829299399999998</v>
      </c>
    </row>
    <row r="209" spans="1:8" x14ac:dyDescent="0.25">
      <c r="A209" s="4" t="s">
        <v>208</v>
      </c>
      <c r="B209" s="4" t="s">
        <v>82</v>
      </c>
      <c r="C209" s="4" t="s">
        <v>1054</v>
      </c>
      <c r="D209" s="4" t="s">
        <v>2511</v>
      </c>
      <c r="E209" s="4" t="s">
        <v>2512</v>
      </c>
      <c r="F209" s="11" t="s">
        <v>3910</v>
      </c>
      <c r="G209" s="5">
        <v>43.512169980000003</v>
      </c>
      <c r="H209" s="5">
        <v>-8.2196331499999999</v>
      </c>
    </row>
    <row r="210" spans="1:8" x14ac:dyDescent="0.25">
      <c r="A210" s="4" t="s">
        <v>51</v>
      </c>
      <c r="B210" s="4" t="s">
        <v>50</v>
      </c>
      <c r="C210" s="4" t="s">
        <v>2523</v>
      </c>
      <c r="D210" s="4" t="s">
        <v>2521</v>
      </c>
      <c r="E210" s="4" t="s">
        <v>2522</v>
      </c>
      <c r="F210" s="11" t="s">
        <v>3910</v>
      </c>
      <c r="G210" s="5">
        <v>39.143171350000003</v>
      </c>
      <c r="H210" s="5">
        <v>-5.92561977</v>
      </c>
    </row>
    <row r="211" spans="1:8" x14ac:dyDescent="0.25">
      <c r="A211" s="4" t="s">
        <v>48</v>
      </c>
      <c r="B211" s="4" t="s">
        <v>191</v>
      </c>
      <c r="C211" s="4" t="s">
        <v>3008</v>
      </c>
      <c r="D211" s="4" t="s">
        <v>986</v>
      </c>
      <c r="E211" s="4" t="s">
        <v>3007</v>
      </c>
      <c r="F211" s="11" t="s">
        <v>3910</v>
      </c>
      <c r="G211" s="5">
        <v>42.04238187</v>
      </c>
      <c r="H211" s="5">
        <v>3.1408241800000001</v>
      </c>
    </row>
    <row r="212" spans="1:8" x14ac:dyDescent="0.25">
      <c r="A212" s="4" t="s">
        <v>8</v>
      </c>
      <c r="B212" s="4" t="s">
        <v>7</v>
      </c>
      <c r="C212" s="4" t="s">
        <v>762</v>
      </c>
      <c r="D212" s="4" t="s">
        <v>760</v>
      </c>
      <c r="E212" s="4" t="s">
        <v>761</v>
      </c>
      <c r="F212" s="11" t="s">
        <v>3910</v>
      </c>
      <c r="G212" s="5">
        <v>37.497256040000003</v>
      </c>
      <c r="H212" s="5">
        <v>-7.2684748499999996</v>
      </c>
    </row>
    <row r="213" spans="1:8" x14ac:dyDescent="0.25">
      <c r="A213" s="4" t="s">
        <v>141</v>
      </c>
      <c r="B213" s="4" t="s">
        <v>140</v>
      </c>
      <c r="C213" s="4" t="s">
        <v>2009</v>
      </c>
      <c r="D213" s="4" t="s">
        <v>2007</v>
      </c>
      <c r="E213" s="4" t="s">
        <v>2008</v>
      </c>
      <c r="F213" s="11" t="s">
        <v>3910</v>
      </c>
      <c r="G213" s="5">
        <v>43.566510639999997</v>
      </c>
      <c r="H213" s="5">
        <v>-5.9267536099999996</v>
      </c>
    </row>
    <row r="214" spans="1:8" x14ac:dyDescent="0.25">
      <c r="A214" s="4" t="s">
        <v>120</v>
      </c>
      <c r="B214" s="4" t="s">
        <v>7</v>
      </c>
      <c r="C214" s="4" t="s">
        <v>2127</v>
      </c>
      <c r="D214" s="4" t="s">
        <v>2125</v>
      </c>
      <c r="E214" s="4" t="s">
        <v>2126</v>
      </c>
      <c r="F214" s="11" t="s">
        <v>3910</v>
      </c>
      <c r="G214" s="5">
        <v>37.253170349999998</v>
      </c>
      <c r="H214" s="5">
        <v>-7.2360765300000001</v>
      </c>
    </row>
    <row r="215" spans="1:8" x14ac:dyDescent="0.25">
      <c r="A215" s="4" t="s">
        <v>2912</v>
      </c>
      <c r="B215" s="4" t="s">
        <v>2911</v>
      </c>
      <c r="C215" s="4" t="s">
        <v>2937</v>
      </c>
      <c r="D215" s="4" t="s">
        <v>2935</v>
      </c>
      <c r="E215" s="4" t="s">
        <v>2936</v>
      </c>
      <c r="F215" s="11" t="s">
        <v>3910</v>
      </c>
      <c r="G215" s="5">
        <v>28.510514780000001</v>
      </c>
      <c r="H215" s="5">
        <v>-16.398654530000002</v>
      </c>
    </row>
    <row r="216" spans="1:8" x14ac:dyDescent="0.25">
      <c r="A216" s="4" t="s">
        <v>2912</v>
      </c>
      <c r="B216" s="4" t="s">
        <v>2911</v>
      </c>
      <c r="C216" s="4" t="s">
        <v>2937</v>
      </c>
      <c r="D216" s="4" t="s">
        <v>2948</v>
      </c>
      <c r="E216" s="4" t="s">
        <v>2949</v>
      </c>
      <c r="F216" s="11" t="s">
        <v>3910</v>
      </c>
      <c r="G216" s="5">
        <v>28.518235870000002</v>
      </c>
      <c r="H216" s="5">
        <v>-16.388904759999999</v>
      </c>
    </row>
    <row r="217" spans="1:8" x14ac:dyDescent="0.25">
      <c r="A217" s="4" t="s">
        <v>49</v>
      </c>
      <c r="B217" s="4" t="s">
        <v>78</v>
      </c>
      <c r="C217" s="4" t="s">
        <v>618</v>
      </c>
      <c r="D217" s="4" t="s">
        <v>616</v>
      </c>
      <c r="E217" s="4" t="s">
        <v>617</v>
      </c>
      <c r="F217" s="11" t="s">
        <v>3910</v>
      </c>
      <c r="G217" s="5">
        <v>39.54136519</v>
      </c>
      <c r="H217" s="5">
        <v>-0.46262066000000002</v>
      </c>
    </row>
    <row r="218" spans="1:8" x14ac:dyDescent="0.25">
      <c r="A218" s="4" t="s">
        <v>48</v>
      </c>
      <c r="B218" s="4" t="s">
        <v>191</v>
      </c>
      <c r="C218" s="4" t="s">
        <v>923</v>
      </c>
      <c r="D218" s="4" t="s">
        <v>921</v>
      </c>
      <c r="E218" s="4" t="s">
        <v>922</v>
      </c>
      <c r="F218" s="11" t="s">
        <v>3910</v>
      </c>
      <c r="G218" s="5">
        <v>42.028964709999997</v>
      </c>
      <c r="H218" s="5">
        <v>3.0653754900000001</v>
      </c>
    </row>
    <row r="219" spans="1:8" x14ac:dyDescent="0.25">
      <c r="A219" s="4" t="s">
        <v>2912</v>
      </c>
      <c r="B219" s="4" t="s">
        <v>2911</v>
      </c>
      <c r="C219" s="4" t="s">
        <v>2910</v>
      </c>
      <c r="D219" s="4" t="s">
        <v>2908</v>
      </c>
      <c r="E219" s="4" t="s">
        <v>2909</v>
      </c>
      <c r="F219" s="11" t="s">
        <v>3910</v>
      </c>
      <c r="G219" s="5">
        <v>28.45571867</v>
      </c>
      <c r="H219" s="5">
        <v>-16.31689922</v>
      </c>
    </row>
    <row r="220" spans="1:8" x14ac:dyDescent="0.25">
      <c r="A220" s="4" t="s">
        <v>2912</v>
      </c>
      <c r="B220" s="4" t="s">
        <v>2911</v>
      </c>
      <c r="C220" s="4" t="s">
        <v>2928</v>
      </c>
      <c r="D220" s="4" t="s">
        <v>2926</v>
      </c>
      <c r="E220" s="4" t="s">
        <v>2927</v>
      </c>
      <c r="F220" s="11" t="s">
        <v>3910</v>
      </c>
      <c r="G220" s="5">
        <v>28.490663049999998</v>
      </c>
      <c r="H220" s="5">
        <v>-16.35443532</v>
      </c>
    </row>
    <row r="221" spans="1:8" x14ac:dyDescent="0.25">
      <c r="A221" s="4" t="s">
        <v>54</v>
      </c>
      <c r="B221" s="4" t="s">
        <v>55</v>
      </c>
      <c r="C221" s="4" t="s">
        <v>971</v>
      </c>
      <c r="D221" s="4" t="s">
        <v>969</v>
      </c>
      <c r="E221" s="4" t="s">
        <v>970</v>
      </c>
      <c r="F221" s="11" t="s">
        <v>3910</v>
      </c>
      <c r="G221" s="4">
        <v>40.955408570000003</v>
      </c>
      <c r="H221" s="4">
        <v>-3.7841626499999999</v>
      </c>
    </row>
    <row r="222" spans="1:8" x14ac:dyDescent="0.25">
      <c r="A222" s="4" t="s">
        <v>54</v>
      </c>
      <c r="B222" s="4" t="s">
        <v>55</v>
      </c>
      <c r="C222" s="4" t="s">
        <v>971</v>
      </c>
      <c r="D222" s="4" t="s">
        <v>969</v>
      </c>
      <c r="E222" s="4" t="s">
        <v>970</v>
      </c>
      <c r="F222" s="11" t="s">
        <v>3910</v>
      </c>
      <c r="G222" s="4">
        <v>40.955408570000003</v>
      </c>
      <c r="H222" s="4">
        <v>-3.7841626499999999</v>
      </c>
    </row>
    <row r="223" spans="1:8" x14ac:dyDescent="0.25">
      <c r="A223" s="4" t="s">
        <v>2912</v>
      </c>
      <c r="B223" s="4" t="s">
        <v>2911</v>
      </c>
      <c r="C223" s="4" t="s">
        <v>2922</v>
      </c>
      <c r="D223" s="4" t="s">
        <v>2920</v>
      </c>
      <c r="E223" s="4" t="s">
        <v>2921</v>
      </c>
      <c r="F223" s="11" t="s">
        <v>3910</v>
      </c>
      <c r="G223" s="5">
        <v>28.39395554</v>
      </c>
      <c r="H223" s="5">
        <v>-16.642333359999999</v>
      </c>
    </row>
    <row r="224" spans="1:8" x14ac:dyDescent="0.25">
      <c r="A224" s="4" t="s">
        <v>2912</v>
      </c>
      <c r="B224" s="4" t="s">
        <v>2911</v>
      </c>
      <c r="C224" s="4" t="s">
        <v>2925</v>
      </c>
      <c r="D224" s="4" t="s">
        <v>2923</v>
      </c>
      <c r="E224" s="4" t="s">
        <v>2924</v>
      </c>
      <c r="F224" s="11" t="s">
        <v>3910</v>
      </c>
      <c r="G224" s="5">
        <v>28.377275470000001</v>
      </c>
      <c r="H224" s="5">
        <v>-16.571542390000001</v>
      </c>
    </row>
    <row r="225" spans="1:8" x14ac:dyDescent="0.25">
      <c r="A225" s="4" t="s">
        <v>8</v>
      </c>
      <c r="B225" s="4" t="s">
        <v>259</v>
      </c>
      <c r="C225" s="4" t="s">
        <v>258</v>
      </c>
      <c r="D225" s="4" t="s">
        <v>256</v>
      </c>
      <c r="E225" s="4" t="s">
        <v>257</v>
      </c>
      <c r="F225" s="11" t="s">
        <v>3910</v>
      </c>
      <c r="G225" s="5">
        <v>37.763520739999997</v>
      </c>
      <c r="H225" s="5">
        <v>-3.9448739000000002</v>
      </c>
    </row>
    <row r="226" spans="1:8" x14ac:dyDescent="0.25">
      <c r="A226" s="4" t="s">
        <v>120</v>
      </c>
      <c r="B226" s="4" t="s">
        <v>7</v>
      </c>
      <c r="C226" s="4" t="s">
        <v>389</v>
      </c>
      <c r="D226" s="4" t="s">
        <v>387</v>
      </c>
      <c r="E226" s="4" t="s">
        <v>388</v>
      </c>
      <c r="F226" s="11" t="s">
        <v>3910</v>
      </c>
      <c r="G226" s="5">
        <v>37.2635778</v>
      </c>
      <c r="H226" s="5">
        <v>-6.5233114800000003</v>
      </c>
    </row>
    <row r="227" spans="1:8" x14ac:dyDescent="0.25">
      <c r="A227" s="4" t="s">
        <v>120</v>
      </c>
      <c r="B227" s="4" t="s">
        <v>156</v>
      </c>
      <c r="C227" s="4" t="s">
        <v>917</v>
      </c>
      <c r="D227" s="4" t="s">
        <v>915</v>
      </c>
      <c r="E227" s="4" t="s">
        <v>916</v>
      </c>
      <c r="F227" s="11" t="s">
        <v>3910</v>
      </c>
      <c r="G227" s="5">
        <v>37.587630089999998</v>
      </c>
      <c r="H227" s="5">
        <v>-4.7424939799999999</v>
      </c>
    </row>
    <row r="228" spans="1:8" x14ac:dyDescent="0.25">
      <c r="A228" s="4" t="s">
        <v>120</v>
      </c>
      <c r="B228" s="4" t="s">
        <v>59</v>
      </c>
      <c r="C228" s="4" t="s">
        <v>1330</v>
      </c>
      <c r="D228" s="4" t="s">
        <v>1328</v>
      </c>
      <c r="E228" s="4" t="s">
        <v>1329</v>
      </c>
      <c r="F228" s="11" t="s">
        <v>3910</v>
      </c>
      <c r="G228" s="5">
        <v>37.377398620000001</v>
      </c>
      <c r="H228" s="5">
        <v>-6.0601918599999998</v>
      </c>
    </row>
    <row r="229" spans="1:8" x14ac:dyDescent="0.25">
      <c r="A229" s="4" t="s">
        <v>120</v>
      </c>
      <c r="B229" s="4" t="s">
        <v>7</v>
      </c>
      <c r="C229" s="4" t="s">
        <v>1777</v>
      </c>
      <c r="D229" s="4" t="s">
        <v>1775</v>
      </c>
      <c r="E229" s="4" t="s">
        <v>1776</v>
      </c>
      <c r="F229" s="11" t="s">
        <v>3910</v>
      </c>
      <c r="G229" s="5">
        <v>37.968933319999998</v>
      </c>
      <c r="H229" s="5">
        <v>-7.2159148499999999</v>
      </c>
    </row>
    <row r="230" spans="1:8" x14ac:dyDescent="0.25">
      <c r="A230" s="4" t="s">
        <v>206</v>
      </c>
      <c r="B230" s="4" t="s">
        <v>205</v>
      </c>
      <c r="C230" s="4" t="s">
        <v>1666</v>
      </c>
      <c r="D230" s="4" t="s">
        <v>3867</v>
      </c>
      <c r="E230" s="4" t="s">
        <v>3868</v>
      </c>
      <c r="F230" s="11" t="s">
        <v>3910</v>
      </c>
      <c r="G230" s="5">
        <v>42.797783719999998</v>
      </c>
      <c r="H230" s="5">
        <v>-1.6455834300000001</v>
      </c>
    </row>
    <row r="231" spans="1:8" x14ac:dyDescent="0.25">
      <c r="A231" s="4" t="s">
        <v>49</v>
      </c>
      <c r="B231" s="4" t="s">
        <v>78</v>
      </c>
      <c r="C231" s="4" t="s">
        <v>1548</v>
      </c>
      <c r="D231" s="4" t="s">
        <v>1546</v>
      </c>
      <c r="E231" s="4" t="s">
        <v>1547</v>
      </c>
      <c r="F231" s="11" t="s">
        <v>3910</v>
      </c>
      <c r="G231" s="5">
        <v>38.994311770000003</v>
      </c>
      <c r="H231" s="5">
        <v>-0.52433415999999999</v>
      </c>
    </row>
    <row r="232" spans="1:8" x14ac:dyDescent="0.25">
      <c r="A232" s="13" t="s">
        <v>8</v>
      </c>
      <c r="B232" s="13" t="s">
        <v>9</v>
      </c>
      <c r="C232" s="13" t="s">
        <v>1311</v>
      </c>
      <c r="D232" s="13" t="s">
        <v>1309</v>
      </c>
      <c r="E232" s="13" t="s">
        <v>1310</v>
      </c>
      <c r="F232" s="11" t="s">
        <v>3910</v>
      </c>
      <c r="G232" s="5">
        <v>36.740236840000001</v>
      </c>
      <c r="H232" s="5">
        <v>-3.5842785699999999</v>
      </c>
    </row>
    <row r="233" spans="1:8" x14ac:dyDescent="0.25">
      <c r="A233" s="13" t="s">
        <v>8</v>
      </c>
      <c r="B233" s="13" t="s">
        <v>9</v>
      </c>
      <c r="C233" s="13" t="s">
        <v>2352</v>
      </c>
      <c r="D233" s="13" t="s">
        <v>3466</v>
      </c>
      <c r="E233" s="13" t="s">
        <v>3467</v>
      </c>
      <c r="F233" s="11" t="s">
        <v>3910</v>
      </c>
      <c r="G233" s="5">
        <v>37.124722060000003</v>
      </c>
      <c r="H233" s="5">
        <v>-3.6199267499999999</v>
      </c>
    </row>
    <row r="234" spans="1:8" x14ac:dyDescent="0.25">
      <c r="A234" s="4" t="s">
        <v>241</v>
      </c>
      <c r="B234" s="4" t="s">
        <v>25</v>
      </c>
      <c r="C234" s="4" t="s">
        <v>362</v>
      </c>
      <c r="D234" s="4" t="s">
        <v>360</v>
      </c>
      <c r="E234" s="4" t="s">
        <v>361</v>
      </c>
      <c r="F234" s="11" t="s">
        <v>3910</v>
      </c>
      <c r="G234" s="5">
        <v>41.939598029999999</v>
      </c>
      <c r="H234" s="5">
        <v>-0.36936116000000002</v>
      </c>
    </row>
    <row r="235" spans="1:8" x14ac:dyDescent="0.25">
      <c r="A235" s="4" t="s">
        <v>49</v>
      </c>
      <c r="B235" s="4" t="s">
        <v>94</v>
      </c>
      <c r="C235" s="4" t="s">
        <v>1621</v>
      </c>
      <c r="D235" s="4" t="s">
        <v>1629</v>
      </c>
      <c r="E235" s="4" t="s">
        <v>1630</v>
      </c>
      <c r="F235" s="11" t="s">
        <v>3910</v>
      </c>
      <c r="G235" s="5">
        <v>38.424638029999997</v>
      </c>
      <c r="H235" s="5">
        <v>-0.40623179999999998</v>
      </c>
    </row>
    <row r="236" spans="1:8" x14ac:dyDescent="0.25">
      <c r="A236" s="4" t="s">
        <v>2912</v>
      </c>
      <c r="B236" s="4" t="s">
        <v>2911</v>
      </c>
      <c r="C236" s="7" t="s">
        <v>2947</v>
      </c>
      <c r="D236" s="4" t="s">
        <v>2945</v>
      </c>
      <c r="E236" s="4" t="s">
        <v>2946</v>
      </c>
      <c r="F236" s="11" t="s">
        <v>3910</v>
      </c>
      <c r="G236" s="5">
        <v>28.4648385308789</v>
      </c>
      <c r="H236" s="5">
        <v>-16.438806080506001</v>
      </c>
    </row>
    <row r="237" spans="1:8" x14ac:dyDescent="0.25">
      <c r="A237" s="4" t="s">
        <v>2912</v>
      </c>
      <c r="B237" s="4" t="s">
        <v>2911</v>
      </c>
      <c r="C237" s="4" t="s">
        <v>3047</v>
      </c>
      <c r="D237" s="4" t="s">
        <v>3045</v>
      </c>
      <c r="E237" s="4" t="s">
        <v>3046</v>
      </c>
      <c r="F237" s="11" t="s">
        <v>3910</v>
      </c>
      <c r="G237" s="5">
        <v>28.496407479999998</v>
      </c>
      <c r="H237" s="5">
        <v>-16.208658190000001</v>
      </c>
    </row>
    <row r="238" spans="1:8" x14ac:dyDescent="0.25">
      <c r="A238" s="4" t="s">
        <v>2912</v>
      </c>
      <c r="B238" s="4" t="s">
        <v>2911</v>
      </c>
      <c r="C238" s="4" t="s">
        <v>2931</v>
      </c>
      <c r="D238" s="4" t="s">
        <v>2929</v>
      </c>
      <c r="E238" s="4" t="s">
        <v>2930</v>
      </c>
      <c r="F238" s="11" t="s">
        <v>3910</v>
      </c>
      <c r="G238" s="5">
        <v>28.464733330000001</v>
      </c>
      <c r="H238" s="5">
        <v>-16.304904319999999</v>
      </c>
    </row>
    <row r="239" spans="1:8" x14ac:dyDescent="0.25">
      <c r="A239" s="4" t="s">
        <v>2912</v>
      </c>
      <c r="B239" s="4" t="s">
        <v>2911</v>
      </c>
      <c r="C239" s="4" t="s">
        <v>2965</v>
      </c>
      <c r="D239" s="4" t="s">
        <v>2963</v>
      </c>
      <c r="E239" s="4" t="s">
        <v>2964</v>
      </c>
      <c r="F239" s="11" t="s">
        <v>3910</v>
      </c>
      <c r="G239" s="5">
        <v>28.42711521</v>
      </c>
      <c r="H239" s="5">
        <v>-16.29939692</v>
      </c>
    </row>
    <row r="240" spans="1:8" x14ac:dyDescent="0.25">
      <c r="A240" s="4" t="s">
        <v>2912</v>
      </c>
      <c r="B240" s="4" t="s">
        <v>2911</v>
      </c>
      <c r="C240" s="4" t="s">
        <v>3066</v>
      </c>
      <c r="D240" s="4" t="s">
        <v>3064</v>
      </c>
      <c r="E240" s="4" t="s">
        <v>3065</v>
      </c>
      <c r="F240" s="11" t="s">
        <v>3910</v>
      </c>
      <c r="G240" s="5">
        <v>28.22271173</v>
      </c>
      <c r="H240" s="5">
        <v>-16.414136200000002</v>
      </c>
    </row>
    <row r="241" spans="1:8" x14ac:dyDescent="0.25">
      <c r="A241" s="4" t="s">
        <v>2912</v>
      </c>
      <c r="B241" s="4" t="s">
        <v>2911</v>
      </c>
      <c r="C241" s="7" t="s">
        <v>3044</v>
      </c>
      <c r="D241" s="4" t="s">
        <v>3042</v>
      </c>
      <c r="E241" s="4" t="s">
        <v>3043</v>
      </c>
      <c r="F241" s="11" t="s">
        <v>3910</v>
      </c>
      <c r="G241" s="5">
        <v>28.068873866818201</v>
      </c>
      <c r="H241" s="5">
        <v>-16.6925121931259</v>
      </c>
    </row>
    <row r="242" spans="1:8" x14ac:dyDescent="0.25">
      <c r="A242" s="4" t="s">
        <v>2912</v>
      </c>
      <c r="B242" s="4" t="s">
        <v>2911</v>
      </c>
      <c r="C242" s="4" t="s">
        <v>3050</v>
      </c>
      <c r="D242" s="4" t="s">
        <v>3048</v>
      </c>
      <c r="E242" s="4" t="s">
        <v>3049</v>
      </c>
      <c r="F242" s="11" t="s">
        <v>3910</v>
      </c>
      <c r="G242" s="5">
        <v>28.084662918208402</v>
      </c>
      <c r="H242" s="5">
        <v>-16.610369190313801</v>
      </c>
    </row>
    <row r="243" spans="1:8" x14ac:dyDescent="0.25">
      <c r="A243" s="4" t="s">
        <v>2912</v>
      </c>
      <c r="B243" s="4" t="s">
        <v>2911</v>
      </c>
      <c r="C243" s="4" t="s">
        <v>2976</v>
      </c>
      <c r="D243" s="4" t="s">
        <v>2974</v>
      </c>
      <c r="E243" s="4" t="s">
        <v>2975</v>
      </c>
      <c r="F243" s="11" t="s">
        <v>3910</v>
      </c>
      <c r="G243" s="5">
        <v>28.331304070000002</v>
      </c>
      <c r="H243" s="5">
        <v>-16.372155530000001</v>
      </c>
    </row>
    <row r="244" spans="1:8" x14ac:dyDescent="0.25">
      <c r="A244" s="4" t="s">
        <v>2912</v>
      </c>
      <c r="B244" s="4" t="s">
        <v>2911</v>
      </c>
      <c r="C244" s="4" t="s">
        <v>3086</v>
      </c>
      <c r="D244" s="4" t="s">
        <v>3084</v>
      </c>
      <c r="E244" s="4" t="s">
        <v>3085</v>
      </c>
      <c r="F244" s="11" t="s">
        <v>3910</v>
      </c>
      <c r="G244" s="5">
        <v>28.059027799999999</v>
      </c>
      <c r="H244" s="5">
        <v>-16.691138899999999</v>
      </c>
    </row>
    <row r="245" spans="1:8" x14ac:dyDescent="0.25">
      <c r="A245" s="4" t="s">
        <v>2912</v>
      </c>
      <c r="B245" s="4" t="s">
        <v>2919</v>
      </c>
      <c r="C245" s="4" t="s">
        <v>3035</v>
      </c>
      <c r="D245" s="4" t="s">
        <v>3033</v>
      </c>
      <c r="E245" s="4" t="s">
        <v>3034</v>
      </c>
      <c r="F245" s="11" t="s">
        <v>3910</v>
      </c>
      <c r="G245" s="5">
        <v>27.989682719674601</v>
      </c>
      <c r="H245" s="5">
        <v>-15.795804107513201</v>
      </c>
    </row>
    <row r="246" spans="1:8" x14ac:dyDescent="0.25">
      <c r="A246" s="4" t="s">
        <v>2912</v>
      </c>
      <c r="B246" s="4" t="s">
        <v>2919</v>
      </c>
      <c r="C246" s="4" t="s">
        <v>2957</v>
      </c>
      <c r="D246" s="4" t="s">
        <v>2955</v>
      </c>
      <c r="E246" s="4" t="s">
        <v>2956</v>
      </c>
      <c r="F246" s="11" t="s">
        <v>3910</v>
      </c>
      <c r="G246" s="5">
        <v>27.84121601</v>
      </c>
      <c r="H246" s="5">
        <v>-15.44090447</v>
      </c>
    </row>
    <row r="247" spans="1:8" x14ac:dyDescent="0.25">
      <c r="A247" s="4" t="s">
        <v>2912</v>
      </c>
      <c r="B247" s="4" t="s">
        <v>2919</v>
      </c>
      <c r="C247" s="4" t="s">
        <v>3038</v>
      </c>
      <c r="D247" s="4" t="s">
        <v>3067</v>
      </c>
      <c r="E247" s="4" t="s">
        <v>3068</v>
      </c>
      <c r="F247" s="11" t="s">
        <v>3910</v>
      </c>
      <c r="G247" s="5">
        <v>27.862218779999999</v>
      </c>
      <c r="H247" s="5">
        <v>-15.417684960000001</v>
      </c>
    </row>
    <row r="248" spans="1:8" x14ac:dyDescent="0.25">
      <c r="A248" s="4" t="s">
        <v>2912</v>
      </c>
      <c r="B248" s="4" t="s">
        <v>2919</v>
      </c>
      <c r="C248" s="4" t="s">
        <v>2944</v>
      </c>
      <c r="D248" s="4" t="s">
        <v>2942</v>
      </c>
      <c r="E248" s="4" t="s">
        <v>2943</v>
      </c>
      <c r="F248" s="11" t="s">
        <v>3910</v>
      </c>
      <c r="G248" s="5">
        <v>28.143805199999999</v>
      </c>
      <c r="H248" s="5">
        <v>-15.61407159</v>
      </c>
    </row>
    <row r="249" spans="1:8" x14ac:dyDescent="0.25">
      <c r="A249" s="4" t="s">
        <v>2912</v>
      </c>
      <c r="B249" s="4" t="s">
        <v>2919</v>
      </c>
      <c r="C249" s="4" t="s">
        <v>2985</v>
      </c>
      <c r="D249" s="4" t="s">
        <v>2983</v>
      </c>
      <c r="E249" s="4" t="s">
        <v>2984</v>
      </c>
      <c r="F249" s="11" t="s">
        <v>3910</v>
      </c>
      <c r="G249" s="5">
        <v>27.89200997</v>
      </c>
      <c r="H249" s="5">
        <v>-15.41543107</v>
      </c>
    </row>
    <row r="250" spans="1:8" x14ac:dyDescent="0.25">
      <c r="A250" s="4" t="s">
        <v>2912</v>
      </c>
      <c r="B250" s="4" t="s">
        <v>2919</v>
      </c>
      <c r="C250" s="4" t="s">
        <v>2934</v>
      </c>
      <c r="D250" s="4" t="s">
        <v>3096</v>
      </c>
      <c r="E250" s="4" t="s">
        <v>3097</v>
      </c>
      <c r="F250" s="11" t="s">
        <v>3910</v>
      </c>
      <c r="G250" s="5">
        <v>28.12342473</v>
      </c>
      <c r="H250" s="5">
        <v>-15.44123806</v>
      </c>
    </row>
    <row r="251" spans="1:8" x14ac:dyDescent="0.25">
      <c r="A251" s="4" t="s">
        <v>2912</v>
      </c>
      <c r="B251" s="4" t="s">
        <v>2919</v>
      </c>
      <c r="C251" s="4" t="s">
        <v>2918</v>
      </c>
      <c r="D251" s="4" t="s">
        <v>2916</v>
      </c>
      <c r="E251" s="4" t="s">
        <v>2917</v>
      </c>
      <c r="F251" s="11" t="s">
        <v>3910</v>
      </c>
      <c r="G251" s="5">
        <v>27.992467789999999</v>
      </c>
      <c r="H251" s="5">
        <v>-15.415012409999999</v>
      </c>
    </row>
    <row r="252" spans="1:8" x14ac:dyDescent="0.25">
      <c r="A252" s="4" t="s">
        <v>2912</v>
      </c>
      <c r="B252" s="4" t="s">
        <v>2919</v>
      </c>
      <c r="C252" s="4" t="s">
        <v>2952</v>
      </c>
      <c r="D252" s="4" t="s">
        <v>2950</v>
      </c>
      <c r="E252" s="4" t="s">
        <v>2951</v>
      </c>
      <c r="F252" s="11" t="s">
        <v>3910</v>
      </c>
      <c r="G252" s="5">
        <v>27.98056863</v>
      </c>
      <c r="H252" s="5">
        <v>-15.39220016</v>
      </c>
    </row>
    <row r="253" spans="1:8" x14ac:dyDescent="0.25">
      <c r="A253" s="4" t="s">
        <v>2912</v>
      </c>
      <c r="B253" s="4" t="s">
        <v>2919</v>
      </c>
      <c r="C253" s="4" t="s">
        <v>2979</v>
      </c>
      <c r="D253" s="4" t="s">
        <v>2977</v>
      </c>
      <c r="E253" s="4" t="s">
        <v>2978</v>
      </c>
      <c r="F253" s="11" t="s">
        <v>3910</v>
      </c>
      <c r="G253" s="5">
        <v>27.984111890000001</v>
      </c>
      <c r="H253" s="5">
        <v>-15.39170156</v>
      </c>
    </row>
    <row r="254" spans="1:8" x14ac:dyDescent="0.25">
      <c r="A254" s="4" t="s">
        <v>2912</v>
      </c>
      <c r="B254" s="4" t="s">
        <v>2919</v>
      </c>
      <c r="C254" s="4" t="s">
        <v>2918</v>
      </c>
      <c r="D254" s="4" t="s">
        <v>2961</v>
      </c>
      <c r="E254" s="4" t="s">
        <v>2962</v>
      </c>
      <c r="F254" s="11" t="s">
        <v>3910</v>
      </c>
      <c r="G254" s="5">
        <v>28.010350549999998</v>
      </c>
      <c r="H254" s="5">
        <v>-15.388359619999999</v>
      </c>
    </row>
    <row r="255" spans="1:8" x14ac:dyDescent="0.25">
      <c r="A255" s="4" t="s">
        <v>2912</v>
      </c>
      <c r="B255" s="4" t="s">
        <v>2919</v>
      </c>
      <c r="C255" s="7" t="s">
        <v>2918</v>
      </c>
      <c r="D255" s="4" t="s">
        <v>3069</v>
      </c>
      <c r="E255" s="4" t="s">
        <v>3070</v>
      </c>
      <c r="F255" s="11" t="s">
        <v>3910</v>
      </c>
      <c r="G255" s="5">
        <v>27.984361084474301</v>
      </c>
      <c r="H255" s="5">
        <v>-15.391675161819499</v>
      </c>
    </row>
    <row r="256" spans="1:8" x14ac:dyDescent="0.25">
      <c r="A256" s="4" t="s">
        <v>2912</v>
      </c>
      <c r="B256" s="4" t="s">
        <v>2919</v>
      </c>
      <c r="C256" s="4" t="s">
        <v>2934</v>
      </c>
      <c r="D256" s="4" t="s">
        <v>2972</v>
      </c>
      <c r="E256" s="4" t="s">
        <v>2973</v>
      </c>
      <c r="F256" s="11" t="s">
        <v>3910</v>
      </c>
      <c r="G256" s="5">
        <v>28.101434009999998</v>
      </c>
      <c r="H256" s="5">
        <v>-15.447042059999999</v>
      </c>
    </row>
    <row r="257" spans="1:8" x14ac:dyDescent="0.25">
      <c r="A257" s="4" t="s">
        <v>2912</v>
      </c>
      <c r="B257" s="4" t="s">
        <v>2919</v>
      </c>
      <c r="C257" s="4" t="s">
        <v>2934</v>
      </c>
      <c r="D257" s="4" t="s">
        <v>3036</v>
      </c>
      <c r="E257" s="4" t="s">
        <v>3037</v>
      </c>
      <c r="F257" s="11" t="s">
        <v>3910</v>
      </c>
      <c r="G257" s="5">
        <v>28.121453769999999</v>
      </c>
      <c r="H257" s="5">
        <v>-15.447773420000001</v>
      </c>
    </row>
    <row r="258" spans="1:8" x14ac:dyDescent="0.25">
      <c r="A258" s="4" t="s">
        <v>2912</v>
      </c>
      <c r="B258" s="4" t="s">
        <v>2919</v>
      </c>
      <c r="C258" s="4" t="s">
        <v>2934</v>
      </c>
      <c r="D258" s="4" t="s">
        <v>2953</v>
      </c>
      <c r="E258" s="4" t="s">
        <v>2954</v>
      </c>
      <c r="F258" s="11" t="s">
        <v>3910</v>
      </c>
      <c r="G258" s="5">
        <v>28.101176630000001</v>
      </c>
      <c r="H258" s="5">
        <v>-15.440651409999999</v>
      </c>
    </row>
    <row r="259" spans="1:8" x14ac:dyDescent="0.25">
      <c r="A259" s="4" t="s">
        <v>2912</v>
      </c>
      <c r="B259" s="4" t="s">
        <v>2919</v>
      </c>
      <c r="C259" s="4" t="s">
        <v>2982</v>
      </c>
      <c r="D259" s="4" t="s">
        <v>2980</v>
      </c>
      <c r="E259" s="4" t="s">
        <v>2981</v>
      </c>
      <c r="F259" s="11" t="s">
        <v>3910</v>
      </c>
      <c r="G259" s="5">
        <v>28.096426950000001</v>
      </c>
      <c r="H259" s="5">
        <v>-15.45666582</v>
      </c>
    </row>
    <row r="260" spans="1:8" x14ac:dyDescent="0.25">
      <c r="A260" s="4" t="s">
        <v>2912</v>
      </c>
      <c r="B260" s="4" t="s">
        <v>2919</v>
      </c>
      <c r="C260" s="4" t="s">
        <v>2934</v>
      </c>
      <c r="D260" s="4" t="s">
        <v>2932</v>
      </c>
      <c r="E260" s="4" t="s">
        <v>2933</v>
      </c>
      <c r="F260" s="11" t="s">
        <v>3910</v>
      </c>
      <c r="G260" s="5">
        <v>28.076538639999999</v>
      </c>
      <c r="H260" s="5">
        <v>-15.463987360000001</v>
      </c>
    </row>
    <row r="261" spans="1:8" x14ac:dyDescent="0.25">
      <c r="A261" s="4" t="s">
        <v>2912</v>
      </c>
      <c r="B261" s="4" t="s">
        <v>2919</v>
      </c>
      <c r="C261" s="4" t="s">
        <v>2960</v>
      </c>
      <c r="D261" s="4" t="s">
        <v>2958</v>
      </c>
      <c r="E261" s="4" t="s">
        <v>2959</v>
      </c>
      <c r="F261" s="11" t="s">
        <v>3910</v>
      </c>
      <c r="G261" s="5">
        <v>28.038858260000001</v>
      </c>
      <c r="H261" s="5">
        <v>-15.418724490000001</v>
      </c>
    </row>
    <row r="262" spans="1:8" x14ac:dyDescent="0.25">
      <c r="A262" s="4" t="s">
        <v>14</v>
      </c>
      <c r="B262" s="4" t="s">
        <v>150</v>
      </c>
      <c r="C262" s="4" t="s">
        <v>3413</v>
      </c>
      <c r="D262" s="4" t="s">
        <v>3411</v>
      </c>
      <c r="E262" s="4" t="s">
        <v>3412</v>
      </c>
      <c r="F262" s="11" t="s">
        <v>3910</v>
      </c>
      <c r="G262" s="5">
        <v>39.519477199999997</v>
      </c>
      <c r="H262" s="5">
        <v>-1.7525746499999999</v>
      </c>
    </row>
    <row r="263" spans="1:8" x14ac:dyDescent="0.25">
      <c r="A263" s="4" t="s">
        <v>54</v>
      </c>
      <c r="B263" s="4" t="s">
        <v>55</v>
      </c>
      <c r="C263" s="4" t="s">
        <v>1822</v>
      </c>
      <c r="D263" s="4" t="s">
        <v>1820</v>
      </c>
      <c r="E263" s="4" t="s">
        <v>1821</v>
      </c>
      <c r="F263" s="11" t="s">
        <v>3910</v>
      </c>
      <c r="G263" s="5">
        <v>40.465610300000002</v>
      </c>
      <c r="H263" s="5">
        <v>-3.80485506</v>
      </c>
    </row>
    <row r="264" spans="1:8" x14ac:dyDescent="0.25">
      <c r="A264" s="4" t="s">
        <v>83</v>
      </c>
      <c r="B264" s="4" t="s">
        <v>82</v>
      </c>
      <c r="C264" s="4" t="s">
        <v>81</v>
      </c>
      <c r="D264" s="4" t="s">
        <v>1015</v>
      </c>
      <c r="E264" s="4" t="s">
        <v>1016</v>
      </c>
      <c r="F264" s="11" t="s">
        <v>3910</v>
      </c>
      <c r="G264" s="5">
        <v>43.347457839999997</v>
      </c>
      <c r="H264" s="5">
        <v>-8.4190073200000004</v>
      </c>
    </row>
    <row r="265" spans="1:8" x14ac:dyDescent="0.25">
      <c r="A265" s="4" t="s">
        <v>39</v>
      </c>
      <c r="B265" s="4" t="s">
        <v>95</v>
      </c>
      <c r="C265" s="4" t="s">
        <v>3125</v>
      </c>
      <c r="D265" s="4" t="s">
        <v>3123</v>
      </c>
      <c r="E265" s="4" t="s">
        <v>3124</v>
      </c>
      <c r="F265" s="11" t="s">
        <v>3910</v>
      </c>
      <c r="G265" s="5">
        <v>42.646317879999998</v>
      </c>
      <c r="H265" s="5">
        <v>-6.8767005699999997</v>
      </c>
    </row>
    <row r="266" spans="1:8" x14ac:dyDescent="0.25">
      <c r="A266" s="4" t="s">
        <v>208</v>
      </c>
      <c r="B266" s="4" t="s">
        <v>230</v>
      </c>
      <c r="C266" s="4" t="s">
        <v>423</v>
      </c>
      <c r="D266" s="4" t="s">
        <v>421</v>
      </c>
      <c r="E266" s="4" t="s">
        <v>422</v>
      </c>
      <c r="F266" s="11" t="s">
        <v>3910</v>
      </c>
      <c r="G266" s="5">
        <v>43.351380900000002</v>
      </c>
      <c r="H266" s="5">
        <v>-7.19166522</v>
      </c>
    </row>
    <row r="267" spans="1:8" x14ac:dyDescent="0.25">
      <c r="A267" s="4" t="s">
        <v>141</v>
      </c>
      <c r="B267" s="4" t="s">
        <v>140</v>
      </c>
      <c r="C267" s="4" t="s">
        <v>976</v>
      </c>
      <c r="D267" s="4" t="s">
        <v>974</v>
      </c>
      <c r="E267" s="4" t="s">
        <v>975</v>
      </c>
      <c r="F267" s="11" t="s">
        <v>3910</v>
      </c>
      <c r="G267" s="5">
        <v>43.543802700000001</v>
      </c>
      <c r="H267" s="5">
        <v>-6.7835226200000003</v>
      </c>
    </row>
    <row r="268" spans="1:8" x14ac:dyDescent="0.25">
      <c r="A268" s="4" t="s">
        <v>49</v>
      </c>
      <c r="B268" s="4" t="s">
        <v>78</v>
      </c>
      <c r="C268" s="4" t="s">
        <v>2146</v>
      </c>
      <c r="D268" s="4" t="s">
        <v>2144</v>
      </c>
      <c r="E268" s="4" t="s">
        <v>2145</v>
      </c>
      <c r="F268" s="11" t="s">
        <v>3910</v>
      </c>
      <c r="G268" s="5">
        <v>39.472242010000002</v>
      </c>
      <c r="H268" s="5">
        <v>-0.53540383999999996</v>
      </c>
    </row>
    <row r="269" spans="1:8" x14ac:dyDescent="0.25">
      <c r="A269" s="13" t="s">
        <v>39</v>
      </c>
      <c r="B269" s="13" t="s">
        <v>198</v>
      </c>
      <c r="C269" s="13" t="s">
        <v>2767</v>
      </c>
      <c r="D269" s="13" t="s">
        <v>2765</v>
      </c>
      <c r="E269" s="13" t="s">
        <v>2766</v>
      </c>
      <c r="F269" s="11" t="s">
        <v>3910</v>
      </c>
      <c r="G269" s="5">
        <v>41.58703491</v>
      </c>
      <c r="H269" s="5">
        <v>-3.05829196</v>
      </c>
    </row>
    <row r="270" spans="1:8" x14ac:dyDescent="0.25">
      <c r="A270" s="13" t="s">
        <v>39</v>
      </c>
      <c r="B270" s="13" t="s">
        <v>356</v>
      </c>
      <c r="C270" s="13" t="s">
        <v>3242</v>
      </c>
      <c r="D270" s="13" t="s">
        <v>3240</v>
      </c>
      <c r="E270" s="13" t="s">
        <v>3241</v>
      </c>
      <c r="F270" s="11" t="s">
        <v>3910</v>
      </c>
      <c r="G270" s="5">
        <v>41.367919120000003</v>
      </c>
      <c r="H270" s="5">
        <v>-3.64226546</v>
      </c>
    </row>
    <row r="271" spans="1:8" x14ac:dyDescent="0.25">
      <c r="A271" s="4" t="s">
        <v>208</v>
      </c>
      <c r="B271" s="4" t="s">
        <v>82</v>
      </c>
      <c r="C271" s="4" t="s">
        <v>2389</v>
      </c>
      <c r="D271" s="4" t="s">
        <v>2387</v>
      </c>
      <c r="E271" s="4" t="s">
        <v>2388</v>
      </c>
      <c r="F271" s="11" t="s">
        <v>3910</v>
      </c>
      <c r="G271" s="5">
        <v>43.341288159999998</v>
      </c>
      <c r="H271" s="5">
        <v>-8.2036810899999999</v>
      </c>
    </row>
    <row r="272" spans="1:8" x14ac:dyDescent="0.25">
      <c r="A272" s="4" t="s">
        <v>48</v>
      </c>
      <c r="B272" s="4" t="s">
        <v>108</v>
      </c>
      <c r="C272" s="4" t="s">
        <v>3334</v>
      </c>
      <c r="D272" s="4" t="s">
        <v>3332</v>
      </c>
      <c r="E272" s="4" t="s">
        <v>3333</v>
      </c>
      <c r="F272" s="11" t="s">
        <v>3910</v>
      </c>
      <c r="G272" s="5">
        <v>41.666448989999999</v>
      </c>
      <c r="H272" s="5">
        <v>1.2109607600000001</v>
      </c>
    </row>
    <row r="273" spans="1:8" x14ac:dyDescent="0.25">
      <c r="A273" s="4" t="s">
        <v>39</v>
      </c>
      <c r="B273" s="4" t="s">
        <v>139</v>
      </c>
      <c r="C273" s="4" t="s">
        <v>555</v>
      </c>
      <c r="D273" s="4" t="s">
        <v>553</v>
      </c>
      <c r="E273" s="4" t="s">
        <v>554</v>
      </c>
      <c r="F273" s="11" t="s">
        <v>3910</v>
      </c>
      <c r="G273" s="5">
        <v>41.182009749999999</v>
      </c>
      <c r="H273" s="5">
        <v>-4.8075454899999999</v>
      </c>
    </row>
    <row r="274" spans="1:8" x14ac:dyDescent="0.25">
      <c r="A274" s="4" t="s">
        <v>14</v>
      </c>
      <c r="B274" s="4" t="s">
        <v>216</v>
      </c>
      <c r="C274" s="4" t="s">
        <v>1431</v>
      </c>
      <c r="D274" s="4" t="s">
        <v>1429</v>
      </c>
      <c r="E274" s="4" t="s">
        <v>1430</v>
      </c>
      <c r="F274" s="11" t="s">
        <v>3910</v>
      </c>
      <c r="G274" s="5">
        <v>38.581742740000003</v>
      </c>
      <c r="H274" s="5">
        <v>-2.6257021200000001</v>
      </c>
    </row>
    <row r="275" spans="1:8" x14ac:dyDescent="0.25">
      <c r="A275" s="4" t="s">
        <v>49</v>
      </c>
      <c r="B275" s="4" t="s">
        <v>255</v>
      </c>
      <c r="C275" s="4" t="s">
        <v>2000</v>
      </c>
      <c r="D275" s="4" t="s">
        <v>1999</v>
      </c>
      <c r="E275" s="4" t="s">
        <v>2078</v>
      </c>
      <c r="F275" s="11" t="s">
        <v>3910</v>
      </c>
      <c r="G275" s="5">
        <v>40.413272790000001</v>
      </c>
      <c r="H275" s="5">
        <v>0.40350365999999999</v>
      </c>
    </row>
    <row r="276" spans="1:8" x14ac:dyDescent="0.25">
      <c r="A276" s="4" t="s">
        <v>39</v>
      </c>
      <c r="B276" s="4" t="s">
        <v>95</v>
      </c>
      <c r="C276" s="4" t="s">
        <v>985</v>
      </c>
      <c r="D276" s="4" t="s">
        <v>983</v>
      </c>
      <c r="E276" s="4" t="s">
        <v>984</v>
      </c>
      <c r="F276" s="11" t="s">
        <v>3910</v>
      </c>
      <c r="G276" s="5">
        <v>42.566695070000002</v>
      </c>
      <c r="H276" s="5">
        <v>-6.6579429899999996</v>
      </c>
    </row>
    <row r="277" spans="1:8" x14ac:dyDescent="0.25">
      <c r="A277" s="4" t="s">
        <v>120</v>
      </c>
      <c r="B277" s="4" t="s">
        <v>7</v>
      </c>
      <c r="C277" s="4" t="s">
        <v>1107</v>
      </c>
      <c r="D277" s="4" t="s">
        <v>1105</v>
      </c>
      <c r="E277" s="4" t="s">
        <v>1106</v>
      </c>
      <c r="F277" s="11" t="s">
        <v>3910</v>
      </c>
      <c r="G277" s="5">
        <v>37.265076909999998</v>
      </c>
      <c r="H277" s="5">
        <v>-6.8388846499999998</v>
      </c>
    </row>
    <row r="278" spans="1:8" x14ac:dyDescent="0.25">
      <c r="A278" s="4" t="s">
        <v>51</v>
      </c>
      <c r="B278" s="4" t="s">
        <v>125</v>
      </c>
      <c r="C278" s="4" t="s">
        <v>1425</v>
      </c>
      <c r="D278" s="4" t="s">
        <v>1423</v>
      </c>
      <c r="E278" s="4" t="s">
        <v>1424</v>
      </c>
      <c r="F278" s="11" t="s">
        <v>3910</v>
      </c>
      <c r="G278" s="5">
        <v>38.3284649</v>
      </c>
      <c r="H278" s="5">
        <v>-6.7708421000000003</v>
      </c>
    </row>
    <row r="279" spans="1:8" x14ac:dyDescent="0.25">
      <c r="A279" s="4" t="s">
        <v>14</v>
      </c>
      <c r="B279" s="4" t="s">
        <v>29</v>
      </c>
      <c r="C279" s="4" t="s">
        <v>546</v>
      </c>
      <c r="D279" s="4" t="s">
        <v>544</v>
      </c>
      <c r="E279" s="4" t="s">
        <v>545</v>
      </c>
      <c r="F279" s="11" t="s">
        <v>3910</v>
      </c>
      <c r="G279" s="5">
        <v>40.209823280000002</v>
      </c>
      <c r="H279" s="5">
        <v>-4.0872241200000001</v>
      </c>
    </row>
    <row r="280" spans="1:8" x14ac:dyDescent="0.25">
      <c r="A280" s="4" t="s">
        <v>120</v>
      </c>
      <c r="B280" s="4" t="s">
        <v>7</v>
      </c>
      <c r="C280" s="4" t="s">
        <v>694</v>
      </c>
      <c r="D280" s="4" t="s">
        <v>692</v>
      </c>
      <c r="E280" s="4" t="s">
        <v>693</v>
      </c>
      <c r="F280" s="11" t="s">
        <v>3910</v>
      </c>
      <c r="G280" s="5">
        <v>37.955475130000004</v>
      </c>
      <c r="H280" s="5">
        <v>-6.95435318</v>
      </c>
    </row>
    <row r="281" spans="1:8" x14ac:dyDescent="0.25">
      <c r="A281" s="4" t="s">
        <v>51</v>
      </c>
      <c r="B281" s="4" t="s">
        <v>125</v>
      </c>
      <c r="C281" s="4" t="s">
        <v>2162</v>
      </c>
      <c r="D281" s="4" t="s">
        <v>2160</v>
      </c>
      <c r="E281" s="4" t="s">
        <v>2161</v>
      </c>
      <c r="F281" s="11" t="s">
        <v>3910</v>
      </c>
      <c r="G281" s="5">
        <v>38.116048569999997</v>
      </c>
      <c r="H281" s="5">
        <v>-6.5290244</v>
      </c>
    </row>
    <row r="282" spans="1:8" x14ac:dyDescent="0.25">
      <c r="A282" s="4" t="s">
        <v>54</v>
      </c>
      <c r="B282" s="4" t="s">
        <v>55</v>
      </c>
      <c r="C282" s="4" t="s">
        <v>2343</v>
      </c>
      <c r="D282" s="4" t="s">
        <v>2341</v>
      </c>
      <c r="E282" s="4" t="s">
        <v>2342</v>
      </c>
      <c r="F282" s="11" t="s">
        <v>3910</v>
      </c>
      <c r="G282" s="5">
        <v>40.528370750000001</v>
      </c>
      <c r="H282" s="5">
        <v>-3.5455604200000002</v>
      </c>
    </row>
    <row r="283" spans="1:8" x14ac:dyDescent="0.25">
      <c r="A283" s="4" t="s">
        <v>120</v>
      </c>
      <c r="B283" s="4" t="s">
        <v>7</v>
      </c>
      <c r="C283" s="4" t="s">
        <v>457</v>
      </c>
      <c r="D283" s="4" t="s">
        <v>455</v>
      </c>
      <c r="E283" s="4" t="s">
        <v>456</v>
      </c>
      <c r="F283" s="11" t="s">
        <v>3910</v>
      </c>
      <c r="G283" s="5">
        <v>37.288279209999999</v>
      </c>
      <c r="H283" s="5">
        <v>-7.1466727800000003</v>
      </c>
    </row>
    <row r="284" spans="1:8" x14ac:dyDescent="0.25">
      <c r="A284" s="4" t="s">
        <v>14</v>
      </c>
      <c r="B284" s="4" t="s">
        <v>216</v>
      </c>
      <c r="C284" s="4" t="s">
        <v>215</v>
      </c>
      <c r="D284" s="4" t="s">
        <v>788</v>
      </c>
      <c r="E284" s="4" t="s">
        <v>789</v>
      </c>
      <c r="F284" s="11" t="s">
        <v>3910</v>
      </c>
      <c r="G284" s="5">
        <v>39.033180020000003</v>
      </c>
      <c r="H284" s="5">
        <v>-1.84504358</v>
      </c>
    </row>
    <row r="285" spans="1:8" x14ac:dyDescent="0.25">
      <c r="A285" s="4" t="s">
        <v>14</v>
      </c>
      <c r="B285" s="4" t="s">
        <v>29</v>
      </c>
      <c r="C285" s="4" t="s">
        <v>1128</v>
      </c>
      <c r="D285" s="4" t="s">
        <v>1126</v>
      </c>
      <c r="E285" s="4" t="s">
        <v>1127</v>
      </c>
      <c r="F285" s="11" t="s">
        <v>3910</v>
      </c>
      <c r="G285" s="5">
        <v>39.926263550000002</v>
      </c>
      <c r="H285" s="5">
        <v>-5.0264091899999999</v>
      </c>
    </row>
    <row r="286" spans="1:8" x14ac:dyDescent="0.25">
      <c r="A286" s="4" t="s">
        <v>120</v>
      </c>
      <c r="B286" s="4" t="s">
        <v>7</v>
      </c>
      <c r="C286" s="4" t="s">
        <v>1271</v>
      </c>
      <c r="D286" s="4" t="s">
        <v>1269</v>
      </c>
      <c r="E286" s="4" t="s">
        <v>1270</v>
      </c>
      <c r="F286" s="11" t="s">
        <v>3910</v>
      </c>
      <c r="G286" s="5">
        <v>37.207207240000002</v>
      </c>
      <c r="H286" s="5">
        <v>-7.32427545</v>
      </c>
    </row>
    <row r="287" spans="1:8" x14ac:dyDescent="0.25">
      <c r="A287" s="4" t="s">
        <v>120</v>
      </c>
      <c r="B287" s="4" t="s">
        <v>7</v>
      </c>
      <c r="C287" s="4" t="s">
        <v>1941</v>
      </c>
      <c r="D287" s="4" t="s">
        <v>1939</v>
      </c>
      <c r="E287" s="4" t="s">
        <v>1940</v>
      </c>
      <c r="F287" s="11" t="s">
        <v>3910</v>
      </c>
      <c r="G287" s="5">
        <v>37.36335313</v>
      </c>
      <c r="H287" s="5">
        <v>-6.9613428800000001</v>
      </c>
    </row>
    <row r="288" spans="1:8" x14ac:dyDescent="0.25">
      <c r="A288" s="4" t="s">
        <v>83</v>
      </c>
      <c r="B288" s="4" t="s">
        <v>82</v>
      </c>
      <c r="C288" s="4" t="s">
        <v>2600</v>
      </c>
      <c r="D288" s="4" t="s">
        <v>2598</v>
      </c>
      <c r="E288" s="4" t="s">
        <v>2599</v>
      </c>
      <c r="F288" s="11" t="s">
        <v>3910</v>
      </c>
      <c r="G288" s="5">
        <v>43.225777260000001</v>
      </c>
      <c r="H288" s="5">
        <v>-8.3562413400000004</v>
      </c>
    </row>
    <row r="289" spans="1:8" x14ac:dyDescent="0.25">
      <c r="A289" s="4" t="s">
        <v>83</v>
      </c>
      <c r="B289" s="4" t="s">
        <v>82</v>
      </c>
      <c r="C289" s="4" t="s">
        <v>81</v>
      </c>
      <c r="D289" s="4" t="s">
        <v>3180</v>
      </c>
      <c r="E289" s="4" t="s">
        <v>3181</v>
      </c>
      <c r="F289" s="11" t="s">
        <v>3910</v>
      </c>
      <c r="G289" s="5">
        <v>43.328356679999999</v>
      </c>
      <c r="H289" s="5">
        <v>-8.3896979799999993</v>
      </c>
    </row>
    <row r="290" spans="1:8" x14ac:dyDescent="0.25">
      <c r="A290" s="4" t="s">
        <v>120</v>
      </c>
      <c r="B290" s="4" t="s">
        <v>7</v>
      </c>
      <c r="C290" s="4" t="s">
        <v>1228</v>
      </c>
      <c r="D290" s="4" t="s">
        <v>1226</v>
      </c>
      <c r="E290" s="4" t="s">
        <v>1227</v>
      </c>
      <c r="F290" s="11" t="s">
        <v>3910</v>
      </c>
      <c r="G290" s="5">
        <v>37.197462000000002</v>
      </c>
      <c r="H290" s="5">
        <v>-6.8727179999999999</v>
      </c>
    </row>
    <row r="291" spans="1:8" x14ac:dyDescent="0.25">
      <c r="A291" s="4" t="s">
        <v>14</v>
      </c>
      <c r="B291" s="4" t="s">
        <v>150</v>
      </c>
      <c r="C291" s="4" t="s">
        <v>2203</v>
      </c>
      <c r="D291" s="4" t="s">
        <v>2201</v>
      </c>
      <c r="E291" s="4" t="s">
        <v>2202</v>
      </c>
      <c r="F291" s="11" t="s">
        <v>3910</v>
      </c>
      <c r="G291" s="5">
        <v>39.520639000000003</v>
      </c>
      <c r="H291" s="5">
        <v>-2.4876939999999998</v>
      </c>
    </row>
    <row r="292" spans="1:8" x14ac:dyDescent="0.25">
      <c r="A292" s="4" t="s">
        <v>120</v>
      </c>
      <c r="B292" s="4" t="s">
        <v>7</v>
      </c>
      <c r="C292" s="4" t="s">
        <v>3445</v>
      </c>
      <c r="D292" s="4" t="s">
        <v>3443</v>
      </c>
      <c r="E292" s="4" t="s">
        <v>3444</v>
      </c>
      <c r="F292" s="11" t="s">
        <v>3910</v>
      </c>
      <c r="G292" s="5">
        <v>37.35111921</v>
      </c>
      <c r="H292" s="5">
        <v>-6.5982409999999998</v>
      </c>
    </row>
    <row r="293" spans="1:8" x14ac:dyDescent="0.25">
      <c r="A293" s="4" t="s">
        <v>83</v>
      </c>
      <c r="B293" s="4" t="s">
        <v>82</v>
      </c>
      <c r="C293" s="4" t="s">
        <v>3618</v>
      </c>
      <c r="D293" s="4" t="s">
        <v>3616</v>
      </c>
      <c r="E293" s="4" t="s">
        <v>3617</v>
      </c>
      <c r="F293" s="11" t="s">
        <v>3910</v>
      </c>
      <c r="G293" s="5">
        <v>43.240452449999999</v>
      </c>
      <c r="H293" s="5">
        <v>-8.1349570199999999</v>
      </c>
    </row>
    <row r="294" spans="1:8" x14ac:dyDescent="0.25">
      <c r="A294" s="4" t="s">
        <v>14</v>
      </c>
      <c r="B294" s="4" t="s">
        <v>29</v>
      </c>
      <c r="C294" s="4" t="s">
        <v>3678</v>
      </c>
      <c r="D294" s="4" t="s">
        <v>3679</v>
      </c>
      <c r="E294" s="4" t="s">
        <v>3680</v>
      </c>
      <c r="F294" s="11" t="s">
        <v>3910</v>
      </c>
      <c r="G294" s="5">
        <v>39.691891939999998</v>
      </c>
      <c r="H294" s="5">
        <v>-3.8329378300000001</v>
      </c>
    </row>
    <row r="295" spans="1:8" x14ac:dyDescent="0.25">
      <c r="A295" s="4" t="s">
        <v>120</v>
      </c>
      <c r="B295" s="4" t="s">
        <v>7</v>
      </c>
      <c r="C295" s="4" t="s">
        <v>688</v>
      </c>
      <c r="D295" s="4" t="s">
        <v>686</v>
      </c>
      <c r="E295" s="4" t="s">
        <v>687</v>
      </c>
      <c r="F295" s="11" t="s">
        <v>3910</v>
      </c>
      <c r="G295" s="5">
        <v>37.796807110000003</v>
      </c>
      <c r="H295" s="5">
        <v>-6.7202324600000001</v>
      </c>
    </row>
    <row r="296" spans="1:8" x14ac:dyDescent="0.25">
      <c r="A296" s="4" t="s">
        <v>54</v>
      </c>
      <c r="B296" s="4" t="s">
        <v>55</v>
      </c>
      <c r="C296" s="4" t="s">
        <v>1220</v>
      </c>
      <c r="D296" s="4" t="s">
        <v>1218</v>
      </c>
      <c r="E296" s="4" t="s">
        <v>1219</v>
      </c>
      <c r="F296" s="11" t="s">
        <v>3910</v>
      </c>
      <c r="G296" s="5">
        <v>40.171014479999997</v>
      </c>
      <c r="H296" s="5">
        <v>-3.8221650399999998</v>
      </c>
    </row>
    <row r="297" spans="1:8" x14ac:dyDescent="0.25">
      <c r="A297" s="4" t="s">
        <v>14</v>
      </c>
      <c r="B297" s="4" t="s">
        <v>21</v>
      </c>
      <c r="C297" s="4" t="s">
        <v>1384</v>
      </c>
      <c r="D297" s="4" t="s">
        <v>1382</v>
      </c>
      <c r="E297" s="4" t="s">
        <v>1383</v>
      </c>
      <c r="F297" s="11" t="s">
        <v>3910</v>
      </c>
      <c r="G297" s="5">
        <v>39.131968929999999</v>
      </c>
      <c r="H297" s="5">
        <v>-3.0793849299999998</v>
      </c>
    </row>
    <row r="298" spans="1:8" x14ac:dyDescent="0.25">
      <c r="A298" s="4" t="s">
        <v>54</v>
      </c>
      <c r="B298" s="4" t="s">
        <v>55</v>
      </c>
      <c r="C298" s="4" t="s">
        <v>1409</v>
      </c>
      <c r="D298" s="4" t="s">
        <v>1407</v>
      </c>
      <c r="E298" s="4" t="s">
        <v>1408</v>
      </c>
      <c r="F298" s="11" t="s">
        <v>3910</v>
      </c>
      <c r="G298" s="5">
        <v>40.365513010000001</v>
      </c>
      <c r="H298" s="5">
        <v>-4.3150286299999996</v>
      </c>
    </row>
    <row r="299" spans="1:8" x14ac:dyDescent="0.25">
      <c r="A299" s="4" t="s">
        <v>51</v>
      </c>
      <c r="B299" s="4" t="s">
        <v>125</v>
      </c>
      <c r="C299" s="4" t="s">
        <v>303</v>
      </c>
      <c r="D299" s="4" t="s">
        <v>1901</v>
      </c>
      <c r="E299" s="4" t="s">
        <v>1902</v>
      </c>
      <c r="F299" s="11" t="s">
        <v>3910</v>
      </c>
      <c r="G299" s="5">
        <v>38.910666720000002</v>
      </c>
      <c r="H299" s="5">
        <v>-6.3404326199999996</v>
      </c>
    </row>
    <row r="300" spans="1:8" x14ac:dyDescent="0.25">
      <c r="A300" s="4" t="s">
        <v>51</v>
      </c>
      <c r="B300" s="13" t="s">
        <v>50</v>
      </c>
      <c r="C300" s="13" t="s">
        <v>592</v>
      </c>
      <c r="D300" s="13" t="s">
        <v>2289</v>
      </c>
      <c r="E300" s="13" t="s">
        <v>2290</v>
      </c>
      <c r="F300" s="11" t="s">
        <v>3910</v>
      </c>
      <c r="G300" s="5">
        <v>39.91579188</v>
      </c>
      <c r="H300" s="5">
        <v>-6.2467846400000004</v>
      </c>
    </row>
    <row r="301" spans="1:8" x14ac:dyDescent="0.25">
      <c r="A301" s="4" t="s">
        <v>39</v>
      </c>
      <c r="B301" s="4" t="s">
        <v>75</v>
      </c>
      <c r="C301" s="4" t="s">
        <v>2708</v>
      </c>
      <c r="D301" s="4" t="s">
        <v>2706</v>
      </c>
      <c r="E301" s="4" t="s">
        <v>2707</v>
      </c>
      <c r="F301" s="11" t="s">
        <v>3910</v>
      </c>
      <c r="G301" s="5">
        <v>41.662678079999999</v>
      </c>
      <c r="H301" s="5">
        <v>-3.6918534599999999</v>
      </c>
    </row>
    <row r="302" spans="1:8" x14ac:dyDescent="0.25">
      <c r="A302" s="4" t="s">
        <v>51</v>
      </c>
      <c r="B302" s="4" t="s">
        <v>125</v>
      </c>
      <c r="C302" s="4" t="s">
        <v>2852</v>
      </c>
      <c r="D302" s="4" t="s">
        <v>2850</v>
      </c>
      <c r="E302" s="4" t="s">
        <v>2851</v>
      </c>
      <c r="F302" s="11" t="s">
        <v>3910</v>
      </c>
      <c r="G302" s="5">
        <v>38.963322949999998</v>
      </c>
      <c r="H302" s="5">
        <v>-5.9486942999999997</v>
      </c>
    </row>
    <row r="303" spans="1:8" x14ac:dyDescent="0.25">
      <c r="A303" s="4" t="s">
        <v>51</v>
      </c>
      <c r="B303" s="4" t="s">
        <v>125</v>
      </c>
      <c r="C303" s="4" t="s">
        <v>3154</v>
      </c>
      <c r="D303" s="4" t="s">
        <v>3152</v>
      </c>
      <c r="E303" s="4" t="s">
        <v>3153</v>
      </c>
      <c r="F303" s="11" t="s">
        <v>3910</v>
      </c>
      <c r="G303" s="5">
        <v>38.969910429999999</v>
      </c>
      <c r="H303" s="5">
        <v>-5.8731526299999999</v>
      </c>
    </row>
    <row r="304" spans="1:8" x14ac:dyDescent="0.25">
      <c r="A304" s="4" t="s">
        <v>83</v>
      </c>
      <c r="B304" s="4" t="s">
        <v>82</v>
      </c>
      <c r="C304" s="4" t="s">
        <v>3184</v>
      </c>
      <c r="D304" s="4" t="s">
        <v>3182</v>
      </c>
      <c r="E304" s="4" t="s">
        <v>3183</v>
      </c>
      <c r="F304" s="11" t="s">
        <v>3910</v>
      </c>
      <c r="G304" s="5">
        <v>43.274713310000003</v>
      </c>
      <c r="H304" s="5">
        <v>-8.5287435499999997</v>
      </c>
    </row>
    <row r="305" spans="1:8" x14ac:dyDescent="0.25">
      <c r="A305" s="4" t="s">
        <v>39</v>
      </c>
      <c r="B305" s="4" t="s">
        <v>75</v>
      </c>
      <c r="C305" s="4" t="s">
        <v>2667</v>
      </c>
      <c r="D305" s="4" t="s">
        <v>3345</v>
      </c>
      <c r="E305" s="4" t="s">
        <v>3346</v>
      </c>
      <c r="F305" s="11" t="s">
        <v>3910</v>
      </c>
      <c r="G305" s="5">
        <v>42.309588900000001</v>
      </c>
      <c r="H305" s="5">
        <v>-3.7232861000000002</v>
      </c>
    </row>
    <row r="306" spans="1:8" x14ac:dyDescent="0.25">
      <c r="A306" s="4" t="s">
        <v>51</v>
      </c>
      <c r="B306" s="13" t="s">
        <v>50</v>
      </c>
      <c r="C306" s="13" t="s">
        <v>1040</v>
      </c>
      <c r="D306" s="13" t="s">
        <v>1038</v>
      </c>
      <c r="E306" s="13" t="s">
        <v>1039</v>
      </c>
      <c r="F306" s="11" t="s">
        <v>3910</v>
      </c>
      <c r="G306" s="5">
        <v>39.38329667</v>
      </c>
      <c r="H306" s="5">
        <v>-6.3487670899999999</v>
      </c>
    </row>
    <row r="307" spans="1:8" x14ac:dyDescent="0.25">
      <c r="A307" s="4" t="s">
        <v>51</v>
      </c>
      <c r="B307" s="4" t="s">
        <v>50</v>
      </c>
      <c r="C307" s="4" t="s">
        <v>2222</v>
      </c>
      <c r="D307" s="4" t="s">
        <v>2220</v>
      </c>
      <c r="E307" s="4" t="s">
        <v>2221</v>
      </c>
      <c r="F307" s="11" t="s">
        <v>3910</v>
      </c>
      <c r="G307" s="5">
        <v>39.896045829999998</v>
      </c>
      <c r="H307" s="5">
        <v>-5.5437968700000004</v>
      </c>
    </row>
    <row r="308" spans="1:8" x14ac:dyDescent="0.25">
      <c r="A308" s="4" t="s">
        <v>14</v>
      </c>
      <c r="B308" s="4" t="s">
        <v>29</v>
      </c>
      <c r="C308" s="4" t="s">
        <v>2288</v>
      </c>
      <c r="D308" s="4" t="s">
        <v>2286</v>
      </c>
      <c r="E308" s="4" t="s">
        <v>2287</v>
      </c>
      <c r="F308" s="11" t="s">
        <v>3910</v>
      </c>
      <c r="G308" s="5">
        <v>39.875546450000002</v>
      </c>
      <c r="H308" s="5">
        <v>-4.2173700900000002</v>
      </c>
    </row>
    <row r="309" spans="1:8" x14ac:dyDescent="0.25">
      <c r="A309" s="4" t="s">
        <v>14</v>
      </c>
      <c r="B309" s="4" t="s">
        <v>29</v>
      </c>
      <c r="C309" s="4" t="s">
        <v>2317</v>
      </c>
      <c r="D309" s="4" t="s">
        <v>2315</v>
      </c>
      <c r="E309" s="4" t="s">
        <v>2316</v>
      </c>
      <c r="F309" s="11" t="s">
        <v>3910</v>
      </c>
      <c r="G309" s="5">
        <v>39.672125209999997</v>
      </c>
      <c r="H309" s="5">
        <v>-3.0180721199999998</v>
      </c>
    </row>
    <row r="310" spans="1:8" x14ac:dyDescent="0.25">
      <c r="A310" s="4" t="s">
        <v>14</v>
      </c>
      <c r="B310" s="4" t="s">
        <v>150</v>
      </c>
      <c r="C310" s="4" t="s">
        <v>2494</v>
      </c>
      <c r="D310" s="4" t="s">
        <v>2492</v>
      </c>
      <c r="E310" s="4" t="s">
        <v>2493</v>
      </c>
      <c r="F310" s="11" t="s">
        <v>3910</v>
      </c>
      <c r="G310" s="5">
        <v>39.439721089999999</v>
      </c>
      <c r="H310" s="5">
        <v>-1.94252475</v>
      </c>
    </row>
    <row r="311" spans="1:8" x14ac:dyDescent="0.25">
      <c r="A311" s="13" t="s">
        <v>51</v>
      </c>
      <c r="B311" s="13" t="s">
        <v>125</v>
      </c>
      <c r="C311" s="4" t="s">
        <v>3154</v>
      </c>
      <c r="D311" s="13" t="s">
        <v>2850</v>
      </c>
      <c r="E311" s="13" t="s">
        <v>3185</v>
      </c>
      <c r="F311" s="11" t="s">
        <v>3910</v>
      </c>
      <c r="G311" s="5">
        <v>38.965580500000002</v>
      </c>
      <c r="H311" s="5">
        <v>-5.8557096599999996</v>
      </c>
    </row>
    <row r="312" spans="1:8" x14ac:dyDescent="0.25">
      <c r="A312" s="4" t="s">
        <v>8</v>
      </c>
      <c r="B312" s="4" t="s">
        <v>119</v>
      </c>
      <c r="C312" s="4" t="s">
        <v>1288</v>
      </c>
      <c r="D312" s="4" t="s">
        <v>3498</v>
      </c>
      <c r="E312" s="4" t="s">
        <v>3499</v>
      </c>
      <c r="F312" s="11" t="s">
        <v>3910</v>
      </c>
      <c r="G312" s="5">
        <v>36.55864416</v>
      </c>
      <c r="H312" s="5">
        <v>-4.6209625499999998</v>
      </c>
    </row>
    <row r="313" spans="1:8" x14ac:dyDescent="0.25">
      <c r="A313" s="4" t="s">
        <v>8</v>
      </c>
      <c r="B313" s="4" t="s">
        <v>119</v>
      </c>
      <c r="C313" s="4" t="s">
        <v>1733</v>
      </c>
      <c r="D313" s="4" t="s">
        <v>3512</v>
      </c>
      <c r="E313" s="4" t="s">
        <v>3513</v>
      </c>
      <c r="F313" s="11" t="s">
        <v>3910</v>
      </c>
      <c r="G313" s="5">
        <v>36.73120325</v>
      </c>
      <c r="H313" s="5">
        <v>-4.5498136899999997</v>
      </c>
    </row>
    <row r="314" spans="1:8" x14ac:dyDescent="0.25">
      <c r="A314" s="4" t="s">
        <v>14</v>
      </c>
      <c r="B314" s="4" t="s">
        <v>216</v>
      </c>
      <c r="C314" s="4" t="s">
        <v>215</v>
      </c>
      <c r="D314" s="4" t="s">
        <v>283</v>
      </c>
      <c r="E314" s="4" t="s">
        <v>284</v>
      </c>
      <c r="F314" s="11" t="s">
        <v>3910</v>
      </c>
      <c r="G314" s="5">
        <v>39.027455840000002</v>
      </c>
      <c r="H314" s="5">
        <v>-1.8936673100000001</v>
      </c>
    </row>
    <row r="315" spans="1:8" x14ac:dyDescent="0.25">
      <c r="A315" s="4" t="s">
        <v>87</v>
      </c>
      <c r="B315" s="4" t="s">
        <v>245</v>
      </c>
      <c r="C315" s="4" t="s">
        <v>849</v>
      </c>
      <c r="D315" s="4" t="s">
        <v>1020</v>
      </c>
      <c r="E315" s="4" t="s">
        <v>1021</v>
      </c>
      <c r="F315" s="11" t="s">
        <v>3910</v>
      </c>
      <c r="G315" s="5">
        <v>42.859130790000002</v>
      </c>
      <c r="H315" s="5">
        <v>-2.66169045</v>
      </c>
    </row>
    <row r="316" spans="1:8" x14ac:dyDescent="0.25">
      <c r="A316" s="4" t="s">
        <v>83</v>
      </c>
      <c r="B316" s="4" t="s">
        <v>82</v>
      </c>
      <c r="C316" s="4" t="s">
        <v>1753</v>
      </c>
      <c r="D316" s="4" t="s">
        <v>1751</v>
      </c>
      <c r="E316" s="4" t="s">
        <v>1752</v>
      </c>
      <c r="F316" s="11" t="s">
        <v>3910</v>
      </c>
      <c r="G316" s="5">
        <v>43.339989340000002</v>
      </c>
      <c r="H316" s="5">
        <v>-8.4455347500000002</v>
      </c>
    </row>
    <row r="317" spans="1:8" x14ac:dyDescent="0.25">
      <c r="A317" s="4" t="s">
        <v>83</v>
      </c>
      <c r="B317" s="4" t="s">
        <v>82</v>
      </c>
      <c r="C317" s="4" t="s">
        <v>81</v>
      </c>
      <c r="D317" s="4" t="s">
        <v>2636</v>
      </c>
      <c r="E317" s="4" t="s">
        <v>2637</v>
      </c>
      <c r="F317" s="11" t="s">
        <v>3910</v>
      </c>
      <c r="G317" s="5">
        <v>43.354404610000003</v>
      </c>
      <c r="H317" s="5">
        <v>-8.3932809600000002</v>
      </c>
    </row>
    <row r="318" spans="1:8" x14ac:dyDescent="0.25">
      <c r="A318" s="4" t="s">
        <v>8</v>
      </c>
      <c r="B318" s="4" t="s">
        <v>156</v>
      </c>
      <c r="C318" s="4" t="s">
        <v>3899</v>
      </c>
      <c r="D318" s="4" t="s">
        <v>3897</v>
      </c>
      <c r="E318" s="4" t="s">
        <v>3898</v>
      </c>
      <c r="F318" s="11" t="s">
        <v>3910</v>
      </c>
      <c r="G318" s="5">
        <v>37.168100000000003</v>
      </c>
      <c r="H318" s="5">
        <v>-4.5701999999999998</v>
      </c>
    </row>
    <row r="319" spans="1:8" x14ac:dyDescent="0.25">
      <c r="A319" s="4" t="s">
        <v>83</v>
      </c>
      <c r="B319" s="4" t="s">
        <v>82</v>
      </c>
      <c r="C319" s="4" t="s">
        <v>81</v>
      </c>
      <c r="D319" s="4" t="s">
        <v>79</v>
      </c>
      <c r="E319" s="4" t="s">
        <v>80</v>
      </c>
      <c r="F319" s="11" t="s">
        <v>3910</v>
      </c>
      <c r="G319" s="5">
        <v>43.367618210000003</v>
      </c>
      <c r="H319" s="5">
        <v>-8.4136060300000004</v>
      </c>
    </row>
    <row r="320" spans="1:8" x14ac:dyDescent="0.25">
      <c r="A320" s="4" t="s">
        <v>39</v>
      </c>
      <c r="B320" s="4" t="s">
        <v>139</v>
      </c>
      <c r="C320" s="4" t="s">
        <v>439</v>
      </c>
      <c r="D320" s="4" t="s">
        <v>437</v>
      </c>
      <c r="E320" s="4" t="s">
        <v>438</v>
      </c>
      <c r="F320" s="11" t="s">
        <v>3910</v>
      </c>
      <c r="G320" s="5">
        <v>41.475703789999997</v>
      </c>
      <c r="H320" s="5">
        <v>-4.5982837600000002</v>
      </c>
    </row>
    <row r="321" spans="1:8" x14ac:dyDescent="0.25">
      <c r="A321" s="4" t="s">
        <v>83</v>
      </c>
      <c r="B321" s="4" t="s">
        <v>207</v>
      </c>
      <c r="C321" s="4" t="s">
        <v>1968</v>
      </c>
      <c r="D321" s="4" t="s">
        <v>1966</v>
      </c>
      <c r="E321" s="4" t="s">
        <v>1967</v>
      </c>
      <c r="F321" s="11" t="s">
        <v>3910</v>
      </c>
      <c r="G321" s="5">
        <v>42.18889669</v>
      </c>
      <c r="H321" s="5">
        <v>-7.1010847699999999</v>
      </c>
    </row>
    <row r="322" spans="1:8" x14ac:dyDescent="0.25">
      <c r="A322" s="4" t="s">
        <v>120</v>
      </c>
      <c r="B322" s="4" t="s">
        <v>156</v>
      </c>
      <c r="C322" s="4" t="s">
        <v>2455</v>
      </c>
      <c r="D322" s="4" t="s">
        <v>2453</v>
      </c>
      <c r="E322" s="4" t="s">
        <v>2454</v>
      </c>
      <c r="F322" s="11" t="s">
        <v>3910</v>
      </c>
      <c r="G322" s="5">
        <v>38.322017440000003</v>
      </c>
      <c r="H322" s="5">
        <v>-4.6195315399999997</v>
      </c>
    </row>
    <row r="323" spans="1:8" x14ac:dyDescent="0.25">
      <c r="A323" s="4" t="s">
        <v>83</v>
      </c>
      <c r="B323" s="4" t="s">
        <v>82</v>
      </c>
      <c r="C323" s="4" t="s">
        <v>81</v>
      </c>
      <c r="D323" s="4" t="s">
        <v>3569</v>
      </c>
      <c r="E323" s="4" t="s">
        <v>3570</v>
      </c>
      <c r="F323" s="11" t="s">
        <v>3910</v>
      </c>
      <c r="G323" s="5">
        <v>43.338867790000002</v>
      </c>
      <c r="H323" s="5">
        <v>-8.3937272099999998</v>
      </c>
    </row>
    <row r="324" spans="1:8" x14ac:dyDescent="0.25">
      <c r="A324" s="4" t="s">
        <v>39</v>
      </c>
      <c r="B324" s="4" t="s">
        <v>133</v>
      </c>
      <c r="C324" s="4" t="s">
        <v>134</v>
      </c>
      <c r="D324" s="4" t="s">
        <v>366</v>
      </c>
      <c r="E324" s="4" t="s">
        <v>367</v>
      </c>
      <c r="F324" s="11" t="s">
        <v>3910</v>
      </c>
      <c r="G324" s="5">
        <v>42.025893289999999</v>
      </c>
      <c r="H324" s="5">
        <v>-4.54894949</v>
      </c>
    </row>
    <row r="325" spans="1:8" x14ac:dyDescent="0.25">
      <c r="A325" s="4" t="s">
        <v>48</v>
      </c>
      <c r="B325" s="4" t="s">
        <v>108</v>
      </c>
      <c r="C325" s="4" t="s">
        <v>1454</v>
      </c>
      <c r="D325" s="4" t="s">
        <v>1452</v>
      </c>
      <c r="E325" s="4" t="s">
        <v>1453</v>
      </c>
      <c r="F325" s="11" t="s">
        <v>3910</v>
      </c>
      <c r="G325" s="5">
        <v>41.611107670000003</v>
      </c>
      <c r="H325" s="5">
        <v>0.61818417999999997</v>
      </c>
    </row>
    <row r="326" spans="1:8" x14ac:dyDescent="0.25">
      <c r="A326" s="4" t="s">
        <v>39</v>
      </c>
      <c r="B326" s="4" t="s">
        <v>133</v>
      </c>
      <c r="C326" s="4" t="s">
        <v>134</v>
      </c>
      <c r="D326" s="4" t="s">
        <v>2328</v>
      </c>
      <c r="E326" s="4" t="s">
        <v>2329</v>
      </c>
      <c r="F326" s="11" t="s">
        <v>3910</v>
      </c>
      <c r="G326" s="5">
        <v>42.013680100000002</v>
      </c>
      <c r="H326" s="5">
        <v>-4.5254517099999996</v>
      </c>
    </row>
    <row r="327" spans="1:8" x14ac:dyDescent="0.25">
      <c r="A327" s="4" t="s">
        <v>48</v>
      </c>
      <c r="B327" s="4" t="s">
        <v>129</v>
      </c>
      <c r="C327" s="4" t="s">
        <v>2613</v>
      </c>
      <c r="D327" s="4" t="s">
        <v>2611</v>
      </c>
      <c r="E327" s="4" t="s">
        <v>2612</v>
      </c>
      <c r="F327" s="11" t="s">
        <v>3910</v>
      </c>
      <c r="G327" s="5">
        <v>40.934991189999998</v>
      </c>
      <c r="H327" s="5">
        <v>0.30936268</v>
      </c>
    </row>
    <row r="328" spans="1:8" x14ac:dyDescent="0.25">
      <c r="A328" s="4" t="s">
        <v>49</v>
      </c>
      <c r="B328" s="4" t="s">
        <v>78</v>
      </c>
      <c r="C328" s="4" t="s">
        <v>2702</v>
      </c>
      <c r="D328" s="4" t="s">
        <v>2700</v>
      </c>
      <c r="E328" s="4" t="s">
        <v>2701</v>
      </c>
      <c r="F328" s="11" t="s">
        <v>3910</v>
      </c>
      <c r="G328" s="5">
        <v>38.957353040000001</v>
      </c>
      <c r="H328" s="5">
        <v>-0.18923789999999999</v>
      </c>
    </row>
    <row r="329" spans="1:8" x14ac:dyDescent="0.25">
      <c r="A329" s="4" t="s">
        <v>83</v>
      </c>
      <c r="B329" s="4" t="s">
        <v>82</v>
      </c>
      <c r="C329" s="4" t="s">
        <v>3179</v>
      </c>
      <c r="D329" s="4" t="s">
        <v>3177</v>
      </c>
      <c r="E329" s="4" t="s">
        <v>3178</v>
      </c>
      <c r="F329" s="11" t="s">
        <v>3910</v>
      </c>
      <c r="G329" s="5">
        <v>43.336528000000001</v>
      </c>
      <c r="H329" s="5">
        <v>-8.4163329999999998</v>
      </c>
    </row>
    <row r="330" spans="1:8" x14ac:dyDescent="0.25">
      <c r="A330" s="4" t="s">
        <v>8</v>
      </c>
      <c r="B330" s="4" t="s">
        <v>1018</v>
      </c>
      <c r="C330" s="4" t="s">
        <v>3283</v>
      </c>
      <c r="D330" s="4" t="s">
        <v>3281</v>
      </c>
      <c r="E330" s="4" t="s">
        <v>3282</v>
      </c>
      <c r="F330" s="11" t="s">
        <v>3910</v>
      </c>
      <c r="G330" s="5">
        <v>36.796322330000002</v>
      </c>
      <c r="H330" s="5">
        <v>-2.6865763600000001</v>
      </c>
    </row>
    <row r="331" spans="1:8" x14ac:dyDescent="0.25">
      <c r="A331" s="4" t="s">
        <v>87</v>
      </c>
      <c r="B331" s="4" t="s">
        <v>249</v>
      </c>
      <c r="C331" s="4" t="s">
        <v>1019</v>
      </c>
      <c r="D331" s="4" t="s">
        <v>3603</v>
      </c>
      <c r="E331" s="4" t="s">
        <v>3604</v>
      </c>
      <c r="F331" s="11" t="s">
        <v>3910</v>
      </c>
      <c r="G331" s="5">
        <v>43.300822850000003</v>
      </c>
      <c r="H331" s="5">
        <v>-2.0022380000000002</v>
      </c>
    </row>
    <row r="332" spans="1:8" x14ac:dyDescent="0.25">
      <c r="A332" s="4" t="s">
        <v>120</v>
      </c>
      <c r="B332" s="4" t="s">
        <v>158</v>
      </c>
      <c r="C332" s="4" t="s">
        <v>467</v>
      </c>
      <c r="D332" s="4" t="s">
        <v>2137</v>
      </c>
      <c r="E332" s="4" t="s">
        <v>2138</v>
      </c>
      <c r="F332" s="11" t="s">
        <v>3910</v>
      </c>
      <c r="G332" s="5">
        <v>36.695358300000002</v>
      </c>
      <c r="H332" s="5">
        <v>-6.1339515200000001</v>
      </c>
    </row>
    <row r="333" spans="1:8" x14ac:dyDescent="0.25">
      <c r="A333" s="4" t="s">
        <v>8</v>
      </c>
      <c r="B333" s="4" t="s">
        <v>1018</v>
      </c>
      <c r="C333" s="4" t="s">
        <v>1246</v>
      </c>
      <c r="D333" s="4" t="s">
        <v>3514</v>
      </c>
      <c r="E333" s="4" t="s">
        <v>3515</v>
      </c>
      <c r="F333" s="11" t="s">
        <v>3910</v>
      </c>
      <c r="G333" s="5">
        <v>36.819174969999999</v>
      </c>
      <c r="H333" s="5">
        <v>-2.5975019399999999</v>
      </c>
    </row>
    <row r="334" spans="1:8" x14ac:dyDescent="0.25">
      <c r="A334" s="4" t="s">
        <v>87</v>
      </c>
      <c r="B334" s="4" t="s">
        <v>245</v>
      </c>
      <c r="C334" s="4" t="s">
        <v>924</v>
      </c>
      <c r="D334" s="4" t="s">
        <v>246</v>
      </c>
      <c r="E334" s="4" t="s">
        <v>3602</v>
      </c>
      <c r="F334" s="11" t="s">
        <v>3910</v>
      </c>
      <c r="G334" s="5">
        <v>42.849668000000001</v>
      </c>
      <c r="H334" s="5">
        <v>-2.6482177199999999</v>
      </c>
    </row>
    <row r="335" spans="1:8" x14ac:dyDescent="0.25">
      <c r="A335" s="4" t="s">
        <v>48</v>
      </c>
      <c r="B335" s="4" t="s">
        <v>129</v>
      </c>
      <c r="C335" s="4" t="s">
        <v>768</v>
      </c>
      <c r="D335" s="4" t="s">
        <v>766</v>
      </c>
      <c r="E335" s="4" t="s">
        <v>767</v>
      </c>
      <c r="F335" s="11" t="s">
        <v>3910</v>
      </c>
      <c r="G335" s="5">
        <v>41.28977596</v>
      </c>
      <c r="H335" s="5">
        <v>1.35124388</v>
      </c>
    </row>
    <row r="336" spans="1:8" x14ac:dyDescent="0.25">
      <c r="A336" s="4" t="s">
        <v>87</v>
      </c>
      <c r="B336" s="4" t="s">
        <v>245</v>
      </c>
      <c r="C336" s="4" t="s">
        <v>997</v>
      </c>
      <c r="D336" s="4" t="s">
        <v>995</v>
      </c>
      <c r="E336" s="4" t="s">
        <v>996</v>
      </c>
      <c r="F336" s="11" t="s">
        <v>3910</v>
      </c>
      <c r="G336" s="5">
        <v>42.635800889999999</v>
      </c>
      <c r="H336" s="5">
        <v>-2.85001872</v>
      </c>
    </row>
    <row r="337" spans="1:8" x14ac:dyDescent="0.25">
      <c r="A337" s="4" t="s">
        <v>120</v>
      </c>
      <c r="B337" s="4" t="s">
        <v>156</v>
      </c>
      <c r="C337" s="4" t="s">
        <v>234</v>
      </c>
      <c r="D337" s="4" t="s">
        <v>1376</v>
      </c>
      <c r="E337" s="4" t="s">
        <v>1377</v>
      </c>
      <c r="F337" s="11" t="s">
        <v>3910</v>
      </c>
      <c r="G337" s="5">
        <v>37.904848459999997</v>
      </c>
      <c r="H337" s="5">
        <v>-4.7587993500000003</v>
      </c>
    </row>
    <row r="338" spans="1:8" x14ac:dyDescent="0.25">
      <c r="A338" s="4" t="s">
        <v>120</v>
      </c>
      <c r="B338" s="4" t="s">
        <v>156</v>
      </c>
      <c r="C338" s="4" t="s">
        <v>234</v>
      </c>
      <c r="D338" s="17" t="s">
        <v>1685</v>
      </c>
      <c r="E338" s="4" t="s">
        <v>1686</v>
      </c>
      <c r="F338" s="11" t="s">
        <v>3910</v>
      </c>
      <c r="G338" s="5">
        <v>37.758330190000002</v>
      </c>
      <c r="H338" s="5">
        <v>-4.8278829099999996</v>
      </c>
    </row>
    <row r="339" spans="1:8" x14ac:dyDescent="0.25">
      <c r="A339" s="4" t="s">
        <v>141</v>
      </c>
      <c r="B339" s="4" t="s">
        <v>140</v>
      </c>
      <c r="C339" s="4" t="s">
        <v>2335</v>
      </c>
      <c r="D339" s="4" t="s">
        <v>2333</v>
      </c>
      <c r="E339" s="4" t="s">
        <v>2334</v>
      </c>
      <c r="F339" s="11" t="s">
        <v>3910</v>
      </c>
      <c r="G339" s="5">
        <v>43.483967389999997</v>
      </c>
      <c r="H339" s="5">
        <v>-5.4309811200000002</v>
      </c>
    </row>
    <row r="340" spans="1:8" x14ac:dyDescent="0.25">
      <c r="A340" s="4" t="s">
        <v>48</v>
      </c>
      <c r="B340" s="4" t="s">
        <v>129</v>
      </c>
      <c r="C340" s="4" t="s">
        <v>2500</v>
      </c>
      <c r="D340" s="4" t="s">
        <v>2498</v>
      </c>
      <c r="E340" s="4" t="s">
        <v>2499</v>
      </c>
      <c r="F340" s="11" t="s">
        <v>3910</v>
      </c>
      <c r="G340" s="5">
        <v>40.89661529</v>
      </c>
      <c r="H340" s="5">
        <v>0.74793666000000003</v>
      </c>
    </row>
    <row r="341" spans="1:8" x14ac:dyDescent="0.25">
      <c r="A341" s="4" t="s">
        <v>120</v>
      </c>
      <c r="B341" s="4" t="s">
        <v>59</v>
      </c>
      <c r="C341" s="4" t="s">
        <v>2577</v>
      </c>
      <c r="D341" s="4" t="s">
        <v>2575</v>
      </c>
      <c r="E341" s="4" t="s">
        <v>2576</v>
      </c>
      <c r="F341" s="11" t="s">
        <v>3910</v>
      </c>
      <c r="G341" s="5">
        <v>37.478696970000001</v>
      </c>
      <c r="H341" s="5">
        <v>-5.9530930199999998</v>
      </c>
    </row>
    <row r="342" spans="1:8" x14ac:dyDescent="0.25">
      <c r="A342" s="4" t="s">
        <v>83</v>
      </c>
      <c r="B342" s="4" t="s">
        <v>135</v>
      </c>
      <c r="C342" s="4" t="s">
        <v>326</v>
      </c>
      <c r="D342" s="4" t="s">
        <v>2789</v>
      </c>
      <c r="E342" s="4" t="s">
        <v>2790</v>
      </c>
      <c r="F342" s="11" t="s">
        <v>3910</v>
      </c>
      <c r="G342" s="5">
        <v>42.224386209999999</v>
      </c>
      <c r="H342" s="5">
        <v>-8.7115777199999993</v>
      </c>
    </row>
    <row r="343" spans="1:8" x14ac:dyDescent="0.25">
      <c r="A343" s="4" t="s">
        <v>49</v>
      </c>
      <c r="B343" s="4" t="s">
        <v>78</v>
      </c>
      <c r="C343" s="4" t="s">
        <v>85</v>
      </c>
      <c r="D343" s="4" t="s">
        <v>2846</v>
      </c>
      <c r="E343" s="4" t="s">
        <v>2847</v>
      </c>
      <c r="F343" s="11" t="s">
        <v>3910</v>
      </c>
      <c r="G343" s="5">
        <v>38.818219759999998</v>
      </c>
      <c r="H343" s="5">
        <v>-0.60470108</v>
      </c>
    </row>
    <row r="344" spans="1:8" x14ac:dyDescent="0.25">
      <c r="A344" s="4" t="s">
        <v>8</v>
      </c>
      <c r="B344" s="4" t="s">
        <v>59</v>
      </c>
      <c r="C344" s="4" t="s">
        <v>537</v>
      </c>
      <c r="D344" s="4" t="s">
        <v>3546</v>
      </c>
      <c r="E344" s="4" t="s">
        <v>854</v>
      </c>
      <c r="F344" s="11" t="s">
        <v>3910</v>
      </c>
      <c r="G344" s="5">
        <v>37.405362740000001</v>
      </c>
      <c r="H344" s="5">
        <v>-5.9562905900000001</v>
      </c>
    </row>
    <row r="345" spans="1:8" x14ac:dyDescent="0.25">
      <c r="A345" s="4" t="s">
        <v>49</v>
      </c>
      <c r="B345" s="4" t="s">
        <v>78</v>
      </c>
      <c r="C345" s="4" t="s">
        <v>84</v>
      </c>
      <c r="D345" s="4" t="s">
        <v>2142</v>
      </c>
      <c r="E345" s="4" t="s">
        <v>2143</v>
      </c>
      <c r="F345" s="11" t="s">
        <v>3910</v>
      </c>
      <c r="G345" s="5">
        <v>39.483307539999998</v>
      </c>
      <c r="H345" s="5">
        <v>-0.36252363999999998</v>
      </c>
    </row>
    <row r="346" spans="1:8" x14ac:dyDescent="0.25">
      <c r="A346" s="4" t="s">
        <v>39</v>
      </c>
      <c r="B346" s="4" t="s">
        <v>139</v>
      </c>
      <c r="C346" s="4" t="s">
        <v>172</v>
      </c>
      <c r="D346" s="4" t="s">
        <v>1290</v>
      </c>
      <c r="E346" s="4" t="s">
        <v>1892</v>
      </c>
      <c r="F346" s="11" t="s">
        <v>3910</v>
      </c>
      <c r="G346" s="5">
        <v>41.638052879999996</v>
      </c>
      <c r="H346" s="5">
        <v>-4.7466635699999999</v>
      </c>
    </row>
    <row r="347" spans="1:8" x14ac:dyDescent="0.25">
      <c r="A347" s="4" t="s">
        <v>83</v>
      </c>
      <c r="B347" s="4" t="s">
        <v>230</v>
      </c>
      <c r="C347" s="4" t="s">
        <v>2216</v>
      </c>
      <c r="D347" s="4" t="s">
        <v>2214</v>
      </c>
      <c r="E347" s="4" t="s">
        <v>2215</v>
      </c>
      <c r="F347" s="11" t="s">
        <v>3910</v>
      </c>
      <c r="G347" s="5">
        <v>43.681663960000002</v>
      </c>
      <c r="H347" s="5">
        <v>-7.4932843599999996</v>
      </c>
    </row>
    <row r="348" spans="1:8" x14ac:dyDescent="0.25">
      <c r="A348" s="4" t="s">
        <v>39</v>
      </c>
      <c r="B348" s="4" t="s">
        <v>95</v>
      </c>
      <c r="C348" s="4" t="s">
        <v>144</v>
      </c>
      <c r="D348" s="4" t="s">
        <v>142</v>
      </c>
      <c r="E348" s="4" t="s">
        <v>143</v>
      </c>
      <c r="F348" s="11" t="s">
        <v>3910</v>
      </c>
      <c r="G348" s="5">
        <v>42.459902300000003</v>
      </c>
      <c r="H348" s="5">
        <v>-6.0640894200000002</v>
      </c>
    </row>
    <row r="349" spans="1:8" x14ac:dyDescent="0.25">
      <c r="A349" s="4" t="s">
        <v>83</v>
      </c>
      <c r="B349" s="4" t="s">
        <v>82</v>
      </c>
      <c r="C349" s="4" t="s">
        <v>273</v>
      </c>
      <c r="D349" s="4" t="s">
        <v>271</v>
      </c>
      <c r="E349" s="4" t="s">
        <v>272</v>
      </c>
      <c r="F349" s="11" t="s">
        <v>3910</v>
      </c>
      <c r="G349" s="5">
        <v>43.2132784</v>
      </c>
      <c r="H349" s="5">
        <v>-8.69353132</v>
      </c>
    </row>
    <row r="350" spans="1:8" x14ac:dyDescent="0.25">
      <c r="A350" s="4" t="s">
        <v>48</v>
      </c>
      <c r="B350" s="4" t="s">
        <v>47</v>
      </c>
      <c r="C350" s="4" t="s">
        <v>1099</v>
      </c>
      <c r="D350" s="4" t="s">
        <v>1097</v>
      </c>
      <c r="E350" s="4" t="s">
        <v>1098</v>
      </c>
      <c r="F350" s="11" t="s">
        <v>3910</v>
      </c>
      <c r="G350" s="5">
        <v>41.929080380000002</v>
      </c>
      <c r="H350" s="5">
        <v>2.2988178100000001</v>
      </c>
    </row>
    <row r="351" spans="1:8" x14ac:dyDescent="0.25">
      <c r="A351" s="4" t="s">
        <v>39</v>
      </c>
      <c r="B351" s="4" t="s">
        <v>95</v>
      </c>
      <c r="C351" s="4" t="s">
        <v>1187</v>
      </c>
      <c r="D351" s="4" t="s">
        <v>1185</v>
      </c>
      <c r="E351" s="4" t="s">
        <v>1186</v>
      </c>
      <c r="F351" s="11" t="s">
        <v>3910</v>
      </c>
      <c r="G351" s="5">
        <v>42.448066410000003</v>
      </c>
      <c r="H351" s="5">
        <v>-5.9661080000000002</v>
      </c>
    </row>
    <row r="352" spans="1:8" x14ac:dyDescent="0.25">
      <c r="A352" s="4" t="s">
        <v>83</v>
      </c>
      <c r="B352" s="4" t="s">
        <v>82</v>
      </c>
      <c r="C352" s="4" t="s">
        <v>2458</v>
      </c>
      <c r="D352" s="4" t="s">
        <v>2456</v>
      </c>
      <c r="E352" s="4" t="s">
        <v>2457</v>
      </c>
      <c r="F352" s="11" t="s">
        <v>3910</v>
      </c>
      <c r="G352" s="5">
        <v>43.452431599999997</v>
      </c>
      <c r="H352" s="5">
        <v>-7.8672511800000002</v>
      </c>
    </row>
    <row r="353" spans="1:8" x14ac:dyDescent="0.25">
      <c r="A353" s="4" t="s">
        <v>39</v>
      </c>
      <c r="B353" s="4" t="s">
        <v>95</v>
      </c>
      <c r="C353" s="4" t="s">
        <v>2696</v>
      </c>
      <c r="D353" s="4" t="s">
        <v>2694</v>
      </c>
      <c r="E353" s="4" t="s">
        <v>2695</v>
      </c>
      <c r="F353" s="11" t="s">
        <v>3910</v>
      </c>
      <c r="G353" s="5">
        <v>42.723860379999998</v>
      </c>
      <c r="H353" s="5">
        <v>-6.6509252500000002</v>
      </c>
    </row>
    <row r="354" spans="1:8" x14ac:dyDescent="0.25">
      <c r="A354" s="4" t="s">
        <v>83</v>
      </c>
      <c r="B354" s="4" t="s">
        <v>82</v>
      </c>
      <c r="C354" s="4" t="s">
        <v>2889</v>
      </c>
      <c r="D354" s="4" t="s">
        <v>2887</v>
      </c>
      <c r="E354" s="4" t="s">
        <v>2888</v>
      </c>
      <c r="F354" s="11" t="s">
        <v>3910</v>
      </c>
      <c r="G354" s="5">
        <v>42.916556790000001</v>
      </c>
      <c r="H354" s="5">
        <v>-9.2678598799999996</v>
      </c>
    </row>
    <row r="355" spans="1:8" x14ac:dyDescent="0.25">
      <c r="A355" s="4" t="s">
        <v>83</v>
      </c>
      <c r="B355" s="4" t="s">
        <v>82</v>
      </c>
      <c r="C355" s="4" t="s">
        <v>647</v>
      </c>
      <c r="D355" s="4" t="s">
        <v>645</v>
      </c>
      <c r="E355" s="4" t="s">
        <v>646</v>
      </c>
      <c r="F355" s="11" t="s">
        <v>3910</v>
      </c>
      <c r="G355" s="5">
        <v>43.140524110000001</v>
      </c>
      <c r="H355" s="5">
        <v>-9.1127992300000003</v>
      </c>
    </row>
    <row r="356" spans="1:8" x14ac:dyDescent="0.25">
      <c r="A356" s="4" t="s">
        <v>48</v>
      </c>
      <c r="B356" s="4" t="s">
        <v>191</v>
      </c>
      <c r="C356" s="4" t="s">
        <v>988</v>
      </c>
      <c r="D356" s="4" t="s">
        <v>986</v>
      </c>
      <c r="E356" s="4" t="s">
        <v>987</v>
      </c>
      <c r="F356" s="11" t="s">
        <v>3910</v>
      </c>
      <c r="G356" s="5">
        <v>42.004535760000003</v>
      </c>
      <c r="H356" s="5">
        <v>3.1459758</v>
      </c>
    </row>
    <row r="357" spans="1:8" x14ac:dyDescent="0.25">
      <c r="A357" s="4" t="s">
        <v>39</v>
      </c>
      <c r="B357" s="4" t="s">
        <v>139</v>
      </c>
      <c r="C357" s="4" t="s">
        <v>1011</v>
      </c>
      <c r="D357" s="4" t="s">
        <v>1009</v>
      </c>
      <c r="E357" s="4" t="s">
        <v>1010</v>
      </c>
      <c r="F357" s="11" t="s">
        <v>3910</v>
      </c>
      <c r="G357" s="5">
        <v>41.603755669999998</v>
      </c>
      <c r="H357" s="5">
        <v>-4.8103361500000004</v>
      </c>
    </row>
    <row r="358" spans="1:8" x14ac:dyDescent="0.25">
      <c r="A358" s="4" t="s">
        <v>39</v>
      </c>
      <c r="B358" s="4" t="s">
        <v>139</v>
      </c>
      <c r="C358" s="4" t="s">
        <v>172</v>
      </c>
      <c r="D358" s="4" t="s">
        <v>1058</v>
      </c>
      <c r="E358" s="4" t="s">
        <v>1059</v>
      </c>
      <c r="F358" s="11" t="s">
        <v>3910</v>
      </c>
      <c r="G358" s="5">
        <v>41.62153532</v>
      </c>
      <c r="H358" s="5">
        <v>-4.7562750500000002</v>
      </c>
    </row>
    <row r="359" spans="1:8" x14ac:dyDescent="0.25">
      <c r="A359" s="4" t="s">
        <v>49</v>
      </c>
      <c r="B359" s="4" t="s">
        <v>94</v>
      </c>
      <c r="C359" s="4" t="s">
        <v>1621</v>
      </c>
      <c r="D359" s="4" t="s">
        <v>1619</v>
      </c>
      <c r="E359" s="4" t="s">
        <v>1620</v>
      </c>
      <c r="F359" s="11" t="s">
        <v>3910</v>
      </c>
      <c r="G359" s="5">
        <v>38.450183799999998</v>
      </c>
      <c r="H359" s="5">
        <v>-0.37361910999999998</v>
      </c>
    </row>
    <row r="360" spans="1:8" x14ac:dyDescent="0.25">
      <c r="A360" s="4" t="s">
        <v>39</v>
      </c>
      <c r="B360" s="4" t="s">
        <v>95</v>
      </c>
      <c r="C360" s="4" t="s">
        <v>3217</v>
      </c>
      <c r="D360" s="4" t="s">
        <v>1724</v>
      </c>
      <c r="E360" s="4" t="s">
        <v>3216</v>
      </c>
      <c r="F360" s="11" t="s">
        <v>3910</v>
      </c>
      <c r="G360" s="5">
        <v>42.622158089999999</v>
      </c>
      <c r="H360" s="5">
        <v>-5.5493172700000004</v>
      </c>
    </row>
    <row r="361" spans="1:8" x14ac:dyDescent="0.25">
      <c r="A361" s="4" t="s">
        <v>49</v>
      </c>
      <c r="B361" s="4" t="s">
        <v>78</v>
      </c>
      <c r="C361" s="4" t="s">
        <v>84</v>
      </c>
      <c r="D361" s="4" t="s">
        <v>3888</v>
      </c>
      <c r="E361" s="4" t="s">
        <v>3889</v>
      </c>
      <c r="F361" s="11" t="s">
        <v>3910</v>
      </c>
      <c r="G361" s="5">
        <v>39.489570000000001</v>
      </c>
      <c r="H361" s="5">
        <v>-0.361151</v>
      </c>
    </row>
    <row r="362" spans="1:8" x14ac:dyDescent="0.25">
      <c r="A362" s="4" t="s">
        <v>48</v>
      </c>
      <c r="B362" s="4" t="s">
        <v>191</v>
      </c>
      <c r="C362" s="4" t="s">
        <v>835</v>
      </c>
      <c r="D362" s="4" t="s">
        <v>833</v>
      </c>
      <c r="E362" s="4" t="s">
        <v>834</v>
      </c>
      <c r="F362" s="11" t="s">
        <v>3910</v>
      </c>
      <c r="G362" s="5">
        <v>42.287150670000003</v>
      </c>
      <c r="H362" s="5">
        <v>2.1606996600000001</v>
      </c>
    </row>
    <row r="363" spans="1:8" x14ac:dyDescent="0.25">
      <c r="A363" s="4" t="s">
        <v>48</v>
      </c>
      <c r="B363" s="4" t="s">
        <v>47</v>
      </c>
      <c r="C363" s="4" t="s">
        <v>320</v>
      </c>
      <c r="D363" s="4" t="s">
        <v>1022</v>
      </c>
      <c r="E363" s="4" t="s">
        <v>1023</v>
      </c>
      <c r="F363" s="11" t="s">
        <v>3910</v>
      </c>
      <c r="G363" s="5">
        <v>41.401781900000003</v>
      </c>
      <c r="H363" s="5">
        <v>2.1467989799999998</v>
      </c>
    </row>
    <row r="364" spans="1:8" x14ac:dyDescent="0.25">
      <c r="A364" s="4" t="s">
        <v>49</v>
      </c>
      <c r="B364" s="4" t="s">
        <v>94</v>
      </c>
      <c r="C364" s="4" t="s">
        <v>2430</v>
      </c>
      <c r="D364" s="4" t="s">
        <v>2428</v>
      </c>
      <c r="E364" s="4" t="s">
        <v>2429</v>
      </c>
      <c r="F364" s="11" t="s">
        <v>3910</v>
      </c>
      <c r="G364" s="5">
        <v>38.618080999999997</v>
      </c>
      <c r="H364" s="5">
        <v>-0.84901965999999995</v>
      </c>
    </row>
    <row r="365" spans="1:8" x14ac:dyDescent="0.25">
      <c r="A365" s="4" t="s">
        <v>49</v>
      </c>
      <c r="B365" s="4" t="s">
        <v>94</v>
      </c>
      <c r="C365" s="4" t="s">
        <v>2435</v>
      </c>
      <c r="D365" s="4" t="s">
        <v>2433</v>
      </c>
      <c r="E365" s="4" t="s">
        <v>2434</v>
      </c>
      <c r="F365" s="11" t="s">
        <v>3910</v>
      </c>
      <c r="G365" s="5">
        <v>38.635805230000003</v>
      </c>
      <c r="H365" s="5">
        <v>-0.87325520000000001</v>
      </c>
    </row>
    <row r="366" spans="1:8" x14ac:dyDescent="0.25">
      <c r="A366" s="4" t="s">
        <v>39</v>
      </c>
      <c r="B366" s="4" t="s">
        <v>67</v>
      </c>
      <c r="C366" s="4" t="s">
        <v>2871</v>
      </c>
      <c r="D366" s="4" t="s">
        <v>2869</v>
      </c>
      <c r="E366" s="4" t="s">
        <v>2870</v>
      </c>
      <c r="F366" s="11" t="s">
        <v>3910</v>
      </c>
      <c r="G366" s="5">
        <v>40.8862363</v>
      </c>
      <c r="H366" s="5">
        <v>-4.6149412400000003</v>
      </c>
    </row>
    <row r="367" spans="1:8" x14ac:dyDescent="0.25">
      <c r="A367" s="4" t="s">
        <v>49</v>
      </c>
      <c r="B367" s="4" t="s">
        <v>78</v>
      </c>
      <c r="C367" s="4" t="s">
        <v>84</v>
      </c>
      <c r="D367" s="4" t="s">
        <v>3476</v>
      </c>
      <c r="E367" s="4" t="s">
        <v>3477</v>
      </c>
      <c r="F367" s="11" t="s">
        <v>3910</v>
      </c>
      <c r="G367" s="5">
        <v>39.46075355</v>
      </c>
      <c r="H367" s="5">
        <v>-0.40001269</v>
      </c>
    </row>
    <row r="368" spans="1:8" x14ac:dyDescent="0.25">
      <c r="A368" s="4" t="s">
        <v>54</v>
      </c>
      <c r="B368" s="4" t="s">
        <v>55</v>
      </c>
      <c r="C368" s="4" t="s">
        <v>1590</v>
      </c>
      <c r="D368" s="4" t="s">
        <v>1588</v>
      </c>
      <c r="E368" s="4" t="s">
        <v>1589</v>
      </c>
      <c r="F368" s="11" t="s">
        <v>3910</v>
      </c>
      <c r="G368" s="5">
        <v>40.100744970000001</v>
      </c>
      <c r="H368" s="5">
        <v>-3.4903853900000001</v>
      </c>
    </row>
    <row r="369" spans="1:8" x14ac:dyDescent="0.25">
      <c r="A369" s="4" t="s">
        <v>83</v>
      </c>
      <c r="B369" s="4" t="s">
        <v>230</v>
      </c>
      <c r="C369" s="4" t="s">
        <v>229</v>
      </c>
      <c r="D369" s="4" t="s">
        <v>1702</v>
      </c>
      <c r="E369" s="4" t="s">
        <v>1703</v>
      </c>
      <c r="F369" s="11" t="s">
        <v>3910</v>
      </c>
      <c r="G369" s="5">
        <v>42.93171916</v>
      </c>
      <c r="H369" s="5">
        <v>-7.6343653099999997</v>
      </c>
    </row>
    <row r="370" spans="1:8" x14ac:dyDescent="0.25">
      <c r="A370" s="4" t="s">
        <v>49</v>
      </c>
      <c r="B370" s="4" t="s">
        <v>78</v>
      </c>
      <c r="C370" s="4" t="s">
        <v>1960</v>
      </c>
      <c r="D370" s="4" t="s">
        <v>1958</v>
      </c>
      <c r="E370" s="4" t="s">
        <v>1959</v>
      </c>
      <c r="F370" s="11" t="s">
        <v>3910</v>
      </c>
      <c r="G370" s="5">
        <v>39.481207140000002</v>
      </c>
      <c r="H370" s="5">
        <v>-0.45963503</v>
      </c>
    </row>
    <row r="371" spans="1:8" x14ac:dyDescent="0.25">
      <c r="A371" s="4" t="s">
        <v>83</v>
      </c>
      <c r="B371" s="4" t="s">
        <v>82</v>
      </c>
      <c r="C371" s="4" t="s">
        <v>2382</v>
      </c>
      <c r="D371" s="4" t="s">
        <v>2380</v>
      </c>
      <c r="E371" s="4" t="s">
        <v>2381</v>
      </c>
      <c r="F371" s="11" t="s">
        <v>3910</v>
      </c>
      <c r="G371" s="5">
        <v>43.02808813</v>
      </c>
      <c r="H371" s="5">
        <v>-8.2374074000000004</v>
      </c>
    </row>
    <row r="372" spans="1:8" x14ac:dyDescent="0.25">
      <c r="A372" s="4" t="s">
        <v>83</v>
      </c>
      <c r="B372" s="4" t="s">
        <v>230</v>
      </c>
      <c r="C372" s="4" t="s">
        <v>2427</v>
      </c>
      <c r="D372" s="4" t="s">
        <v>2425</v>
      </c>
      <c r="E372" s="4" t="s">
        <v>2426</v>
      </c>
      <c r="F372" s="11" t="s">
        <v>3910</v>
      </c>
      <c r="G372" s="5">
        <v>43.17930904</v>
      </c>
      <c r="H372" s="5">
        <v>-7.8800459399999996</v>
      </c>
    </row>
    <row r="373" spans="1:8" x14ac:dyDescent="0.25">
      <c r="A373" s="4" t="s">
        <v>14</v>
      </c>
      <c r="B373" s="4" t="s">
        <v>21</v>
      </c>
      <c r="C373" s="4" t="s">
        <v>2461</v>
      </c>
      <c r="D373" s="4" t="s">
        <v>2459</v>
      </c>
      <c r="E373" s="4" t="s">
        <v>2460</v>
      </c>
      <c r="F373" s="11" t="s">
        <v>3910</v>
      </c>
      <c r="G373" s="5">
        <v>38.736771160000004</v>
      </c>
      <c r="H373" s="5">
        <v>-3.0195242200000001</v>
      </c>
    </row>
    <row r="374" spans="1:8" x14ac:dyDescent="0.25">
      <c r="A374" s="4" t="s">
        <v>49</v>
      </c>
      <c r="B374" s="4" t="s">
        <v>94</v>
      </c>
      <c r="C374" s="4" t="s">
        <v>2715</v>
      </c>
      <c r="D374" s="4" t="s">
        <v>2880</v>
      </c>
      <c r="E374" s="4" t="s">
        <v>2881</v>
      </c>
      <c r="F374" s="11" t="s">
        <v>3910</v>
      </c>
      <c r="G374" s="5">
        <v>38.424697649999999</v>
      </c>
      <c r="H374" s="5">
        <v>-0.94001573000000005</v>
      </c>
    </row>
    <row r="375" spans="1:8" x14ac:dyDescent="0.25">
      <c r="A375" s="4" t="s">
        <v>141</v>
      </c>
      <c r="B375" s="4" t="s">
        <v>140</v>
      </c>
      <c r="C375" s="4" t="s">
        <v>1813</v>
      </c>
      <c r="D375" s="4" t="s">
        <v>1811</v>
      </c>
      <c r="E375" s="4" t="s">
        <v>1812</v>
      </c>
      <c r="F375" s="11" t="s">
        <v>3910</v>
      </c>
      <c r="G375" s="5">
        <v>43.413033990000002</v>
      </c>
      <c r="H375" s="5">
        <v>-7.1485557200000001</v>
      </c>
    </row>
    <row r="376" spans="1:8" x14ac:dyDescent="0.25">
      <c r="A376" s="4" t="s">
        <v>83</v>
      </c>
      <c r="B376" s="4" t="s">
        <v>230</v>
      </c>
      <c r="C376" s="4" t="s">
        <v>2159</v>
      </c>
      <c r="D376" s="4" t="s">
        <v>2157</v>
      </c>
      <c r="E376" s="4" t="s">
        <v>2158</v>
      </c>
      <c r="F376" s="11" t="s">
        <v>3910</v>
      </c>
      <c r="G376" s="5">
        <v>43.667087899999999</v>
      </c>
      <c r="H376" s="5">
        <v>-7.5918153000000004</v>
      </c>
    </row>
    <row r="377" spans="1:8" x14ac:dyDescent="0.25">
      <c r="A377" s="4" t="s">
        <v>14</v>
      </c>
      <c r="B377" s="4" t="s">
        <v>216</v>
      </c>
      <c r="C377" s="4" t="s">
        <v>1916</v>
      </c>
      <c r="D377" s="4" t="s">
        <v>1914</v>
      </c>
      <c r="E377" s="4" t="s">
        <v>1915</v>
      </c>
      <c r="F377" s="11" t="s">
        <v>3910</v>
      </c>
      <c r="G377" s="5">
        <v>38.937633130000002</v>
      </c>
      <c r="H377" s="5">
        <v>-1.7579275000000001</v>
      </c>
    </row>
    <row r="378" spans="1:8" x14ac:dyDescent="0.25">
      <c r="A378" s="4" t="s">
        <v>83</v>
      </c>
      <c r="B378" s="4" t="s">
        <v>230</v>
      </c>
      <c r="C378" s="4" t="s">
        <v>2559</v>
      </c>
      <c r="D378" s="4" t="s">
        <v>2557</v>
      </c>
      <c r="E378" s="4" t="s">
        <v>2558</v>
      </c>
      <c r="F378" s="11" t="s">
        <v>3910</v>
      </c>
      <c r="G378" s="5">
        <v>43.029740050000001</v>
      </c>
      <c r="H378" s="5">
        <v>-7.7867078000000003</v>
      </c>
    </row>
    <row r="379" spans="1:8" x14ac:dyDescent="0.25">
      <c r="A379" s="4" t="s">
        <v>39</v>
      </c>
      <c r="B379" s="4" t="s">
        <v>38</v>
      </c>
      <c r="C379" s="4" t="s">
        <v>90</v>
      </c>
      <c r="D379" s="4" t="s">
        <v>88</v>
      </c>
      <c r="E379" s="4" t="s">
        <v>89</v>
      </c>
      <c r="F379" s="11" t="s">
        <v>3910</v>
      </c>
      <c r="G379" s="5">
        <v>40.384199459999998</v>
      </c>
      <c r="H379" s="5">
        <v>-5.76269046</v>
      </c>
    </row>
    <row r="380" spans="1:8" x14ac:dyDescent="0.25">
      <c r="A380" s="4" t="s">
        <v>39</v>
      </c>
      <c r="B380" s="4" t="s">
        <v>38</v>
      </c>
      <c r="C380" s="4" t="s">
        <v>90</v>
      </c>
      <c r="D380" s="4" t="s">
        <v>637</v>
      </c>
      <c r="E380" s="4" t="s">
        <v>638</v>
      </c>
      <c r="F380" s="11" t="s">
        <v>3910</v>
      </c>
      <c r="G380" s="5">
        <v>40.389545699999999</v>
      </c>
      <c r="H380" s="5">
        <v>-5.7507383399999998</v>
      </c>
    </row>
    <row r="381" spans="1:8" x14ac:dyDescent="0.25">
      <c r="A381" s="4" t="s">
        <v>14</v>
      </c>
      <c r="B381" s="4" t="s">
        <v>21</v>
      </c>
      <c r="C381" s="4" t="s">
        <v>462</v>
      </c>
      <c r="D381" s="4" t="s">
        <v>460</v>
      </c>
      <c r="E381" s="4" t="s">
        <v>461</v>
      </c>
      <c r="F381" s="11" t="s">
        <v>3910</v>
      </c>
      <c r="G381" s="5">
        <v>39.163712769999997</v>
      </c>
      <c r="H381" s="5">
        <v>-3.0161647199999999</v>
      </c>
    </row>
    <row r="382" spans="1:8" x14ac:dyDescent="0.25">
      <c r="A382" s="4" t="s">
        <v>14</v>
      </c>
      <c r="B382" s="4" t="s">
        <v>21</v>
      </c>
      <c r="C382" s="4" t="s">
        <v>1277</v>
      </c>
      <c r="D382" s="4" t="s">
        <v>1275</v>
      </c>
      <c r="E382" s="4" t="s">
        <v>1276</v>
      </c>
      <c r="F382" s="11" t="s">
        <v>3910</v>
      </c>
      <c r="G382" s="5">
        <v>39.180335409999998</v>
      </c>
      <c r="H382" s="5">
        <v>-3.3991364800000001</v>
      </c>
    </row>
    <row r="383" spans="1:8" x14ac:dyDescent="0.25">
      <c r="A383" s="4" t="s">
        <v>48</v>
      </c>
      <c r="B383" s="4" t="s">
        <v>108</v>
      </c>
      <c r="C383" s="4" t="s">
        <v>1759</v>
      </c>
      <c r="D383" s="4" t="s">
        <v>1757</v>
      </c>
      <c r="E383" s="4" t="s">
        <v>1758</v>
      </c>
      <c r="F383" s="11" t="s">
        <v>3910</v>
      </c>
      <c r="G383" s="5">
        <v>41.639874149999997</v>
      </c>
      <c r="H383" s="5">
        <v>1.13878922</v>
      </c>
    </row>
    <row r="384" spans="1:8" x14ac:dyDescent="0.25">
      <c r="A384" s="4" t="s">
        <v>14</v>
      </c>
      <c r="B384" s="4" t="s">
        <v>216</v>
      </c>
      <c r="C384" s="4" t="s">
        <v>215</v>
      </c>
      <c r="D384" s="4" t="s">
        <v>408</v>
      </c>
      <c r="E384" s="4" t="s">
        <v>409</v>
      </c>
      <c r="F384" s="11" t="s">
        <v>3910</v>
      </c>
      <c r="G384" s="5">
        <v>38.988945430000001</v>
      </c>
      <c r="H384" s="5">
        <v>-1.88165815</v>
      </c>
    </row>
    <row r="385" spans="1:8" x14ac:dyDescent="0.25">
      <c r="A385" s="4" t="s">
        <v>14</v>
      </c>
      <c r="B385" s="4" t="s">
        <v>21</v>
      </c>
      <c r="C385" s="4" t="s">
        <v>724</v>
      </c>
      <c r="D385" s="4" t="s">
        <v>1155</v>
      </c>
      <c r="E385" s="4" t="s">
        <v>1156</v>
      </c>
      <c r="F385" s="11" t="s">
        <v>3910</v>
      </c>
      <c r="G385" s="5">
        <v>38.98700607</v>
      </c>
      <c r="H385" s="5">
        <v>-3.3803030299999999</v>
      </c>
    </row>
    <row r="386" spans="1:8" x14ac:dyDescent="0.25">
      <c r="A386" s="4" t="s">
        <v>14</v>
      </c>
      <c r="B386" s="4" t="s">
        <v>21</v>
      </c>
      <c r="C386" s="4" t="s">
        <v>1277</v>
      </c>
      <c r="D386" s="4" t="s">
        <v>2624</v>
      </c>
      <c r="E386" s="4" t="s">
        <v>2625</v>
      </c>
      <c r="F386" s="11" t="s">
        <v>3910</v>
      </c>
      <c r="G386" s="5">
        <v>39.37327398</v>
      </c>
      <c r="H386" s="5">
        <v>-3.3449326699999999</v>
      </c>
    </row>
    <row r="387" spans="1:8" x14ac:dyDescent="0.25">
      <c r="A387" s="4" t="s">
        <v>14</v>
      </c>
      <c r="B387" s="4" t="s">
        <v>21</v>
      </c>
      <c r="C387" s="4" t="s">
        <v>1181</v>
      </c>
      <c r="D387" s="4" t="s">
        <v>1179</v>
      </c>
      <c r="E387" s="4" t="s">
        <v>1180</v>
      </c>
      <c r="F387" s="11" t="s">
        <v>3910</v>
      </c>
      <c r="G387" s="5">
        <v>38.718027999999997</v>
      </c>
      <c r="H387" s="5">
        <v>-4.0713059999999999</v>
      </c>
    </row>
    <row r="388" spans="1:8" x14ac:dyDescent="0.25">
      <c r="A388" s="4" t="s">
        <v>14</v>
      </c>
      <c r="B388" s="4" t="s">
        <v>21</v>
      </c>
      <c r="C388" s="4" t="s">
        <v>24</v>
      </c>
      <c r="D388" s="4" t="s">
        <v>1247</v>
      </c>
      <c r="E388" s="4" t="s">
        <v>1248</v>
      </c>
      <c r="F388" s="11" t="s">
        <v>3910</v>
      </c>
      <c r="G388" s="5">
        <v>38.975421840000003</v>
      </c>
      <c r="H388" s="5">
        <v>-3.9545641900000001</v>
      </c>
    </row>
    <row r="389" spans="1:8" x14ac:dyDescent="0.25">
      <c r="A389" s="4" t="s">
        <v>14</v>
      </c>
      <c r="B389" s="4" t="s">
        <v>29</v>
      </c>
      <c r="C389" s="4" t="s">
        <v>1274</v>
      </c>
      <c r="D389" s="4" t="s">
        <v>867</v>
      </c>
      <c r="E389" s="4" t="s">
        <v>1903</v>
      </c>
      <c r="F389" s="11" t="s">
        <v>3910</v>
      </c>
      <c r="G389" s="5">
        <v>39.686150650000002</v>
      </c>
      <c r="H389" s="5">
        <v>-3.5046497699999999</v>
      </c>
    </row>
    <row r="390" spans="1:8" x14ac:dyDescent="0.25">
      <c r="A390" s="4" t="s">
        <v>14</v>
      </c>
      <c r="B390" s="4" t="s">
        <v>21</v>
      </c>
      <c r="C390" s="4" t="s">
        <v>2197</v>
      </c>
      <c r="D390" s="4" t="s">
        <v>2195</v>
      </c>
      <c r="E390" s="4" t="s">
        <v>2196</v>
      </c>
      <c r="F390" s="11" t="s">
        <v>3910</v>
      </c>
      <c r="G390" s="5">
        <v>38.71196818</v>
      </c>
      <c r="H390" s="5">
        <v>-4.1687845000000001</v>
      </c>
    </row>
    <row r="391" spans="1:8" x14ac:dyDescent="0.25">
      <c r="A391" s="4" t="s">
        <v>14</v>
      </c>
      <c r="B391" s="4" t="s">
        <v>21</v>
      </c>
      <c r="C391" s="4" t="s">
        <v>543</v>
      </c>
      <c r="D391" s="4" t="s">
        <v>2634</v>
      </c>
      <c r="E391" s="4" t="s">
        <v>2635</v>
      </c>
      <c r="F391" s="11" t="s">
        <v>3910</v>
      </c>
      <c r="G391" s="5">
        <v>38.678914980000002</v>
      </c>
      <c r="H391" s="5">
        <v>-4.1092414399999999</v>
      </c>
    </row>
    <row r="392" spans="1:8" x14ac:dyDescent="0.25">
      <c r="A392" s="4" t="s">
        <v>14</v>
      </c>
      <c r="B392" s="4" t="s">
        <v>29</v>
      </c>
      <c r="C392" s="4" t="s">
        <v>663</v>
      </c>
      <c r="D392" s="4" t="s">
        <v>661</v>
      </c>
      <c r="E392" s="4" t="s">
        <v>662</v>
      </c>
      <c r="F392" s="11" t="s">
        <v>3910</v>
      </c>
      <c r="G392" s="5">
        <v>39.51052104</v>
      </c>
      <c r="H392" s="5">
        <v>-3.2420156100000002</v>
      </c>
    </row>
    <row r="393" spans="1:8" x14ac:dyDescent="0.25">
      <c r="A393" s="4" t="s">
        <v>6</v>
      </c>
      <c r="B393" s="4" t="s">
        <v>5</v>
      </c>
      <c r="C393" s="4" t="s">
        <v>843</v>
      </c>
      <c r="D393" s="4" t="s">
        <v>841</v>
      </c>
      <c r="E393" s="4" t="s">
        <v>842</v>
      </c>
      <c r="F393" s="11" t="s">
        <v>3910</v>
      </c>
      <c r="G393" s="5">
        <v>41.802614890000001</v>
      </c>
      <c r="H393" s="5">
        <v>-1.2562680900000001</v>
      </c>
    </row>
    <row r="394" spans="1:8" x14ac:dyDescent="0.25">
      <c r="A394" s="4" t="s">
        <v>14</v>
      </c>
      <c r="B394" s="4" t="s">
        <v>21</v>
      </c>
      <c r="C394" s="4" t="s">
        <v>1049</v>
      </c>
      <c r="D394" s="4" t="s">
        <v>1047</v>
      </c>
      <c r="E394" s="4" t="s">
        <v>1048</v>
      </c>
      <c r="F394" s="11" t="s">
        <v>3910</v>
      </c>
      <c r="G394" s="5">
        <v>38.824848320000001</v>
      </c>
      <c r="H394" s="5">
        <v>-3.5675822300000002</v>
      </c>
    </row>
    <row r="395" spans="1:8" x14ac:dyDescent="0.25">
      <c r="A395" s="4" t="s">
        <v>14</v>
      </c>
      <c r="B395" s="4" t="s">
        <v>29</v>
      </c>
      <c r="C395" s="4" t="s">
        <v>1274</v>
      </c>
      <c r="D395" s="4" t="s">
        <v>1272</v>
      </c>
      <c r="E395" s="4" t="s">
        <v>1273</v>
      </c>
      <c r="F395" s="11" t="s">
        <v>3910</v>
      </c>
      <c r="G395" s="5">
        <v>39.650599970000002</v>
      </c>
      <c r="H395" s="5">
        <v>-3.51694854</v>
      </c>
    </row>
    <row r="396" spans="1:8" x14ac:dyDescent="0.25">
      <c r="A396" s="4" t="s">
        <v>14</v>
      </c>
      <c r="B396" s="4" t="s">
        <v>21</v>
      </c>
      <c r="C396" s="4" t="s">
        <v>1847</v>
      </c>
      <c r="D396" s="4" t="s">
        <v>1845</v>
      </c>
      <c r="E396" s="4" t="s">
        <v>1846</v>
      </c>
      <c r="F396" s="11" t="s">
        <v>3910</v>
      </c>
      <c r="G396" s="5">
        <v>38.980374159999997</v>
      </c>
      <c r="H396" s="5">
        <v>-4.8641562800000004</v>
      </c>
    </row>
    <row r="397" spans="1:8" x14ac:dyDescent="0.25">
      <c r="A397" s="4" t="s">
        <v>14</v>
      </c>
      <c r="B397" s="4" t="s">
        <v>29</v>
      </c>
      <c r="C397" s="4" t="s">
        <v>1938</v>
      </c>
      <c r="D397" s="4" t="s">
        <v>1936</v>
      </c>
      <c r="E397" s="4" t="s">
        <v>1937</v>
      </c>
      <c r="F397" s="11" t="s">
        <v>3910</v>
      </c>
      <c r="G397" s="5">
        <v>39.574101929999998</v>
      </c>
      <c r="H397" s="5">
        <v>-3.8674335599999998</v>
      </c>
    </row>
    <row r="398" spans="1:8" x14ac:dyDescent="0.25">
      <c r="A398" s="4" t="s">
        <v>14</v>
      </c>
      <c r="B398" s="4" t="s">
        <v>21</v>
      </c>
      <c r="C398" s="4" t="s">
        <v>2071</v>
      </c>
      <c r="D398" s="4" t="s">
        <v>2069</v>
      </c>
      <c r="E398" s="4" t="s">
        <v>2070</v>
      </c>
      <c r="F398" s="11" t="s">
        <v>3910</v>
      </c>
      <c r="G398" s="5">
        <v>39.401133450000003</v>
      </c>
      <c r="H398" s="5">
        <v>-3.1282386600000001</v>
      </c>
    </row>
    <row r="399" spans="1:8" x14ac:dyDescent="0.25">
      <c r="A399" s="4" t="s">
        <v>14</v>
      </c>
      <c r="B399" s="4" t="s">
        <v>29</v>
      </c>
      <c r="C399" s="4" t="s">
        <v>973</v>
      </c>
      <c r="D399" s="4" t="s">
        <v>2128</v>
      </c>
      <c r="E399" s="4" t="s">
        <v>2129</v>
      </c>
      <c r="F399" s="11" t="s">
        <v>3910</v>
      </c>
      <c r="G399" s="5">
        <v>39.616044590000001</v>
      </c>
      <c r="H399" s="5">
        <v>-3.3445923</v>
      </c>
    </row>
    <row r="400" spans="1:8" x14ac:dyDescent="0.25">
      <c r="A400" s="4" t="s">
        <v>14</v>
      </c>
      <c r="B400" s="4" t="s">
        <v>21</v>
      </c>
      <c r="C400" s="4" t="s">
        <v>2219</v>
      </c>
      <c r="D400" s="4" t="s">
        <v>2217</v>
      </c>
      <c r="E400" s="4" t="s">
        <v>2218</v>
      </c>
      <c r="F400" s="11" t="s">
        <v>3910</v>
      </c>
      <c r="G400" s="5">
        <v>38.766239280000001</v>
      </c>
      <c r="H400" s="5">
        <v>-3.3981683600000001</v>
      </c>
    </row>
    <row r="401" spans="1:8" x14ac:dyDescent="0.25">
      <c r="A401" s="4" t="s">
        <v>14</v>
      </c>
      <c r="B401" s="4" t="s">
        <v>216</v>
      </c>
      <c r="C401" s="4" t="s">
        <v>2260</v>
      </c>
      <c r="D401" s="4" t="s">
        <v>2258</v>
      </c>
      <c r="E401" s="4" t="s">
        <v>2259</v>
      </c>
      <c r="F401" s="11" t="s">
        <v>3910</v>
      </c>
      <c r="G401" s="5">
        <v>39.233045779999998</v>
      </c>
      <c r="H401" s="5">
        <v>-1.7999178899999999</v>
      </c>
    </row>
    <row r="402" spans="1:8" x14ac:dyDescent="0.25">
      <c r="A402" s="4" t="s">
        <v>14</v>
      </c>
      <c r="B402" s="4" t="s">
        <v>29</v>
      </c>
      <c r="C402" s="4" t="s">
        <v>392</v>
      </c>
      <c r="D402" s="4" t="s">
        <v>390</v>
      </c>
      <c r="E402" s="4" t="s">
        <v>391</v>
      </c>
      <c r="F402" s="11" t="s">
        <v>3910</v>
      </c>
      <c r="G402" s="5">
        <v>39.903955289999999</v>
      </c>
      <c r="H402" s="5">
        <v>-3.6203703800000002</v>
      </c>
    </row>
    <row r="403" spans="1:8" x14ac:dyDescent="0.25">
      <c r="A403" s="4" t="s">
        <v>14</v>
      </c>
      <c r="B403" s="4" t="s">
        <v>29</v>
      </c>
      <c r="C403" s="4" t="s">
        <v>509</v>
      </c>
      <c r="D403" s="4" t="s">
        <v>507</v>
      </c>
      <c r="E403" s="4" t="s">
        <v>508</v>
      </c>
      <c r="F403" s="11" t="s">
        <v>3910</v>
      </c>
      <c r="G403" s="5">
        <v>39.975834980000002</v>
      </c>
      <c r="H403" s="5">
        <v>-3.1801262700000001</v>
      </c>
    </row>
    <row r="404" spans="1:8" x14ac:dyDescent="0.25">
      <c r="A404" s="4" t="s">
        <v>14</v>
      </c>
      <c r="B404" s="4" t="s">
        <v>21</v>
      </c>
      <c r="C404" s="4" t="s">
        <v>512</v>
      </c>
      <c r="D404" s="4" t="s">
        <v>510</v>
      </c>
      <c r="E404" s="4" t="s">
        <v>511</v>
      </c>
      <c r="F404" s="11" t="s">
        <v>3910</v>
      </c>
      <c r="G404" s="5">
        <v>38.93729226</v>
      </c>
      <c r="H404" s="5">
        <v>-3.2370907600000001</v>
      </c>
    </row>
    <row r="405" spans="1:8" x14ac:dyDescent="0.25">
      <c r="A405" s="4" t="s">
        <v>14</v>
      </c>
      <c r="B405" s="4" t="s">
        <v>29</v>
      </c>
      <c r="C405" s="4" t="s">
        <v>1077</v>
      </c>
      <c r="D405" s="4" t="s">
        <v>1075</v>
      </c>
      <c r="E405" s="4" t="s">
        <v>1076</v>
      </c>
      <c r="F405" s="11" t="s">
        <v>3910</v>
      </c>
      <c r="G405" s="5">
        <v>39.572958960000001</v>
      </c>
      <c r="H405" s="5">
        <v>-3.5165069099999999</v>
      </c>
    </row>
    <row r="406" spans="1:8" x14ac:dyDescent="0.25">
      <c r="A406" s="4" t="s">
        <v>51</v>
      </c>
      <c r="B406" s="4" t="s">
        <v>125</v>
      </c>
      <c r="C406" s="4" t="s">
        <v>1502</v>
      </c>
      <c r="D406" s="4" t="s">
        <v>1500</v>
      </c>
      <c r="E406" s="4" t="s">
        <v>1501</v>
      </c>
      <c r="F406" s="11" t="s">
        <v>3910</v>
      </c>
      <c r="G406" s="5">
        <v>38.716424199999999</v>
      </c>
      <c r="H406" s="5">
        <v>-5.2309425200000002</v>
      </c>
    </row>
    <row r="407" spans="1:8" x14ac:dyDescent="0.25">
      <c r="A407" s="4" t="s">
        <v>14</v>
      </c>
      <c r="B407" s="4" t="s">
        <v>21</v>
      </c>
      <c r="C407" s="4" t="s">
        <v>2049</v>
      </c>
      <c r="D407" s="4" t="s">
        <v>2047</v>
      </c>
      <c r="E407" s="4" t="s">
        <v>2048</v>
      </c>
      <c r="F407" s="11" t="s">
        <v>3910</v>
      </c>
      <c r="G407" s="5">
        <v>39.406789600000003</v>
      </c>
      <c r="H407" s="5">
        <v>-2.95084605</v>
      </c>
    </row>
    <row r="408" spans="1:8" x14ac:dyDescent="0.25">
      <c r="A408" s="4" t="s">
        <v>14</v>
      </c>
      <c r="B408" s="4" t="s">
        <v>216</v>
      </c>
      <c r="C408" s="4" t="s">
        <v>2212</v>
      </c>
      <c r="D408" s="4" t="s">
        <v>2210</v>
      </c>
      <c r="E408" s="4" t="s">
        <v>2211</v>
      </c>
      <c r="F408" s="11" t="s">
        <v>3910</v>
      </c>
      <c r="G408" s="5">
        <v>39.20142835</v>
      </c>
      <c r="H408" s="5">
        <v>-2.1490338699999998</v>
      </c>
    </row>
    <row r="409" spans="1:8" x14ac:dyDescent="0.25">
      <c r="A409" s="4" t="s">
        <v>14</v>
      </c>
      <c r="B409" s="4" t="s">
        <v>21</v>
      </c>
      <c r="C409" s="4" t="s">
        <v>2338</v>
      </c>
      <c r="D409" s="4" t="s">
        <v>2336</v>
      </c>
      <c r="E409" s="4" t="s">
        <v>2337</v>
      </c>
      <c r="F409" s="11" t="s">
        <v>3910</v>
      </c>
      <c r="G409" s="5">
        <v>38.508469949999999</v>
      </c>
      <c r="H409" s="5">
        <v>-3.4978238099999999</v>
      </c>
    </row>
    <row r="410" spans="1:8" x14ac:dyDescent="0.25">
      <c r="A410" s="4" t="s">
        <v>14</v>
      </c>
      <c r="B410" s="4" t="s">
        <v>21</v>
      </c>
      <c r="C410" s="4" t="s">
        <v>512</v>
      </c>
      <c r="D410" s="4" t="s">
        <v>2423</v>
      </c>
      <c r="E410" s="4" t="s">
        <v>2424</v>
      </c>
      <c r="F410" s="11" t="s">
        <v>3910</v>
      </c>
      <c r="G410" s="5">
        <v>38.941863240000004</v>
      </c>
      <c r="H410" s="5">
        <v>-3.2468056000000001</v>
      </c>
    </row>
    <row r="411" spans="1:8" x14ac:dyDescent="0.25">
      <c r="A411" s="4" t="s">
        <v>14</v>
      </c>
      <c r="B411" s="4" t="s">
        <v>21</v>
      </c>
      <c r="C411" s="4" t="s">
        <v>2438</v>
      </c>
      <c r="D411" s="4" t="s">
        <v>2436</v>
      </c>
      <c r="E411" s="4" t="s">
        <v>2437</v>
      </c>
      <c r="F411" s="11" t="s">
        <v>3910</v>
      </c>
      <c r="G411" s="5">
        <v>38.973826649999999</v>
      </c>
      <c r="H411" s="5">
        <v>-3.33697782</v>
      </c>
    </row>
    <row r="412" spans="1:8" x14ac:dyDescent="0.25">
      <c r="A412" s="4" t="s">
        <v>14</v>
      </c>
      <c r="B412" s="4" t="s">
        <v>21</v>
      </c>
      <c r="C412" s="4" t="s">
        <v>2338</v>
      </c>
      <c r="D412" s="4" t="s">
        <v>3895</v>
      </c>
      <c r="E412" s="4" t="s">
        <v>3896</v>
      </c>
      <c r="F412" s="11" t="s">
        <v>3910</v>
      </c>
      <c r="G412" s="5">
        <v>38.508465000000001</v>
      </c>
      <c r="H412" s="5">
        <v>-3.497779</v>
      </c>
    </row>
    <row r="413" spans="1:8" x14ac:dyDescent="0.25">
      <c r="A413" s="4" t="s">
        <v>14</v>
      </c>
      <c r="B413" s="4" t="s">
        <v>21</v>
      </c>
      <c r="C413" s="4" t="s">
        <v>20</v>
      </c>
      <c r="D413" s="4" t="s">
        <v>18</v>
      </c>
      <c r="E413" s="4" t="s">
        <v>19</v>
      </c>
      <c r="F413" s="11" t="s">
        <v>3910</v>
      </c>
      <c r="G413" s="5">
        <v>39.060617469999997</v>
      </c>
      <c r="H413" s="5">
        <v>-3.6187773000000001</v>
      </c>
    </row>
    <row r="414" spans="1:8" x14ac:dyDescent="0.25">
      <c r="A414" s="4" t="s">
        <v>14</v>
      </c>
      <c r="B414" s="4" t="s">
        <v>21</v>
      </c>
      <c r="C414" s="4" t="s">
        <v>24</v>
      </c>
      <c r="D414" s="4" t="s">
        <v>22</v>
      </c>
      <c r="E414" s="4" t="s">
        <v>23</v>
      </c>
      <c r="F414" s="11" t="s">
        <v>3910</v>
      </c>
      <c r="G414" s="5">
        <v>38.996043520000001</v>
      </c>
      <c r="H414" s="5">
        <v>-3.9282805299999999</v>
      </c>
    </row>
    <row r="415" spans="1:8" x14ac:dyDescent="0.25">
      <c r="A415" s="4" t="s">
        <v>39</v>
      </c>
      <c r="B415" s="4" t="s">
        <v>67</v>
      </c>
      <c r="C415" s="4" t="s">
        <v>1599</v>
      </c>
      <c r="D415" s="4" t="s">
        <v>1597</v>
      </c>
      <c r="E415" s="4" t="s">
        <v>1598</v>
      </c>
      <c r="F415" s="11" t="s">
        <v>3910</v>
      </c>
      <c r="G415" s="5">
        <v>40.45595273</v>
      </c>
      <c r="H415" s="5">
        <v>-4.8205527999999997</v>
      </c>
    </row>
    <row r="416" spans="1:8" x14ac:dyDescent="0.25">
      <c r="A416" s="13" t="s">
        <v>14</v>
      </c>
      <c r="B416" s="13" t="s">
        <v>150</v>
      </c>
      <c r="C416" s="13" t="s">
        <v>153</v>
      </c>
      <c r="D416" s="13" t="s">
        <v>1961</v>
      </c>
      <c r="E416" s="13" t="s">
        <v>1962</v>
      </c>
      <c r="F416" s="11" t="s">
        <v>3910</v>
      </c>
      <c r="G416" s="5">
        <v>39.503191800000003</v>
      </c>
      <c r="H416" s="5">
        <v>-2.8705888599999998</v>
      </c>
    </row>
    <row r="417" spans="1:8" x14ac:dyDescent="0.25">
      <c r="A417" s="13" t="s">
        <v>14</v>
      </c>
      <c r="B417" s="13" t="s">
        <v>216</v>
      </c>
      <c r="C417" s="13" t="s">
        <v>2212</v>
      </c>
      <c r="D417" s="13" t="s">
        <v>2210</v>
      </c>
      <c r="E417" s="13" t="s">
        <v>2213</v>
      </c>
      <c r="F417" s="11" t="s">
        <v>3910</v>
      </c>
      <c r="G417" s="5">
        <v>39.666699999999999</v>
      </c>
      <c r="H417" s="5">
        <v>-2.95</v>
      </c>
    </row>
    <row r="418" spans="1:8" x14ac:dyDescent="0.25">
      <c r="A418" s="4" t="s">
        <v>14</v>
      </c>
      <c r="B418" s="4" t="s">
        <v>21</v>
      </c>
      <c r="C418" s="4" t="s">
        <v>20</v>
      </c>
      <c r="D418" s="4" t="s">
        <v>2339</v>
      </c>
      <c r="E418" s="4" t="s">
        <v>2340</v>
      </c>
      <c r="F418" s="11" t="s">
        <v>3910</v>
      </c>
      <c r="G418" s="5">
        <v>39.062215690000002</v>
      </c>
      <c r="H418" s="5">
        <v>-3.6180929399999999</v>
      </c>
    </row>
    <row r="419" spans="1:8" x14ac:dyDescent="0.25">
      <c r="A419" s="4" t="s">
        <v>48</v>
      </c>
      <c r="B419" s="4" t="s">
        <v>47</v>
      </c>
      <c r="C419" s="4" t="s">
        <v>487</v>
      </c>
      <c r="D419" s="4" t="s">
        <v>485</v>
      </c>
      <c r="E419" s="4" t="s">
        <v>486</v>
      </c>
      <c r="F419" s="11" t="s">
        <v>3910</v>
      </c>
      <c r="G419" s="5">
        <v>41.590378780000002</v>
      </c>
      <c r="H419" s="5">
        <v>2.5916761799999999</v>
      </c>
    </row>
    <row r="420" spans="1:8" x14ac:dyDescent="0.25">
      <c r="A420" s="4" t="s">
        <v>39</v>
      </c>
      <c r="B420" s="4" t="s">
        <v>67</v>
      </c>
      <c r="C420" s="4" t="s">
        <v>368</v>
      </c>
      <c r="D420" s="4" t="s">
        <v>1895</v>
      </c>
      <c r="E420" s="4" t="s">
        <v>1896</v>
      </c>
      <c r="F420" s="11" t="s">
        <v>3910</v>
      </c>
      <c r="G420" s="5">
        <v>40.657902360000001</v>
      </c>
      <c r="H420" s="5">
        <v>-4.6917948000000003</v>
      </c>
    </row>
    <row r="421" spans="1:8" x14ac:dyDescent="0.25">
      <c r="A421" s="4" t="s">
        <v>48</v>
      </c>
      <c r="B421" s="4" t="s">
        <v>191</v>
      </c>
      <c r="C421" s="4" t="s">
        <v>773</v>
      </c>
      <c r="D421" s="4" t="s">
        <v>771</v>
      </c>
      <c r="E421" s="4" t="s">
        <v>772</v>
      </c>
      <c r="F421" s="11" t="s">
        <v>3910</v>
      </c>
      <c r="G421" s="5">
        <v>41.678853410000002</v>
      </c>
      <c r="H421" s="5">
        <v>2.7780300200000001</v>
      </c>
    </row>
    <row r="422" spans="1:8" x14ac:dyDescent="0.25">
      <c r="A422" s="4" t="s">
        <v>39</v>
      </c>
      <c r="B422" s="4" t="s">
        <v>67</v>
      </c>
      <c r="C422" s="4" t="s">
        <v>804</v>
      </c>
      <c r="D422" s="4" t="s">
        <v>802</v>
      </c>
      <c r="E422" s="4" t="s">
        <v>803</v>
      </c>
      <c r="F422" s="11" t="s">
        <v>3910</v>
      </c>
      <c r="G422" s="5">
        <v>40.26358389</v>
      </c>
      <c r="H422" s="5">
        <v>-5.0144517400000002</v>
      </c>
    </row>
    <row r="423" spans="1:8" x14ac:dyDescent="0.25">
      <c r="A423" s="4" t="s">
        <v>39</v>
      </c>
      <c r="B423" s="4" t="s">
        <v>139</v>
      </c>
      <c r="C423" s="4" t="s">
        <v>1034</v>
      </c>
      <c r="D423" s="4" t="s">
        <v>1032</v>
      </c>
      <c r="E423" s="4" t="s">
        <v>1033</v>
      </c>
      <c r="F423" s="11" t="s">
        <v>3910</v>
      </c>
      <c r="G423" s="5">
        <v>41.62731995</v>
      </c>
      <c r="H423" s="5">
        <v>-5.1730779399999998</v>
      </c>
    </row>
    <row r="424" spans="1:8" x14ac:dyDescent="0.25">
      <c r="A424" s="4" t="s">
        <v>120</v>
      </c>
      <c r="B424" s="4" t="s">
        <v>1018</v>
      </c>
      <c r="C424" s="4" t="s">
        <v>36</v>
      </c>
      <c r="D424" s="4" t="s">
        <v>1254</v>
      </c>
      <c r="E424" s="4" t="s">
        <v>1255</v>
      </c>
      <c r="F424" s="11" t="s">
        <v>3910</v>
      </c>
      <c r="G424" s="5">
        <v>40.447299999999998</v>
      </c>
      <c r="H424" s="5">
        <v>-3.6084999999999998</v>
      </c>
    </row>
    <row r="425" spans="1:8" x14ac:dyDescent="0.25">
      <c r="A425" s="4" t="s">
        <v>48</v>
      </c>
      <c r="B425" s="4" t="s">
        <v>129</v>
      </c>
      <c r="C425" s="4" t="s">
        <v>1339</v>
      </c>
      <c r="D425" s="4" t="s">
        <v>1337</v>
      </c>
      <c r="E425" s="4" t="s">
        <v>1338</v>
      </c>
      <c r="F425" s="11" t="s">
        <v>3910</v>
      </c>
      <c r="G425" s="5">
        <v>41.197405969999998</v>
      </c>
      <c r="H425" s="5">
        <v>1.6243878199999999</v>
      </c>
    </row>
    <row r="426" spans="1:8" x14ac:dyDescent="0.25">
      <c r="A426" s="4" t="s">
        <v>48</v>
      </c>
      <c r="B426" s="4" t="s">
        <v>129</v>
      </c>
      <c r="C426" s="4" t="s">
        <v>606</v>
      </c>
      <c r="D426" s="4" t="s">
        <v>604</v>
      </c>
      <c r="E426" s="4" t="s">
        <v>605</v>
      </c>
      <c r="F426" s="11" t="s">
        <v>3910</v>
      </c>
      <c r="G426" s="5">
        <v>41.189058379999999</v>
      </c>
      <c r="H426" s="5">
        <v>1.2428429400000001</v>
      </c>
    </row>
    <row r="427" spans="1:8" x14ac:dyDescent="0.25">
      <c r="A427" s="4" t="s">
        <v>63</v>
      </c>
      <c r="B427" s="4" t="s">
        <v>63</v>
      </c>
      <c r="C427" s="4" t="s">
        <v>727</v>
      </c>
      <c r="D427" s="4" t="s">
        <v>725</v>
      </c>
      <c r="E427" s="4" t="s">
        <v>726</v>
      </c>
      <c r="F427" s="11" t="s">
        <v>3910</v>
      </c>
      <c r="G427" s="5">
        <v>37.972857810000001</v>
      </c>
      <c r="H427" s="5">
        <v>-1.1787275800000001</v>
      </c>
    </row>
    <row r="428" spans="1:8" x14ac:dyDescent="0.25">
      <c r="A428" s="4" t="s">
        <v>14</v>
      </c>
      <c r="B428" s="4" t="s">
        <v>150</v>
      </c>
      <c r="C428" s="4" t="s">
        <v>1471</v>
      </c>
      <c r="D428" s="4" t="s">
        <v>1469</v>
      </c>
      <c r="E428" s="4" t="s">
        <v>1470</v>
      </c>
      <c r="F428" s="11" t="s">
        <v>3910</v>
      </c>
      <c r="G428" s="5">
        <v>40.123855169999999</v>
      </c>
      <c r="H428" s="5">
        <v>-2.9085182600000001</v>
      </c>
    </row>
    <row r="429" spans="1:8" x14ac:dyDescent="0.25">
      <c r="A429" s="4" t="s">
        <v>49</v>
      </c>
      <c r="B429" s="4" t="s">
        <v>94</v>
      </c>
      <c r="C429" s="4" t="s">
        <v>2209</v>
      </c>
      <c r="D429" s="4" t="s">
        <v>2207</v>
      </c>
      <c r="E429" s="4" t="s">
        <v>2208</v>
      </c>
      <c r="F429" s="11" t="s">
        <v>3910</v>
      </c>
      <c r="G429" s="5">
        <v>38.143170609999999</v>
      </c>
      <c r="H429" s="5">
        <v>-0.92759024999999995</v>
      </c>
    </row>
    <row r="430" spans="1:8" x14ac:dyDescent="0.25">
      <c r="A430" s="4" t="s">
        <v>48</v>
      </c>
      <c r="B430" s="13" t="s">
        <v>47</v>
      </c>
      <c r="C430" s="13" t="s">
        <v>320</v>
      </c>
      <c r="D430" s="13" t="s">
        <v>1402</v>
      </c>
      <c r="E430" s="13" t="s">
        <v>1403</v>
      </c>
      <c r="F430" s="11" t="s">
        <v>3910</v>
      </c>
      <c r="G430" s="5">
        <v>41.355725970000002</v>
      </c>
      <c r="H430" s="5">
        <v>2.1425884599999998</v>
      </c>
    </row>
    <row r="431" spans="1:8" x14ac:dyDescent="0.25">
      <c r="A431" s="13" t="s">
        <v>208</v>
      </c>
      <c r="B431" s="13" t="s">
        <v>135</v>
      </c>
      <c r="C431" s="13" t="s">
        <v>1628</v>
      </c>
      <c r="D431" s="13" t="s">
        <v>1626</v>
      </c>
      <c r="E431" s="13" t="s">
        <v>1627</v>
      </c>
      <c r="F431" s="11" t="s">
        <v>3910</v>
      </c>
      <c r="G431" s="5">
        <v>42.040999999999997</v>
      </c>
      <c r="H431" s="5">
        <v>-8.6479999999999997</v>
      </c>
    </row>
    <row r="432" spans="1:8" x14ac:dyDescent="0.25">
      <c r="A432" s="4" t="s">
        <v>48</v>
      </c>
      <c r="B432" s="4" t="s">
        <v>47</v>
      </c>
      <c r="C432" s="4" t="s">
        <v>807</v>
      </c>
      <c r="D432" s="4" t="s">
        <v>805</v>
      </c>
      <c r="E432" s="4" t="s">
        <v>806</v>
      </c>
      <c r="F432" s="11" t="s">
        <v>3910</v>
      </c>
      <c r="G432" s="5">
        <v>41.382935799999998</v>
      </c>
      <c r="H432" s="5">
        <v>2.0173419400000001</v>
      </c>
    </row>
    <row r="433" spans="1:8" x14ac:dyDescent="0.25">
      <c r="A433" s="4" t="s">
        <v>49</v>
      </c>
      <c r="B433" s="4" t="s">
        <v>94</v>
      </c>
      <c r="C433" s="4" t="s">
        <v>3511</v>
      </c>
      <c r="D433" s="4" t="s">
        <v>3509</v>
      </c>
      <c r="E433" s="4" t="s">
        <v>3510</v>
      </c>
      <c r="F433" s="11" t="s">
        <v>3910</v>
      </c>
      <c r="G433" s="5">
        <v>38.538728740000003</v>
      </c>
      <c r="H433" s="5">
        <v>-0.17278983000000001</v>
      </c>
    </row>
    <row r="434" spans="1:8" x14ac:dyDescent="0.25">
      <c r="A434" s="4" t="s">
        <v>48</v>
      </c>
      <c r="B434" s="4" t="s">
        <v>47</v>
      </c>
      <c r="C434" s="4" t="s">
        <v>352</v>
      </c>
      <c r="D434" s="4" t="s">
        <v>350</v>
      </c>
      <c r="E434" s="4" t="s">
        <v>351</v>
      </c>
      <c r="F434" s="11" t="s">
        <v>3910</v>
      </c>
      <c r="G434" s="5">
        <v>41.627426280000002</v>
      </c>
      <c r="H434" s="5">
        <v>2.1676785600000001</v>
      </c>
    </row>
    <row r="435" spans="1:8" x14ac:dyDescent="0.25">
      <c r="A435" s="4" t="s">
        <v>8</v>
      </c>
      <c r="B435" s="4" t="s">
        <v>259</v>
      </c>
      <c r="C435" s="4" t="s">
        <v>1000</v>
      </c>
      <c r="D435" s="4" t="s">
        <v>998</v>
      </c>
      <c r="E435" s="4" t="s">
        <v>999</v>
      </c>
      <c r="F435" s="11" t="s">
        <v>3910</v>
      </c>
      <c r="G435" s="5">
        <v>37.769199999999998</v>
      </c>
      <c r="H435" s="5">
        <v>-3.6122999999999998</v>
      </c>
    </row>
    <row r="436" spans="1:8" x14ac:dyDescent="0.25">
      <c r="A436" s="4" t="s">
        <v>120</v>
      </c>
      <c r="B436" s="4" t="s">
        <v>259</v>
      </c>
      <c r="C436" s="4" t="s">
        <v>2124</v>
      </c>
      <c r="D436" s="4" t="s">
        <v>2122</v>
      </c>
      <c r="E436" s="4" t="s">
        <v>2123</v>
      </c>
      <c r="F436" s="11" t="s">
        <v>3910</v>
      </c>
      <c r="G436" s="5">
        <v>37.915763030000001</v>
      </c>
      <c r="H436" s="5">
        <v>-3.1318687600000001</v>
      </c>
    </row>
    <row r="437" spans="1:8" x14ac:dyDescent="0.25">
      <c r="A437" s="4" t="s">
        <v>49</v>
      </c>
      <c r="B437" s="4" t="s">
        <v>94</v>
      </c>
      <c r="C437" s="4" t="s">
        <v>2430</v>
      </c>
      <c r="D437" s="4" t="s">
        <v>2431</v>
      </c>
      <c r="E437" s="4" t="s">
        <v>2432</v>
      </c>
      <c r="F437" s="11" t="s">
        <v>3910</v>
      </c>
      <c r="G437" s="5">
        <v>38.629665180000003</v>
      </c>
      <c r="H437" s="5">
        <v>-0.85671178999999997</v>
      </c>
    </row>
    <row r="438" spans="1:8" x14ac:dyDescent="0.25">
      <c r="A438" s="4" t="s">
        <v>48</v>
      </c>
      <c r="B438" s="4" t="s">
        <v>47</v>
      </c>
      <c r="C438" s="4" t="s">
        <v>320</v>
      </c>
      <c r="D438" s="4" t="s">
        <v>1734</v>
      </c>
      <c r="E438" s="4" t="s">
        <v>1735</v>
      </c>
      <c r="F438" s="11" t="s">
        <v>3910</v>
      </c>
      <c r="G438" s="5">
        <v>41.435986919999998</v>
      </c>
      <c r="H438" s="5">
        <v>2.20135448</v>
      </c>
    </row>
    <row r="439" spans="1:8" x14ac:dyDescent="0.25">
      <c r="A439" s="4" t="s">
        <v>8</v>
      </c>
      <c r="B439" s="4" t="s">
        <v>59</v>
      </c>
      <c r="C439" s="4" t="s">
        <v>537</v>
      </c>
      <c r="D439" s="4" t="s">
        <v>2895</v>
      </c>
      <c r="E439" s="4" t="s">
        <v>2896</v>
      </c>
      <c r="F439" s="11" t="s">
        <v>3910</v>
      </c>
      <c r="G439" s="5">
        <v>37.416592719999997</v>
      </c>
      <c r="H439" s="5">
        <v>-5.9552634700000002</v>
      </c>
    </row>
    <row r="440" spans="1:8" x14ac:dyDescent="0.25">
      <c r="A440" s="4" t="s">
        <v>141</v>
      </c>
      <c r="B440" s="4" t="s">
        <v>140</v>
      </c>
      <c r="C440" s="4" t="s">
        <v>212</v>
      </c>
      <c r="D440" s="4" t="s">
        <v>210</v>
      </c>
      <c r="E440" s="4" t="s">
        <v>211</v>
      </c>
      <c r="F440" s="11" t="s">
        <v>3910</v>
      </c>
      <c r="G440" s="5">
        <v>43.365525959999999</v>
      </c>
      <c r="H440" s="5">
        <v>-5.8326407800000002</v>
      </c>
    </row>
    <row r="441" spans="1:8" x14ac:dyDescent="0.25">
      <c r="A441" s="4" t="s">
        <v>54</v>
      </c>
      <c r="B441" s="4" t="s">
        <v>55</v>
      </c>
      <c r="C441" s="4" t="s">
        <v>1327</v>
      </c>
      <c r="D441" s="4" t="s">
        <v>1325</v>
      </c>
      <c r="E441" s="4" t="s">
        <v>1326</v>
      </c>
      <c r="F441" s="11" t="s">
        <v>3910</v>
      </c>
      <c r="G441" s="5">
        <v>40.291105880000003</v>
      </c>
      <c r="H441" s="5">
        <v>-3.5072543299999999</v>
      </c>
    </row>
    <row r="442" spans="1:8" x14ac:dyDescent="0.25">
      <c r="A442" s="4" t="s">
        <v>120</v>
      </c>
      <c r="B442" s="4" t="s">
        <v>156</v>
      </c>
      <c r="C442" s="4" t="s">
        <v>994</v>
      </c>
      <c r="D442" s="4" t="s">
        <v>992</v>
      </c>
      <c r="E442" s="4" t="s">
        <v>993</v>
      </c>
      <c r="F442" s="11" t="s">
        <v>3910</v>
      </c>
      <c r="G442" s="5">
        <v>38.327144509999997</v>
      </c>
      <c r="H442" s="5">
        <v>-4.6418466</v>
      </c>
    </row>
    <row r="443" spans="1:8" x14ac:dyDescent="0.25">
      <c r="A443" s="4" t="s">
        <v>120</v>
      </c>
      <c r="B443" s="4" t="s">
        <v>259</v>
      </c>
      <c r="C443" s="4" t="s">
        <v>1723</v>
      </c>
      <c r="D443" s="4" t="s">
        <v>2135</v>
      </c>
      <c r="E443" s="4" t="s">
        <v>2136</v>
      </c>
      <c r="F443" s="11" t="s">
        <v>3910</v>
      </c>
      <c r="G443" s="5">
        <v>38.014147710000003</v>
      </c>
      <c r="H443" s="5">
        <v>-3.3838016099999999</v>
      </c>
    </row>
    <row r="444" spans="1:8" x14ac:dyDescent="0.25">
      <c r="A444" s="4" t="s">
        <v>120</v>
      </c>
      <c r="B444" s="4" t="s">
        <v>259</v>
      </c>
      <c r="C444" s="4" t="s">
        <v>2464</v>
      </c>
      <c r="D444" s="4" t="s">
        <v>2462</v>
      </c>
      <c r="E444" s="4" t="s">
        <v>2463</v>
      </c>
      <c r="F444" s="11" t="s">
        <v>3910</v>
      </c>
      <c r="G444" s="5">
        <v>38.316748339999997</v>
      </c>
      <c r="H444" s="5">
        <v>-2.9020840099999998</v>
      </c>
    </row>
    <row r="445" spans="1:8" x14ac:dyDescent="0.25">
      <c r="A445" s="4" t="s">
        <v>54</v>
      </c>
      <c r="B445" s="4" t="s">
        <v>55</v>
      </c>
      <c r="C445" s="4" t="s">
        <v>374</v>
      </c>
      <c r="D445" s="4" t="s">
        <v>372</v>
      </c>
      <c r="E445" s="4" t="s">
        <v>373</v>
      </c>
      <c r="F445" s="11" t="s">
        <v>3910</v>
      </c>
      <c r="G445" s="5">
        <v>40.30070954</v>
      </c>
      <c r="H445" s="5">
        <v>-4.4441128799999996</v>
      </c>
    </row>
    <row r="446" spans="1:8" x14ac:dyDescent="0.25">
      <c r="A446" s="4" t="s">
        <v>120</v>
      </c>
      <c r="B446" s="4" t="s">
        <v>156</v>
      </c>
      <c r="C446" s="4" t="s">
        <v>1104</v>
      </c>
      <c r="D446" s="4" t="s">
        <v>1102</v>
      </c>
      <c r="E446" s="4" t="s">
        <v>1103</v>
      </c>
      <c r="F446" s="11" t="s">
        <v>3910</v>
      </c>
      <c r="G446" s="5">
        <v>37.98469867</v>
      </c>
      <c r="H446" s="5">
        <v>-4.2828896500000004</v>
      </c>
    </row>
    <row r="447" spans="1:8" x14ac:dyDescent="0.25">
      <c r="A447" s="4" t="s">
        <v>120</v>
      </c>
      <c r="B447" s="4" t="s">
        <v>156</v>
      </c>
      <c r="C447" s="4" t="s">
        <v>1203</v>
      </c>
      <c r="D447" s="4" t="s">
        <v>1201</v>
      </c>
      <c r="E447" s="4" t="s">
        <v>1202</v>
      </c>
      <c r="F447" s="11" t="s">
        <v>3910</v>
      </c>
      <c r="G447" s="5">
        <v>37.955642079999997</v>
      </c>
      <c r="H447" s="5">
        <v>-4.5461087300000003</v>
      </c>
    </row>
    <row r="448" spans="1:8" x14ac:dyDescent="0.25">
      <c r="A448" s="4" t="s">
        <v>120</v>
      </c>
      <c r="B448" s="4" t="s">
        <v>259</v>
      </c>
      <c r="C448" s="4" t="s">
        <v>2046</v>
      </c>
      <c r="D448" s="4" t="s">
        <v>2044</v>
      </c>
      <c r="E448" s="4" t="s">
        <v>2045</v>
      </c>
      <c r="F448" s="11" t="s">
        <v>3910</v>
      </c>
      <c r="G448" s="5">
        <v>38.097998650000001</v>
      </c>
      <c r="H448" s="5">
        <v>-3.76670785</v>
      </c>
    </row>
    <row r="449" spans="1:8" x14ac:dyDescent="0.25">
      <c r="A449" s="4" t="s">
        <v>120</v>
      </c>
      <c r="B449" s="4" t="s">
        <v>156</v>
      </c>
      <c r="C449" s="4" t="s">
        <v>2074</v>
      </c>
      <c r="D449" s="4" t="s">
        <v>2072</v>
      </c>
      <c r="E449" s="4" t="s">
        <v>2073</v>
      </c>
      <c r="F449" s="11" t="s">
        <v>3910</v>
      </c>
      <c r="G449" s="5">
        <v>38.27239857</v>
      </c>
      <c r="H449" s="5">
        <v>-5.2057336400000001</v>
      </c>
    </row>
    <row r="450" spans="1:8" x14ac:dyDescent="0.25">
      <c r="A450" s="4" t="s">
        <v>120</v>
      </c>
      <c r="B450" s="4" t="s">
        <v>156</v>
      </c>
      <c r="C450" s="4" t="s">
        <v>2526</v>
      </c>
      <c r="D450" s="4" t="s">
        <v>2524</v>
      </c>
      <c r="E450" s="4" t="s">
        <v>2525</v>
      </c>
      <c r="F450" s="11" t="s">
        <v>3910</v>
      </c>
      <c r="G450" s="5">
        <v>38.300625719999999</v>
      </c>
      <c r="H450" s="5">
        <v>-5.2753433699999999</v>
      </c>
    </row>
    <row r="451" spans="1:8" x14ac:dyDescent="0.25">
      <c r="A451" s="4" t="s">
        <v>8</v>
      </c>
      <c r="B451" s="4" t="s">
        <v>259</v>
      </c>
      <c r="C451" s="4" t="s">
        <v>2581</v>
      </c>
      <c r="D451" s="4" t="s">
        <v>2579</v>
      </c>
      <c r="E451" s="4" t="s">
        <v>2580</v>
      </c>
      <c r="F451" s="11" t="s">
        <v>3910</v>
      </c>
      <c r="G451" s="5">
        <v>37.769199999999998</v>
      </c>
      <c r="H451" s="5">
        <v>-3.9047000000000001</v>
      </c>
    </row>
    <row r="452" spans="1:8" x14ac:dyDescent="0.25">
      <c r="A452" s="4" t="s">
        <v>39</v>
      </c>
      <c r="B452" s="4" t="s">
        <v>139</v>
      </c>
      <c r="C452" s="4" t="s">
        <v>172</v>
      </c>
      <c r="D452" s="4" t="s">
        <v>2848</v>
      </c>
      <c r="E452" s="4" t="s">
        <v>2849</v>
      </c>
      <c r="F452" s="11" t="s">
        <v>3910</v>
      </c>
      <c r="G452" s="5">
        <v>41.628087520000001</v>
      </c>
      <c r="H452" s="5">
        <v>-4.7327062700000004</v>
      </c>
    </row>
    <row r="453" spans="1:8" x14ac:dyDescent="0.25">
      <c r="A453" s="4" t="s">
        <v>14</v>
      </c>
      <c r="B453" s="4" t="s">
        <v>150</v>
      </c>
      <c r="C453" s="4" t="s">
        <v>3430</v>
      </c>
      <c r="D453" s="4" t="s">
        <v>3428</v>
      </c>
      <c r="E453" s="4" t="s">
        <v>3429</v>
      </c>
      <c r="F453" s="11" t="s">
        <v>3910</v>
      </c>
      <c r="G453" s="5">
        <v>39.538359659999998</v>
      </c>
      <c r="H453" s="5">
        <v>-2.2543864199999999</v>
      </c>
    </row>
    <row r="454" spans="1:8" x14ac:dyDescent="0.25">
      <c r="A454" s="4" t="s">
        <v>14</v>
      </c>
      <c r="B454" s="4" t="s">
        <v>29</v>
      </c>
      <c r="C454" s="4" t="s">
        <v>3644</v>
      </c>
      <c r="D454" s="4" t="s">
        <v>3642</v>
      </c>
      <c r="E454" s="4" t="s">
        <v>3643</v>
      </c>
      <c r="F454" s="11" t="s">
        <v>3910</v>
      </c>
      <c r="G454" s="5">
        <v>39.765954309999998</v>
      </c>
      <c r="H454" s="5">
        <v>-3.4794168499999998</v>
      </c>
    </row>
    <row r="455" spans="1:8" x14ac:dyDescent="0.25">
      <c r="A455" s="4" t="s">
        <v>8</v>
      </c>
      <c r="B455" s="4" t="s">
        <v>9</v>
      </c>
      <c r="C455" s="4" t="s">
        <v>1393</v>
      </c>
      <c r="D455" s="4" t="s">
        <v>1391</v>
      </c>
      <c r="E455" s="4" t="s">
        <v>1392</v>
      </c>
      <c r="F455" s="11" t="s">
        <v>3910</v>
      </c>
      <c r="G455" s="5">
        <v>37.168311559999999</v>
      </c>
      <c r="H455" s="5">
        <v>-3.6091602200000001</v>
      </c>
    </row>
    <row r="456" spans="1:8" x14ac:dyDescent="0.25">
      <c r="A456" s="4" t="s">
        <v>39</v>
      </c>
      <c r="B456" s="4" t="s">
        <v>139</v>
      </c>
      <c r="C456" s="4" t="s">
        <v>172</v>
      </c>
      <c r="D456" s="4" t="s">
        <v>1704</v>
      </c>
      <c r="E456" s="4" t="s">
        <v>1705</v>
      </c>
      <c r="F456" s="11" t="s">
        <v>3910</v>
      </c>
      <c r="G456" s="5">
        <v>41.608878529999998</v>
      </c>
      <c r="H456" s="5">
        <v>-4.7094457800000002</v>
      </c>
    </row>
    <row r="457" spans="1:8" x14ac:dyDescent="0.25">
      <c r="A457" s="4" t="s">
        <v>120</v>
      </c>
      <c r="B457" s="4" t="s">
        <v>1018</v>
      </c>
      <c r="C457" s="4" t="s">
        <v>1017</v>
      </c>
      <c r="D457" s="4" t="s">
        <v>36</v>
      </c>
      <c r="E457" s="4" t="s">
        <v>1870</v>
      </c>
      <c r="F457" s="11" t="s">
        <v>3910</v>
      </c>
      <c r="G457" s="5">
        <v>36.839319449999998</v>
      </c>
      <c r="H457" s="5">
        <v>-2.44652249</v>
      </c>
    </row>
    <row r="458" spans="1:8" x14ac:dyDescent="0.25">
      <c r="A458" s="4" t="s">
        <v>39</v>
      </c>
      <c r="B458" s="4" t="s">
        <v>139</v>
      </c>
      <c r="C458" s="4" t="s">
        <v>172</v>
      </c>
      <c r="D458" s="4" t="s">
        <v>2573</v>
      </c>
      <c r="E458" s="4" t="s">
        <v>2574</v>
      </c>
      <c r="F458" s="11" t="s">
        <v>3910</v>
      </c>
      <c r="G458" s="5">
        <v>41.641174409999998</v>
      </c>
      <c r="H458" s="5">
        <v>-4.7342069200000001</v>
      </c>
    </row>
    <row r="459" spans="1:8" x14ac:dyDescent="0.25">
      <c r="A459" s="4" t="s">
        <v>120</v>
      </c>
      <c r="B459" s="4" t="s">
        <v>156</v>
      </c>
      <c r="C459" s="4" t="s">
        <v>2799</v>
      </c>
      <c r="D459" s="4" t="s">
        <v>2797</v>
      </c>
      <c r="E459" s="4" t="s">
        <v>2798</v>
      </c>
      <c r="F459" s="11" t="s">
        <v>3910</v>
      </c>
      <c r="G459" s="5">
        <v>38.275326659999998</v>
      </c>
      <c r="H459" s="5">
        <v>-5.40340709</v>
      </c>
    </row>
    <row r="460" spans="1:8" x14ac:dyDescent="0.25">
      <c r="A460" s="4" t="s">
        <v>39</v>
      </c>
      <c r="B460" s="4" t="s">
        <v>139</v>
      </c>
      <c r="C460" s="4" t="s">
        <v>172</v>
      </c>
      <c r="D460" s="4" t="s">
        <v>3786</v>
      </c>
      <c r="E460" s="4" t="s">
        <v>3787</v>
      </c>
      <c r="F460" s="11" t="s">
        <v>3910</v>
      </c>
      <c r="G460" s="5">
        <v>41.617936558919297</v>
      </c>
      <c r="H460" s="5">
        <v>-4.7060806040094896</v>
      </c>
    </row>
    <row r="461" spans="1:8" x14ac:dyDescent="0.25">
      <c r="A461" s="4" t="s">
        <v>39</v>
      </c>
      <c r="B461" s="4" t="s">
        <v>115</v>
      </c>
      <c r="C461" s="4" t="s">
        <v>2724</v>
      </c>
      <c r="D461" s="4" t="s">
        <v>2722</v>
      </c>
      <c r="E461" s="4" t="s">
        <v>2723</v>
      </c>
      <c r="F461" s="11" t="s">
        <v>3910</v>
      </c>
      <c r="G461" s="5">
        <v>41.523214070000002</v>
      </c>
      <c r="H461" s="5">
        <v>-5.3861810099999996</v>
      </c>
    </row>
    <row r="462" spans="1:8" x14ac:dyDescent="0.25">
      <c r="A462" s="4" t="s">
        <v>39</v>
      </c>
      <c r="B462" s="4" t="s">
        <v>139</v>
      </c>
      <c r="C462" s="4" t="s">
        <v>172</v>
      </c>
      <c r="D462" s="4" t="s">
        <v>2742</v>
      </c>
      <c r="E462" s="4" t="s">
        <v>2743</v>
      </c>
      <c r="F462" s="11" t="s">
        <v>3910</v>
      </c>
      <c r="G462" s="5">
        <v>41.672689929999997</v>
      </c>
      <c r="H462" s="5">
        <v>-4.7243001500000004</v>
      </c>
    </row>
    <row r="463" spans="1:8" x14ac:dyDescent="0.25">
      <c r="A463" s="4" t="s">
        <v>14</v>
      </c>
      <c r="B463" s="4" t="s">
        <v>21</v>
      </c>
      <c r="C463" s="4" t="s">
        <v>724</v>
      </c>
      <c r="D463" s="4" t="s">
        <v>722</v>
      </c>
      <c r="E463" s="4" t="s">
        <v>723</v>
      </c>
      <c r="F463" s="11" t="s">
        <v>3910</v>
      </c>
      <c r="G463" s="5">
        <v>39.10821653</v>
      </c>
      <c r="H463" s="5">
        <v>-3.3775914600000001</v>
      </c>
    </row>
    <row r="464" spans="1:8" x14ac:dyDescent="0.25">
      <c r="A464" s="4" t="s">
        <v>14</v>
      </c>
      <c r="B464" s="4" t="s">
        <v>21</v>
      </c>
      <c r="C464" s="4" t="s">
        <v>739</v>
      </c>
      <c r="D464" s="4" t="s">
        <v>737</v>
      </c>
      <c r="E464" s="4" t="s">
        <v>738</v>
      </c>
      <c r="F464" s="11" t="s">
        <v>3910</v>
      </c>
      <c r="G464" s="5">
        <v>39.241408560000004</v>
      </c>
      <c r="H464" s="5">
        <v>-3.4989034399999999</v>
      </c>
    </row>
    <row r="465" spans="1:8" x14ac:dyDescent="0.25">
      <c r="A465" s="4" t="s">
        <v>14</v>
      </c>
      <c r="B465" s="4" t="s">
        <v>13</v>
      </c>
      <c r="C465" s="4" t="s">
        <v>412</v>
      </c>
      <c r="D465" s="4" t="s">
        <v>410</v>
      </c>
      <c r="E465" s="4" t="s">
        <v>411</v>
      </c>
      <c r="F465" s="11" t="s">
        <v>3910</v>
      </c>
      <c r="G465" s="5">
        <v>41.03946887</v>
      </c>
      <c r="H465" s="5">
        <v>-2.4508925000000001</v>
      </c>
    </row>
    <row r="466" spans="1:8" x14ac:dyDescent="0.25">
      <c r="A466" s="4" t="s">
        <v>14</v>
      </c>
      <c r="B466" s="4" t="s">
        <v>29</v>
      </c>
      <c r="C466" s="4" t="s">
        <v>823</v>
      </c>
      <c r="D466" s="4" t="s">
        <v>821</v>
      </c>
      <c r="E466" s="4" t="s">
        <v>822</v>
      </c>
      <c r="F466" s="11" t="s">
        <v>3910</v>
      </c>
      <c r="G466" s="5">
        <v>39.983489349999999</v>
      </c>
      <c r="H466" s="5">
        <v>-3.3701138300000002</v>
      </c>
    </row>
    <row r="467" spans="1:8" x14ac:dyDescent="0.25">
      <c r="A467" s="4" t="s">
        <v>14</v>
      </c>
      <c r="B467" s="4" t="s">
        <v>29</v>
      </c>
      <c r="C467" s="4" t="s">
        <v>3298</v>
      </c>
      <c r="D467" s="4" t="s">
        <v>3296</v>
      </c>
      <c r="E467" s="4" t="s">
        <v>3297</v>
      </c>
      <c r="F467" s="11" t="s">
        <v>3910</v>
      </c>
      <c r="G467" s="5">
        <v>40.2425079</v>
      </c>
      <c r="H467" s="5">
        <v>-4.1890431399999999</v>
      </c>
    </row>
    <row r="468" spans="1:8" x14ac:dyDescent="0.25">
      <c r="A468" s="4" t="s">
        <v>48</v>
      </c>
      <c r="B468" s="4" t="s">
        <v>108</v>
      </c>
      <c r="C468" s="4" t="s">
        <v>2392</v>
      </c>
      <c r="D468" s="4" t="s">
        <v>2390</v>
      </c>
      <c r="E468" s="4" t="s">
        <v>2391</v>
      </c>
      <c r="F468" s="11" t="s">
        <v>3910</v>
      </c>
      <c r="G468" s="5">
        <v>41.632312409999997</v>
      </c>
      <c r="H468" s="5">
        <v>1.0071610900000001</v>
      </c>
    </row>
    <row r="469" spans="1:8" x14ac:dyDescent="0.25">
      <c r="A469" s="4" t="s">
        <v>14</v>
      </c>
      <c r="B469" s="4" t="s">
        <v>29</v>
      </c>
      <c r="C469" s="4" t="s">
        <v>1077</v>
      </c>
      <c r="D469" s="4" t="s">
        <v>3453</v>
      </c>
      <c r="E469" s="4" t="s">
        <v>3454</v>
      </c>
      <c r="F469" s="11" t="s">
        <v>3910</v>
      </c>
      <c r="G469" s="5">
        <v>39.520597479999999</v>
      </c>
      <c r="H469" s="5">
        <v>-3.5241023999999999</v>
      </c>
    </row>
    <row r="470" spans="1:8" x14ac:dyDescent="0.25">
      <c r="A470" s="4" t="s">
        <v>14</v>
      </c>
      <c r="B470" s="4" t="s">
        <v>21</v>
      </c>
      <c r="C470" s="4" t="s">
        <v>20</v>
      </c>
      <c r="D470" s="4" t="s">
        <v>3812</v>
      </c>
      <c r="E470" s="4" t="s">
        <v>3813</v>
      </c>
      <c r="F470" s="11" t="s">
        <v>3910</v>
      </c>
      <c r="G470" s="5">
        <v>39.047461060000003</v>
      </c>
      <c r="H470" s="5">
        <v>-3.5899002900000001</v>
      </c>
    </row>
    <row r="471" spans="1:8" x14ac:dyDescent="0.25">
      <c r="A471" s="4" t="s">
        <v>39</v>
      </c>
      <c r="B471" s="4" t="s">
        <v>139</v>
      </c>
      <c r="C471" s="4" t="s">
        <v>172</v>
      </c>
      <c r="D471" s="4" t="s">
        <v>170</v>
      </c>
      <c r="E471" s="4" t="s">
        <v>171</v>
      </c>
      <c r="F471" s="11" t="s">
        <v>3910</v>
      </c>
      <c r="G471" s="5">
        <v>41.618764740000003</v>
      </c>
      <c r="H471" s="5">
        <v>-4.7266154499999997</v>
      </c>
    </row>
    <row r="472" spans="1:8" x14ac:dyDescent="0.25">
      <c r="A472" s="4" t="s">
        <v>8</v>
      </c>
      <c r="B472" s="4" t="s">
        <v>259</v>
      </c>
      <c r="C472" s="4" t="s">
        <v>3117</v>
      </c>
      <c r="D472" s="4" t="s">
        <v>3115</v>
      </c>
      <c r="E472" s="4" t="s">
        <v>3116</v>
      </c>
      <c r="F472" s="11" t="s">
        <v>3910</v>
      </c>
      <c r="G472" s="5">
        <v>38.336931989999997</v>
      </c>
      <c r="H472" s="5">
        <v>-3.5452278800000001</v>
      </c>
    </row>
    <row r="473" spans="1:8" x14ac:dyDescent="0.25">
      <c r="A473" s="13" t="s">
        <v>54</v>
      </c>
      <c r="B473" s="13" t="s">
        <v>54</v>
      </c>
      <c r="C473" s="13" t="s">
        <v>54</v>
      </c>
      <c r="D473" s="13" t="s">
        <v>1788</v>
      </c>
      <c r="E473" s="13" t="s">
        <v>1789</v>
      </c>
      <c r="F473" s="11" t="s">
        <v>3910</v>
      </c>
      <c r="G473" s="5">
        <v>40.412999999999997</v>
      </c>
      <c r="H473" s="5">
        <v>-3.6095000000000002</v>
      </c>
    </row>
    <row r="474" spans="1:8" x14ac:dyDescent="0.25">
      <c r="A474" s="4" t="s">
        <v>8</v>
      </c>
      <c r="B474" s="4" t="s">
        <v>259</v>
      </c>
      <c r="C474" s="4" t="s">
        <v>2535</v>
      </c>
      <c r="D474" s="4" t="s">
        <v>2533</v>
      </c>
      <c r="E474" s="4" t="s">
        <v>2534</v>
      </c>
      <c r="F474" s="11" t="s">
        <v>3910</v>
      </c>
      <c r="G474" s="5">
        <v>38.269199999999998</v>
      </c>
      <c r="H474" s="5">
        <v>-3.2073</v>
      </c>
    </row>
    <row r="475" spans="1:8" x14ac:dyDescent="0.25">
      <c r="A475" s="4" t="s">
        <v>14</v>
      </c>
      <c r="B475" s="4" t="s">
        <v>29</v>
      </c>
      <c r="C475" s="4" t="s">
        <v>878</v>
      </c>
      <c r="D475" s="4" t="s">
        <v>876</v>
      </c>
      <c r="E475" s="4" t="s">
        <v>877</v>
      </c>
      <c r="F475" s="11" t="s">
        <v>3910</v>
      </c>
      <c r="G475" s="5">
        <v>39.981785700000003</v>
      </c>
      <c r="H475" s="5">
        <v>-4.1377701699999996</v>
      </c>
    </row>
    <row r="476" spans="1:8" x14ac:dyDescent="0.25">
      <c r="A476" s="4" t="s">
        <v>14</v>
      </c>
      <c r="B476" s="4" t="s">
        <v>21</v>
      </c>
      <c r="C476" s="4" t="s">
        <v>1497</v>
      </c>
      <c r="D476" s="4" t="s">
        <v>1495</v>
      </c>
      <c r="E476" s="4" t="s">
        <v>1496</v>
      </c>
      <c r="F476" s="11" t="s">
        <v>3910</v>
      </c>
      <c r="G476" s="5">
        <v>38.978239270000003</v>
      </c>
      <c r="H476" s="5">
        <v>-2.8829976300000002</v>
      </c>
    </row>
    <row r="477" spans="1:8" x14ac:dyDescent="0.25">
      <c r="A477" s="4" t="s">
        <v>14</v>
      </c>
      <c r="B477" s="4" t="s">
        <v>21</v>
      </c>
      <c r="C477" s="4" t="s">
        <v>1807</v>
      </c>
      <c r="D477" s="4" t="s">
        <v>1805</v>
      </c>
      <c r="E477" s="4" t="s">
        <v>1806</v>
      </c>
      <c r="F477" s="11" t="s">
        <v>3910</v>
      </c>
      <c r="G477" s="5">
        <v>38.540892300000003</v>
      </c>
      <c r="H477" s="5">
        <v>-3.2814793600000001</v>
      </c>
    </row>
    <row r="478" spans="1:8" x14ac:dyDescent="0.25">
      <c r="A478" s="4" t="s">
        <v>14</v>
      </c>
      <c r="B478" s="4" t="s">
        <v>216</v>
      </c>
      <c r="C478" s="4" t="s">
        <v>2086</v>
      </c>
      <c r="D478" s="4" t="s">
        <v>3734</v>
      </c>
      <c r="E478" s="4" t="s">
        <v>3735</v>
      </c>
      <c r="F478" s="11" t="s">
        <v>3910</v>
      </c>
      <c r="G478" s="5">
        <v>39.255798859999999</v>
      </c>
      <c r="H478" s="5">
        <v>-2.5831771699999999</v>
      </c>
    </row>
    <row r="479" spans="1:8" x14ac:dyDescent="0.25">
      <c r="A479" s="4" t="s">
        <v>8</v>
      </c>
      <c r="B479" s="4" t="s">
        <v>259</v>
      </c>
      <c r="C479" s="4" t="s">
        <v>3871</v>
      </c>
      <c r="D479" s="4" t="s">
        <v>3869</v>
      </c>
      <c r="E479" s="4" t="s">
        <v>3870</v>
      </c>
      <c r="F479" s="11" t="s">
        <v>3910</v>
      </c>
      <c r="G479" s="5">
        <v>37.973289399999999</v>
      </c>
      <c r="H479" s="5">
        <v>-3.8024197100000001</v>
      </c>
    </row>
    <row r="480" spans="1:8" x14ac:dyDescent="0.25">
      <c r="A480" s="4" t="s">
        <v>14</v>
      </c>
      <c r="B480" s="4" t="s">
        <v>21</v>
      </c>
      <c r="C480" s="4" t="s">
        <v>436</v>
      </c>
      <c r="D480" s="4" t="s">
        <v>434</v>
      </c>
      <c r="E480" s="4" t="s">
        <v>435</v>
      </c>
      <c r="F480" s="11" t="s">
        <v>3910</v>
      </c>
      <c r="G480" s="5">
        <v>39.323070000000001</v>
      </c>
      <c r="H480" s="5">
        <v>-4.15862803</v>
      </c>
    </row>
    <row r="481" spans="1:8" x14ac:dyDescent="0.25">
      <c r="A481" s="4" t="s">
        <v>120</v>
      </c>
      <c r="B481" s="4" t="s">
        <v>259</v>
      </c>
      <c r="C481" s="4" t="s">
        <v>831</v>
      </c>
      <c r="D481" s="4" t="s">
        <v>829</v>
      </c>
      <c r="E481" s="4" t="s">
        <v>830</v>
      </c>
      <c r="F481" s="11" t="s">
        <v>3910</v>
      </c>
      <c r="G481" s="5">
        <v>37.938337019999999</v>
      </c>
      <c r="H481" s="5">
        <v>-4.0669527900000002</v>
      </c>
    </row>
    <row r="482" spans="1:8" x14ac:dyDescent="0.25">
      <c r="A482" s="4" t="s">
        <v>14</v>
      </c>
      <c r="B482" s="4" t="s">
        <v>21</v>
      </c>
      <c r="C482" s="4" t="s">
        <v>1443</v>
      </c>
      <c r="D482" s="4" t="s">
        <v>1441</v>
      </c>
      <c r="E482" s="4" t="s">
        <v>1442</v>
      </c>
      <c r="F482" s="11" t="s">
        <v>3910</v>
      </c>
      <c r="G482" s="5">
        <v>39.218063899999997</v>
      </c>
      <c r="H482" s="5">
        <v>-4.2840049000000002</v>
      </c>
    </row>
    <row r="483" spans="1:8" x14ac:dyDescent="0.25">
      <c r="A483" s="4" t="s">
        <v>120</v>
      </c>
      <c r="B483" s="4" t="s">
        <v>259</v>
      </c>
      <c r="C483" s="4" t="s">
        <v>3397</v>
      </c>
      <c r="D483" s="4" t="s">
        <v>3395</v>
      </c>
      <c r="E483" s="4" t="s">
        <v>3396</v>
      </c>
      <c r="F483" s="11" t="s">
        <v>3910</v>
      </c>
      <c r="G483" s="5">
        <v>38.263959999999997</v>
      </c>
      <c r="H483" s="5">
        <v>-2.9166633900000001</v>
      </c>
    </row>
    <row r="484" spans="1:8" x14ac:dyDescent="0.25">
      <c r="A484" s="4" t="s">
        <v>14</v>
      </c>
      <c r="B484" s="4" t="s">
        <v>216</v>
      </c>
      <c r="C484" s="4" t="s">
        <v>2086</v>
      </c>
      <c r="D484" s="4" t="s">
        <v>3424</v>
      </c>
      <c r="E484" s="4" t="s">
        <v>3425</v>
      </c>
      <c r="F484" s="11" t="s">
        <v>3910</v>
      </c>
      <c r="G484" s="5">
        <v>39.278214120000001</v>
      </c>
      <c r="H484" s="5">
        <v>-2.60242335</v>
      </c>
    </row>
    <row r="485" spans="1:8" x14ac:dyDescent="0.25">
      <c r="A485" s="4" t="s">
        <v>14</v>
      </c>
      <c r="B485" s="4" t="s">
        <v>216</v>
      </c>
      <c r="C485" s="4" t="s">
        <v>215</v>
      </c>
      <c r="D485" s="4" t="s">
        <v>213</v>
      </c>
      <c r="E485" s="4" t="s">
        <v>214</v>
      </c>
      <c r="F485" s="11" t="s">
        <v>3910</v>
      </c>
      <c r="G485" s="5">
        <v>38.9994266</v>
      </c>
      <c r="H485" s="5">
        <v>-1.8544934</v>
      </c>
    </row>
    <row r="486" spans="1:8" x14ac:dyDescent="0.25">
      <c r="A486" s="4" t="s">
        <v>54</v>
      </c>
      <c r="B486" s="4" t="s">
        <v>55</v>
      </c>
      <c r="C486" s="4" t="s">
        <v>54</v>
      </c>
      <c r="D486" s="4" t="s">
        <v>580</v>
      </c>
      <c r="E486" s="4" t="s">
        <v>581</v>
      </c>
      <c r="F486" s="11" t="s">
        <v>3910</v>
      </c>
      <c r="G486" s="5">
        <v>40.430468509999997</v>
      </c>
      <c r="H486" s="5">
        <v>-3.6408058799999998</v>
      </c>
    </row>
    <row r="487" spans="1:8" x14ac:dyDescent="0.25">
      <c r="A487" s="4" t="s">
        <v>14</v>
      </c>
      <c r="B487" s="4" t="s">
        <v>21</v>
      </c>
      <c r="C487" s="4" t="s">
        <v>1384</v>
      </c>
      <c r="D487" s="4" t="s">
        <v>1885</v>
      </c>
      <c r="E487" s="4" t="s">
        <v>1886</v>
      </c>
      <c r="F487" s="11" t="s">
        <v>3910</v>
      </c>
      <c r="G487" s="5">
        <v>39.127331470000001</v>
      </c>
      <c r="H487" s="5">
        <v>-3.10887461</v>
      </c>
    </row>
    <row r="488" spans="1:8" x14ac:dyDescent="0.25">
      <c r="A488" s="4" t="s">
        <v>48</v>
      </c>
      <c r="B488" s="4" t="s">
        <v>129</v>
      </c>
      <c r="C488" s="4" t="s">
        <v>338</v>
      </c>
      <c r="D488" s="4" t="s">
        <v>336</v>
      </c>
      <c r="E488" s="4" t="s">
        <v>337</v>
      </c>
      <c r="F488" s="11" t="s">
        <v>3910</v>
      </c>
      <c r="G488" s="5">
        <v>41.053694</v>
      </c>
      <c r="H488" s="5">
        <v>0.43625000000000003</v>
      </c>
    </row>
    <row r="489" spans="1:8" x14ac:dyDescent="0.25">
      <c r="A489" s="4" t="s">
        <v>39</v>
      </c>
      <c r="B489" s="4" t="s">
        <v>139</v>
      </c>
      <c r="C489" s="4" t="s">
        <v>1544</v>
      </c>
      <c r="D489" s="4" t="s">
        <v>1542</v>
      </c>
      <c r="E489" s="4" t="s">
        <v>1543</v>
      </c>
      <c r="F489" s="11" t="s">
        <v>3910</v>
      </c>
      <c r="G489" s="5">
        <v>41.539968999999999</v>
      </c>
      <c r="H489" s="5">
        <v>-4.8958454500000004</v>
      </c>
    </row>
    <row r="490" spans="1:8" x14ac:dyDescent="0.25">
      <c r="A490" s="4" t="s">
        <v>48</v>
      </c>
      <c r="B490" s="4" t="s">
        <v>129</v>
      </c>
      <c r="C490" s="4" t="s">
        <v>2762</v>
      </c>
      <c r="D490" s="4" t="s">
        <v>2760</v>
      </c>
      <c r="E490" s="4" t="s">
        <v>2761</v>
      </c>
      <c r="F490" s="11" t="s">
        <v>3910</v>
      </c>
      <c r="G490" s="5">
        <v>41.191811170000001</v>
      </c>
      <c r="H490" s="5">
        <v>1.5961106199999999</v>
      </c>
    </row>
    <row r="491" spans="1:8" x14ac:dyDescent="0.25">
      <c r="A491" s="4" t="s">
        <v>48</v>
      </c>
      <c r="B491" s="4" t="s">
        <v>47</v>
      </c>
      <c r="C491" s="4" t="s">
        <v>1677</v>
      </c>
      <c r="D491" s="4" t="s">
        <v>3567</v>
      </c>
      <c r="E491" s="4" t="s">
        <v>3568</v>
      </c>
      <c r="F491" s="11" t="s">
        <v>3910</v>
      </c>
      <c r="G491" s="5">
        <v>41.676295320000001</v>
      </c>
      <c r="H491" s="5">
        <v>2.2793221300000002</v>
      </c>
    </row>
    <row r="492" spans="1:8" x14ac:dyDescent="0.25">
      <c r="A492" s="4" t="s">
        <v>8</v>
      </c>
      <c r="B492" s="4" t="s">
        <v>156</v>
      </c>
      <c r="C492" s="4" t="s">
        <v>1579</v>
      </c>
      <c r="D492" s="4" t="s">
        <v>1577</v>
      </c>
      <c r="E492" s="4" t="s">
        <v>1578</v>
      </c>
      <c r="F492" s="11" t="s">
        <v>3910</v>
      </c>
      <c r="G492" s="5">
        <v>38.4800301</v>
      </c>
      <c r="H492" s="5">
        <v>-4.95398271</v>
      </c>
    </row>
    <row r="493" spans="1:8" x14ac:dyDescent="0.25">
      <c r="A493" s="4" t="s">
        <v>48</v>
      </c>
      <c r="B493" s="4" t="s">
        <v>129</v>
      </c>
      <c r="C493" s="4" t="s">
        <v>2227</v>
      </c>
      <c r="D493" s="4" t="s">
        <v>2225</v>
      </c>
      <c r="E493" s="4" t="s">
        <v>2226</v>
      </c>
      <c r="F493" s="11" t="s">
        <v>3910</v>
      </c>
      <c r="G493" s="5">
        <v>41.165366929999998</v>
      </c>
      <c r="H493" s="5">
        <v>1.0300138700000001</v>
      </c>
    </row>
    <row r="494" spans="1:8" x14ac:dyDescent="0.25">
      <c r="A494" s="4" t="s">
        <v>48</v>
      </c>
      <c r="B494" s="4" t="s">
        <v>129</v>
      </c>
      <c r="C494" s="4" t="s">
        <v>128</v>
      </c>
      <c r="D494" s="4" t="s">
        <v>126</v>
      </c>
      <c r="E494" s="4" t="s">
        <v>127</v>
      </c>
      <c r="F494" s="11" t="s">
        <v>3910</v>
      </c>
      <c r="G494" s="5">
        <v>40.547813320000003</v>
      </c>
      <c r="H494" s="5">
        <v>0.47804784</v>
      </c>
    </row>
    <row r="495" spans="1:8" x14ac:dyDescent="0.25">
      <c r="A495" s="4" t="s">
        <v>39</v>
      </c>
      <c r="B495" s="4" t="s">
        <v>75</v>
      </c>
      <c r="C495" s="4" t="s">
        <v>1926</v>
      </c>
      <c r="D495" s="4" t="s">
        <v>1924</v>
      </c>
      <c r="E495" s="4" t="s">
        <v>1925</v>
      </c>
      <c r="F495" s="11" t="s">
        <v>3910</v>
      </c>
      <c r="G495" s="5">
        <v>42.341247180000003</v>
      </c>
      <c r="H495" s="5">
        <v>-3.6122585800000002</v>
      </c>
    </row>
    <row r="496" spans="1:8" x14ac:dyDescent="0.25">
      <c r="A496" s="4" t="s">
        <v>39</v>
      </c>
      <c r="B496" s="4" t="s">
        <v>139</v>
      </c>
      <c r="C496" s="4" t="s">
        <v>2052</v>
      </c>
      <c r="D496" s="4" t="s">
        <v>2050</v>
      </c>
      <c r="E496" s="4" t="s">
        <v>2051</v>
      </c>
      <c r="F496" s="11" t="s">
        <v>3910</v>
      </c>
      <c r="G496" s="5">
        <v>41.744058529999997</v>
      </c>
      <c r="H496" s="5">
        <v>-4.6598427999999998</v>
      </c>
    </row>
    <row r="497" spans="1:8" x14ac:dyDescent="0.25">
      <c r="A497" s="4" t="s">
        <v>39</v>
      </c>
      <c r="B497" s="4" t="s">
        <v>38</v>
      </c>
      <c r="C497" s="4" t="s">
        <v>37</v>
      </c>
      <c r="D497" s="4" t="s">
        <v>2059</v>
      </c>
      <c r="E497" s="4" t="s">
        <v>2060</v>
      </c>
      <c r="F497" s="11" t="s">
        <v>3910</v>
      </c>
      <c r="G497" s="5">
        <v>40.603701940000001</v>
      </c>
      <c r="H497" s="5">
        <v>-6.52900686</v>
      </c>
    </row>
    <row r="498" spans="1:8" x14ac:dyDescent="0.25">
      <c r="A498" s="4" t="s">
        <v>39</v>
      </c>
      <c r="B498" s="4" t="s">
        <v>38</v>
      </c>
      <c r="C498" s="4" t="s">
        <v>1545</v>
      </c>
      <c r="D498" s="4" t="s">
        <v>2064</v>
      </c>
      <c r="E498" s="4" t="s">
        <v>2065</v>
      </c>
      <c r="F498" s="11" t="s">
        <v>3910</v>
      </c>
      <c r="G498" s="5">
        <v>40.988417390000002</v>
      </c>
      <c r="H498" s="5">
        <v>-5.6457656099999998</v>
      </c>
    </row>
    <row r="499" spans="1:8" x14ac:dyDescent="0.25">
      <c r="A499" s="4" t="s">
        <v>48</v>
      </c>
      <c r="B499" s="4" t="s">
        <v>129</v>
      </c>
      <c r="C499" s="4" t="s">
        <v>2753</v>
      </c>
      <c r="D499" s="4" t="s">
        <v>2751</v>
      </c>
      <c r="E499" s="4" t="s">
        <v>2752</v>
      </c>
      <c r="F499" s="11" t="s">
        <v>3910</v>
      </c>
      <c r="G499" s="5">
        <v>41.278876359999998</v>
      </c>
      <c r="H499" s="5">
        <v>1.4954684199999999</v>
      </c>
    </row>
    <row r="500" spans="1:8" x14ac:dyDescent="0.25">
      <c r="A500" s="4" t="s">
        <v>120</v>
      </c>
      <c r="B500" s="4" t="s">
        <v>119</v>
      </c>
      <c r="C500" s="4" t="s">
        <v>1514</v>
      </c>
      <c r="D500" s="4" t="s">
        <v>1906</v>
      </c>
      <c r="E500" s="4" t="s">
        <v>1907</v>
      </c>
      <c r="F500" s="11" t="s">
        <v>3910</v>
      </c>
      <c r="G500" s="5">
        <v>36.463675049999999</v>
      </c>
      <c r="H500" s="5">
        <v>-5.0387652200000002</v>
      </c>
    </row>
    <row r="501" spans="1:8" x14ac:dyDescent="0.25">
      <c r="A501" s="4" t="s">
        <v>63</v>
      </c>
      <c r="B501" s="4" t="s">
        <v>63</v>
      </c>
      <c r="C501" s="4" t="s">
        <v>63</v>
      </c>
      <c r="D501" s="4" t="s">
        <v>3162</v>
      </c>
      <c r="E501" s="4" t="s">
        <v>3163</v>
      </c>
      <c r="F501" s="11" t="s">
        <v>3910</v>
      </c>
      <c r="G501" s="5">
        <v>37.998083000000001</v>
      </c>
      <c r="H501" s="5">
        <v>-1.138889</v>
      </c>
    </row>
    <row r="502" spans="1:8" x14ac:dyDescent="0.25">
      <c r="A502" s="4" t="s">
        <v>120</v>
      </c>
      <c r="B502" s="4" t="s">
        <v>156</v>
      </c>
      <c r="C502" s="4" t="s">
        <v>234</v>
      </c>
      <c r="D502" s="4" t="s">
        <v>1569</v>
      </c>
      <c r="E502" s="4" t="s">
        <v>1570</v>
      </c>
      <c r="F502" s="11" t="s">
        <v>3910</v>
      </c>
      <c r="G502" s="5">
        <v>37.897196889999996</v>
      </c>
      <c r="H502" s="5">
        <v>-4.7667389599999996</v>
      </c>
    </row>
    <row r="503" spans="1:8" x14ac:dyDescent="0.25">
      <c r="A503" s="4" t="s">
        <v>120</v>
      </c>
      <c r="B503" s="4" t="s">
        <v>119</v>
      </c>
      <c r="C503" s="4" t="s">
        <v>1514</v>
      </c>
      <c r="D503" s="4" t="s">
        <v>3292</v>
      </c>
      <c r="E503" s="4" t="s">
        <v>3293</v>
      </c>
      <c r="F503" s="11" t="s">
        <v>3910</v>
      </c>
      <c r="G503" s="5">
        <v>36.473406689999997</v>
      </c>
      <c r="H503" s="5">
        <v>-5.0111055599999998</v>
      </c>
    </row>
    <row r="504" spans="1:8" x14ac:dyDescent="0.25">
      <c r="A504" s="4" t="s">
        <v>120</v>
      </c>
      <c r="B504" s="4" t="s">
        <v>59</v>
      </c>
      <c r="C504" s="4" t="s">
        <v>537</v>
      </c>
      <c r="D504" s="4" t="s">
        <v>853</v>
      </c>
      <c r="E504" s="4" t="s">
        <v>854</v>
      </c>
      <c r="F504" s="11" t="s">
        <v>3910</v>
      </c>
      <c r="G504" s="5">
        <v>37.404805760000002</v>
      </c>
      <c r="H504" s="5">
        <v>-5.9557831999999999</v>
      </c>
    </row>
    <row r="505" spans="1:8" x14ac:dyDescent="0.25">
      <c r="A505" s="4" t="s">
        <v>120</v>
      </c>
      <c r="B505" s="4" t="s">
        <v>158</v>
      </c>
      <c r="C505" s="4" t="s">
        <v>467</v>
      </c>
      <c r="D505" s="4" t="s">
        <v>2468</v>
      </c>
      <c r="E505" s="4" t="s">
        <v>2469</v>
      </c>
      <c r="F505" s="11" t="s">
        <v>3910</v>
      </c>
      <c r="G505" s="5">
        <v>36.690074410000001</v>
      </c>
      <c r="H505" s="5">
        <v>-6.1273621299999999</v>
      </c>
    </row>
    <row r="506" spans="1:8" x14ac:dyDescent="0.25">
      <c r="A506" s="4" t="s">
        <v>8</v>
      </c>
      <c r="B506" s="4" t="s">
        <v>59</v>
      </c>
      <c r="C506" s="4" t="s">
        <v>537</v>
      </c>
      <c r="D506" s="4" t="s">
        <v>3524</v>
      </c>
      <c r="E506" s="4" t="s">
        <v>3525</v>
      </c>
      <c r="F506" s="11" t="s">
        <v>3910</v>
      </c>
      <c r="G506" s="5">
        <v>37.350475379999999</v>
      </c>
      <c r="H506" s="5">
        <v>-5.9771622999999998</v>
      </c>
    </row>
    <row r="507" spans="1:8" x14ac:dyDescent="0.25">
      <c r="A507" s="4" t="s">
        <v>48</v>
      </c>
      <c r="B507" s="4" t="s">
        <v>47</v>
      </c>
      <c r="C507" s="4" t="s">
        <v>270</v>
      </c>
      <c r="D507" s="4" t="s">
        <v>3722</v>
      </c>
      <c r="E507" s="4" t="s">
        <v>3723</v>
      </c>
      <c r="F507" s="11" t="s">
        <v>3910</v>
      </c>
      <c r="G507" s="5">
        <v>41.558865619999999</v>
      </c>
      <c r="H507" s="5">
        <v>2.02400315</v>
      </c>
    </row>
    <row r="508" spans="1:8" x14ac:dyDescent="0.25">
      <c r="A508" s="4" t="s">
        <v>48</v>
      </c>
      <c r="B508" s="4" t="s">
        <v>47</v>
      </c>
      <c r="C508" s="4" t="s">
        <v>270</v>
      </c>
      <c r="D508" s="4" t="s">
        <v>268</v>
      </c>
      <c r="E508" s="4" t="s">
        <v>269</v>
      </c>
      <c r="F508" s="11" t="s">
        <v>3910</v>
      </c>
      <c r="G508" s="5">
        <v>41.558431540000001</v>
      </c>
      <c r="H508" s="5">
        <v>2.0244954000000002</v>
      </c>
    </row>
    <row r="509" spans="1:8" x14ac:dyDescent="0.25">
      <c r="A509" s="4" t="s">
        <v>49</v>
      </c>
      <c r="B509" s="4" t="s">
        <v>78</v>
      </c>
      <c r="C509" s="4" t="s">
        <v>1050</v>
      </c>
      <c r="D509" s="4" t="s">
        <v>1829</v>
      </c>
      <c r="E509" s="4" t="s">
        <v>1830</v>
      </c>
      <c r="F509" s="11" t="s">
        <v>3910</v>
      </c>
      <c r="G509" s="5">
        <v>39.439062989999996</v>
      </c>
      <c r="H509" s="5">
        <v>-0.45639136000000002</v>
      </c>
    </row>
    <row r="510" spans="1:8" x14ac:dyDescent="0.25">
      <c r="A510" s="4" t="s">
        <v>48</v>
      </c>
      <c r="B510" s="4" t="s">
        <v>47</v>
      </c>
      <c r="C510" s="4" t="s">
        <v>3093</v>
      </c>
      <c r="D510" s="4" t="s">
        <v>3091</v>
      </c>
      <c r="E510" s="4" t="s">
        <v>3092</v>
      </c>
      <c r="F510" s="11" t="s">
        <v>3910</v>
      </c>
      <c r="G510" s="5">
        <v>41.3197779999999</v>
      </c>
      <c r="H510" s="5">
        <v>2.081833</v>
      </c>
    </row>
    <row r="511" spans="1:8" x14ac:dyDescent="0.25">
      <c r="A511" s="4" t="s">
        <v>14</v>
      </c>
      <c r="B511" s="4" t="s">
        <v>21</v>
      </c>
      <c r="C511" s="4" t="s">
        <v>2165</v>
      </c>
      <c r="D511" s="4" t="s">
        <v>3529</v>
      </c>
      <c r="E511" s="4" t="s">
        <v>2164</v>
      </c>
      <c r="F511" s="11" t="s">
        <v>3910</v>
      </c>
      <c r="G511" s="5">
        <v>38.635554880000001</v>
      </c>
      <c r="H511" s="5">
        <v>-3.4715837399999998</v>
      </c>
    </row>
    <row r="512" spans="1:8" x14ac:dyDescent="0.25">
      <c r="A512" s="4" t="s">
        <v>49</v>
      </c>
      <c r="B512" s="4" t="s">
        <v>94</v>
      </c>
      <c r="C512" s="4" t="s">
        <v>2171</v>
      </c>
      <c r="D512" s="4" t="s">
        <v>2169</v>
      </c>
      <c r="E512" s="4" t="s">
        <v>2170</v>
      </c>
      <c r="F512" s="11" t="s">
        <v>3910</v>
      </c>
      <c r="G512" s="5">
        <v>38.507005579999998</v>
      </c>
      <c r="H512" s="5">
        <v>-0.22927976999999999</v>
      </c>
    </row>
    <row r="513" spans="1:8" x14ac:dyDescent="0.25">
      <c r="A513" s="4" t="s">
        <v>14</v>
      </c>
      <c r="B513" s="4" t="s">
        <v>21</v>
      </c>
      <c r="C513" s="4" t="s">
        <v>724</v>
      </c>
      <c r="D513" s="4" t="s">
        <v>1994</v>
      </c>
      <c r="E513" s="4" t="s">
        <v>1995</v>
      </c>
      <c r="F513" s="11" t="s">
        <v>3910</v>
      </c>
      <c r="G513" s="5">
        <v>38.997916949999997</v>
      </c>
      <c r="H513" s="5">
        <v>-3.3633904700000001</v>
      </c>
    </row>
    <row r="514" spans="1:8" x14ac:dyDescent="0.25">
      <c r="A514" s="4" t="s">
        <v>14</v>
      </c>
      <c r="B514" s="8" t="s">
        <v>21</v>
      </c>
      <c r="C514" s="8" t="s">
        <v>2174</v>
      </c>
      <c r="D514" s="8" t="s">
        <v>2172</v>
      </c>
      <c r="E514" s="8" t="s">
        <v>2173</v>
      </c>
      <c r="F514" s="11" t="s">
        <v>3910</v>
      </c>
      <c r="G514" s="5">
        <v>38.873250630000001</v>
      </c>
      <c r="H514" s="5">
        <v>-4.0428550400000001</v>
      </c>
    </row>
    <row r="515" spans="1:8" x14ac:dyDescent="0.25">
      <c r="A515" s="4" t="s">
        <v>14</v>
      </c>
      <c r="B515" s="8" t="s">
        <v>21</v>
      </c>
      <c r="C515" s="8" t="s">
        <v>24</v>
      </c>
      <c r="D515" s="8" t="s">
        <v>2375</v>
      </c>
      <c r="E515" s="8" t="s">
        <v>2376</v>
      </c>
      <c r="F515" s="11" t="s">
        <v>3910</v>
      </c>
      <c r="G515" s="5">
        <v>39.021686379999998</v>
      </c>
      <c r="H515" s="5">
        <v>-3.9247836199999999</v>
      </c>
    </row>
    <row r="516" spans="1:8" x14ac:dyDescent="0.25">
      <c r="A516" s="4" t="s">
        <v>48</v>
      </c>
      <c r="B516" s="4" t="s">
        <v>47</v>
      </c>
      <c r="C516" s="4" t="s">
        <v>2774</v>
      </c>
      <c r="D516" s="4" t="s">
        <v>2772</v>
      </c>
      <c r="E516" s="4" t="s">
        <v>2773</v>
      </c>
      <c r="F516" s="11" t="s">
        <v>3910</v>
      </c>
      <c r="G516" s="5">
        <v>41.984904970000002</v>
      </c>
      <c r="H516" s="5">
        <v>2.0972571900000001</v>
      </c>
    </row>
    <row r="517" spans="1:8" x14ac:dyDescent="0.25">
      <c r="A517" s="4" t="s">
        <v>49</v>
      </c>
      <c r="B517" s="4" t="s">
        <v>94</v>
      </c>
      <c r="C517" s="4" t="s">
        <v>568</v>
      </c>
      <c r="D517" s="4" t="s">
        <v>3212</v>
      </c>
      <c r="E517" s="4" t="s">
        <v>3213</v>
      </c>
      <c r="F517" s="11" t="s">
        <v>3910</v>
      </c>
      <c r="G517" s="5">
        <v>38.376212680000002</v>
      </c>
      <c r="H517" s="5">
        <v>-0.50885095999999996</v>
      </c>
    </row>
    <row r="518" spans="1:8" x14ac:dyDescent="0.25">
      <c r="A518" s="4" t="s">
        <v>54</v>
      </c>
      <c r="B518" s="4" t="s">
        <v>55</v>
      </c>
      <c r="C518" s="4" t="s">
        <v>98</v>
      </c>
      <c r="D518" s="4" t="s">
        <v>96</v>
      </c>
      <c r="E518" s="4" t="s">
        <v>97</v>
      </c>
      <c r="F518" s="11" t="s">
        <v>3910</v>
      </c>
      <c r="G518" s="5">
        <v>40.454760980000003</v>
      </c>
      <c r="H518" s="5">
        <v>-3.49243609</v>
      </c>
    </row>
    <row r="519" spans="1:8" x14ac:dyDescent="0.25">
      <c r="A519" s="4" t="s">
        <v>54</v>
      </c>
      <c r="B519" s="4" t="s">
        <v>55</v>
      </c>
      <c r="C519" s="4" t="s">
        <v>418</v>
      </c>
      <c r="D519" s="4" t="s">
        <v>416</v>
      </c>
      <c r="E519" s="4" t="s">
        <v>417</v>
      </c>
      <c r="F519" s="11" t="s">
        <v>3910</v>
      </c>
      <c r="G519" s="5">
        <v>40.229713259999997</v>
      </c>
      <c r="H519" s="5">
        <v>-3.3475191199999998</v>
      </c>
    </row>
    <row r="520" spans="1:8" x14ac:dyDescent="0.25">
      <c r="A520" s="4" t="s">
        <v>54</v>
      </c>
      <c r="B520" s="4" t="s">
        <v>55</v>
      </c>
      <c r="C520" s="4" t="s">
        <v>54</v>
      </c>
      <c r="D520" s="4" t="s">
        <v>419</v>
      </c>
      <c r="E520" s="4" t="s">
        <v>420</v>
      </c>
      <c r="F520" s="11" t="s">
        <v>3910</v>
      </c>
      <c r="G520" s="5">
        <v>40.443589629999998</v>
      </c>
      <c r="H520" s="5">
        <v>-3.6782812699999998</v>
      </c>
    </row>
    <row r="521" spans="1:8" x14ac:dyDescent="0.25">
      <c r="A521" s="4" t="s">
        <v>54</v>
      </c>
      <c r="B521" s="4" t="s">
        <v>55</v>
      </c>
      <c r="C521" s="4" t="s">
        <v>665</v>
      </c>
      <c r="D521" s="4" t="s">
        <v>331</v>
      </c>
      <c r="E521" s="4" t="s">
        <v>664</v>
      </c>
      <c r="F521" s="11" t="s">
        <v>3910</v>
      </c>
      <c r="G521" s="5">
        <v>40.839272209999997</v>
      </c>
      <c r="H521" s="5">
        <v>-3.6765374199999998</v>
      </c>
    </row>
    <row r="522" spans="1:8" x14ac:dyDescent="0.25">
      <c r="A522" s="4" t="s">
        <v>14</v>
      </c>
      <c r="B522" s="8" t="s">
        <v>21</v>
      </c>
      <c r="C522" s="8" t="s">
        <v>1993</v>
      </c>
      <c r="D522" s="8" t="s">
        <v>1991</v>
      </c>
      <c r="E522" s="8" t="s">
        <v>1992</v>
      </c>
      <c r="F522" s="11" t="s">
        <v>3910</v>
      </c>
      <c r="G522" s="5">
        <v>39.230428119999999</v>
      </c>
      <c r="H522" s="5">
        <v>-3.41920504</v>
      </c>
    </row>
    <row r="523" spans="1:8" x14ac:dyDescent="0.25">
      <c r="A523" s="4" t="s">
        <v>14</v>
      </c>
      <c r="B523" s="8" t="s">
        <v>21</v>
      </c>
      <c r="C523" s="8" t="s">
        <v>2191</v>
      </c>
      <c r="D523" s="8" t="s">
        <v>2189</v>
      </c>
      <c r="E523" s="8" t="s">
        <v>2190</v>
      </c>
      <c r="F523" s="11" t="s">
        <v>3910</v>
      </c>
      <c r="G523" s="5">
        <v>39.012941359999999</v>
      </c>
      <c r="H523" s="5">
        <v>-3.8304486500000001</v>
      </c>
    </row>
    <row r="524" spans="1:8" x14ac:dyDescent="0.25">
      <c r="A524" s="4" t="s">
        <v>54</v>
      </c>
      <c r="B524" s="4" t="s">
        <v>55</v>
      </c>
      <c r="C524" s="4" t="s">
        <v>2422</v>
      </c>
      <c r="D524" s="4" t="s">
        <v>2420</v>
      </c>
      <c r="E524" s="4" t="s">
        <v>2421</v>
      </c>
      <c r="F524" s="11" t="s">
        <v>3910</v>
      </c>
      <c r="G524" s="5">
        <v>40.474268819999999</v>
      </c>
      <c r="H524" s="5">
        <v>-3.8485616</v>
      </c>
    </row>
    <row r="525" spans="1:8" x14ac:dyDescent="0.25">
      <c r="A525" s="4" t="s">
        <v>54</v>
      </c>
      <c r="B525" s="4" t="s">
        <v>55</v>
      </c>
      <c r="C525" s="4" t="s">
        <v>54</v>
      </c>
      <c r="D525" s="4" t="s">
        <v>3155</v>
      </c>
      <c r="E525" s="4" t="s">
        <v>3156</v>
      </c>
      <c r="F525" s="11" t="s">
        <v>3910</v>
      </c>
      <c r="G525" s="5">
        <v>40.495546840000003</v>
      </c>
      <c r="H525" s="5">
        <v>-3.7188203199999998</v>
      </c>
    </row>
    <row r="526" spans="1:8" x14ac:dyDescent="0.25">
      <c r="A526" s="4" t="s">
        <v>14</v>
      </c>
      <c r="B526" s="4" t="s">
        <v>21</v>
      </c>
      <c r="C526" s="4" t="s">
        <v>24</v>
      </c>
      <c r="D526" s="4" t="s">
        <v>57</v>
      </c>
      <c r="E526" s="4" t="s">
        <v>58</v>
      </c>
      <c r="F526" s="11" t="s">
        <v>3910</v>
      </c>
      <c r="G526" s="5">
        <v>38.984747370000001</v>
      </c>
      <c r="H526" s="5">
        <v>-3.93449122</v>
      </c>
    </row>
    <row r="527" spans="1:8" x14ac:dyDescent="0.25">
      <c r="A527" s="4" t="s">
        <v>14</v>
      </c>
      <c r="B527" s="4" t="s">
        <v>21</v>
      </c>
      <c r="C527" s="4" t="s">
        <v>24</v>
      </c>
      <c r="D527" s="4" t="s">
        <v>1159</v>
      </c>
      <c r="E527" s="4" t="s">
        <v>1160</v>
      </c>
      <c r="F527" s="11" t="s">
        <v>3910</v>
      </c>
      <c r="G527" s="5">
        <v>38.970689210000003</v>
      </c>
      <c r="H527" s="5">
        <v>-3.9258073800000002</v>
      </c>
    </row>
    <row r="528" spans="1:8" x14ac:dyDescent="0.25">
      <c r="A528" s="4" t="s">
        <v>14</v>
      </c>
      <c r="B528" s="8" t="s">
        <v>21</v>
      </c>
      <c r="C528" s="8" t="s">
        <v>1345</v>
      </c>
      <c r="D528" s="8" t="s">
        <v>1343</v>
      </c>
      <c r="E528" s="8" t="s">
        <v>1344</v>
      </c>
      <c r="F528" s="11" t="s">
        <v>3910</v>
      </c>
      <c r="G528" s="5">
        <v>38.94628617</v>
      </c>
      <c r="H528" s="5">
        <v>-4.6084798500000002</v>
      </c>
    </row>
    <row r="529" spans="1:8" x14ac:dyDescent="0.25">
      <c r="A529" s="4" t="s">
        <v>14</v>
      </c>
      <c r="B529" s="4" t="s">
        <v>21</v>
      </c>
      <c r="C529" s="4" t="s">
        <v>24</v>
      </c>
      <c r="D529" s="4" t="s">
        <v>1893</v>
      </c>
      <c r="E529" s="4" t="s">
        <v>1894</v>
      </c>
      <c r="F529" s="11" t="s">
        <v>3910</v>
      </c>
      <c r="G529" s="5">
        <v>38.983002020000001</v>
      </c>
      <c r="H529" s="5">
        <v>-3.9207380000000001</v>
      </c>
    </row>
    <row r="530" spans="1:8" x14ac:dyDescent="0.25">
      <c r="A530" s="4" t="s">
        <v>48</v>
      </c>
      <c r="B530" s="8" t="s">
        <v>129</v>
      </c>
      <c r="C530" s="8" t="s">
        <v>2491</v>
      </c>
      <c r="D530" s="8" t="s">
        <v>2489</v>
      </c>
      <c r="E530" s="8" t="s">
        <v>2490</v>
      </c>
      <c r="F530" s="11" t="s">
        <v>3910</v>
      </c>
      <c r="G530" s="5">
        <v>41.00696971</v>
      </c>
      <c r="H530" s="5">
        <v>0.93598035000000002</v>
      </c>
    </row>
    <row r="531" spans="1:8" x14ac:dyDescent="0.25">
      <c r="A531" s="4" t="s">
        <v>14</v>
      </c>
      <c r="B531" s="8" t="s">
        <v>21</v>
      </c>
      <c r="C531" s="8" t="s">
        <v>2608</v>
      </c>
      <c r="D531" s="8" t="s">
        <v>2606</v>
      </c>
      <c r="E531" s="8" t="s">
        <v>2607</v>
      </c>
      <c r="F531" s="11" t="s">
        <v>3910</v>
      </c>
      <c r="G531" s="5">
        <v>39.083490879999999</v>
      </c>
      <c r="H531" s="5">
        <v>-4.6161529400000001</v>
      </c>
    </row>
    <row r="532" spans="1:8" x14ac:dyDescent="0.25">
      <c r="A532" s="4" t="s">
        <v>54</v>
      </c>
      <c r="B532" s="4" t="s">
        <v>55</v>
      </c>
      <c r="C532" s="4" t="s">
        <v>3205</v>
      </c>
      <c r="D532" s="4" t="s">
        <v>3203</v>
      </c>
      <c r="E532" s="4" t="s">
        <v>3204</v>
      </c>
      <c r="F532" s="11" t="s">
        <v>3910</v>
      </c>
      <c r="G532" s="5">
        <v>40.587640270000001</v>
      </c>
      <c r="H532" s="5">
        <v>-3.5453649600000001</v>
      </c>
    </row>
    <row r="533" spans="1:8" x14ac:dyDescent="0.25">
      <c r="A533" s="4" t="s">
        <v>14</v>
      </c>
      <c r="B533" s="4" t="s">
        <v>13</v>
      </c>
      <c r="C533" s="4" t="s">
        <v>759</v>
      </c>
      <c r="D533" s="4" t="s">
        <v>757</v>
      </c>
      <c r="E533" s="4" t="s">
        <v>758</v>
      </c>
      <c r="F533" s="11" t="s">
        <v>3910</v>
      </c>
      <c r="G533" s="5">
        <v>40.493963870000002</v>
      </c>
      <c r="H533" s="5">
        <v>-3.1830441999999999</v>
      </c>
    </row>
    <row r="534" spans="1:8" x14ac:dyDescent="0.25">
      <c r="A534" s="4" t="s">
        <v>54</v>
      </c>
      <c r="B534" s="4" t="s">
        <v>55</v>
      </c>
      <c r="C534" s="4" t="s">
        <v>820</v>
      </c>
      <c r="D534" s="4" t="s">
        <v>818</v>
      </c>
      <c r="E534" s="4" t="s">
        <v>819</v>
      </c>
      <c r="F534" s="11" t="s">
        <v>3910</v>
      </c>
      <c r="G534" s="5">
        <v>40.64159712</v>
      </c>
      <c r="H534" s="5">
        <v>-3.5105826100000002</v>
      </c>
    </row>
    <row r="535" spans="1:8" x14ac:dyDescent="0.25">
      <c r="A535" s="4" t="s">
        <v>63</v>
      </c>
      <c r="B535" s="4" t="s">
        <v>63</v>
      </c>
      <c r="C535" s="4" t="s">
        <v>1145</v>
      </c>
      <c r="D535" s="4" t="s">
        <v>1143</v>
      </c>
      <c r="E535" s="4" t="s">
        <v>1144</v>
      </c>
      <c r="F535" s="11" t="s">
        <v>3910</v>
      </c>
      <c r="G535" s="5">
        <v>38.098636239999998</v>
      </c>
      <c r="H535" s="5">
        <v>-1.2377800800000001</v>
      </c>
    </row>
    <row r="536" spans="1:8" x14ac:dyDescent="0.25">
      <c r="A536" s="4" t="s">
        <v>54</v>
      </c>
      <c r="B536" s="4" t="s">
        <v>55</v>
      </c>
      <c r="C536" s="4" t="s">
        <v>54</v>
      </c>
      <c r="D536" s="4" t="s">
        <v>1947</v>
      </c>
      <c r="E536" s="4" t="s">
        <v>1948</v>
      </c>
      <c r="F536" s="11" t="s">
        <v>3910</v>
      </c>
      <c r="G536" s="5">
        <v>40.438099999999999</v>
      </c>
      <c r="H536" s="5">
        <v>-3.7038000000000002</v>
      </c>
    </row>
    <row r="537" spans="1:8" x14ac:dyDescent="0.25">
      <c r="A537" s="4" t="s">
        <v>120</v>
      </c>
      <c r="B537" s="4" t="s">
        <v>9</v>
      </c>
      <c r="C537" s="4" t="s">
        <v>3013</v>
      </c>
      <c r="D537" s="4" t="s">
        <v>3011</v>
      </c>
      <c r="E537" s="4" t="s">
        <v>3012</v>
      </c>
      <c r="F537" s="11" t="s">
        <v>3910</v>
      </c>
      <c r="G537" s="5">
        <v>37.752647840000002</v>
      </c>
      <c r="H537" s="5">
        <v>-2.5514185600000001</v>
      </c>
    </row>
    <row r="538" spans="1:8" x14ac:dyDescent="0.25">
      <c r="A538" s="4" t="s">
        <v>54</v>
      </c>
      <c r="B538" s="4" t="s">
        <v>55</v>
      </c>
      <c r="C538" s="4" t="s">
        <v>516</v>
      </c>
      <c r="D538" s="4" t="s">
        <v>3712</v>
      </c>
      <c r="E538" s="4" t="s">
        <v>3713</v>
      </c>
      <c r="F538" s="11" t="s">
        <v>3910</v>
      </c>
      <c r="G538" s="5">
        <v>40.71654865</v>
      </c>
      <c r="H538" s="5">
        <v>-3.57883752</v>
      </c>
    </row>
    <row r="539" spans="1:8" x14ac:dyDescent="0.25">
      <c r="A539" s="4" t="s">
        <v>54</v>
      </c>
      <c r="B539" s="4" t="s">
        <v>55</v>
      </c>
      <c r="C539" s="4" t="s">
        <v>2793</v>
      </c>
      <c r="D539" s="4" t="s">
        <v>2791</v>
      </c>
      <c r="E539" s="4" t="s">
        <v>2792</v>
      </c>
      <c r="F539" s="11" t="s">
        <v>3910</v>
      </c>
      <c r="G539" s="5">
        <v>40.819744849999999</v>
      </c>
      <c r="H539" s="5">
        <v>-3.5367451700000001</v>
      </c>
    </row>
    <row r="540" spans="1:8" x14ac:dyDescent="0.25">
      <c r="A540" s="8" t="s">
        <v>241</v>
      </c>
      <c r="B540" s="8" t="s">
        <v>25</v>
      </c>
      <c r="C540" s="8" t="s">
        <v>240</v>
      </c>
      <c r="D540" s="8" t="s">
        <v>238</v>
      </c>
      <c r="E540" s="8" t="s">
        <v>239</v>
      </c>
      <c r="F540" s="11" t="s">
        <v>3910</v>
      </c>
      <c r="G540" s="5">
        <v>42.514746770000002</v>
      </c>
      <c r="H540" s="5">
        <v>-0.36135954999999997</v>
      </c>
    </row>
    <row r="541" spans="1:8" x14ac:dyDescent="0.25">
      <c r="A541" s="4" t="s">
        <v>39</v>
      </c>
      <c r="B541" s="4" t="s">
        <v>75</v>
      </c>
      <c r="C541" s="4" t="s">
        <v>1422</v>
      </c>
      <c r="D541" s="4" t="s">
        <v>1420</v>
      </c>
      <c r="E541" s="4" t="s">
        <v>1421</v>
      </c>
      <c r="F541" s="11" t="s">
        <v>3910</v>
      </c>
      <c r="G541" s="5">
        <v>42.286696769999999</v>
      </c>
      <c r="H541" s="5">
        <v>-4.14132357</v>
      </c>
    </row>
    <row r="542" spans="1:8" x14ac:dyDescent="0.25">
      <c r="A542" s="4" t="s">
        <v>8</v>
      </c>
      <c r="B542" s="4" t="s">
        <v>156</v>
      </c>
      <c r="C542" s="4" t="s">
        <v>3006</v>
      </c>
      <c r="D542" s="4" t="s">
        <v>3004</v>
      </c>
      <c r="E542" s="4" t="s">
        <v>3005</v>
      </c>
      <c r="F542" s="11" t="s">
        <v>3910</v>
      </c>
      <c r="G542" s="5">
        <v>37.845193999999999</v>
      </c>
      <c r="H542" s="5">
        <v>-4.8779719999999998</v>
      </c>
    </row>
    <row r="543" spans="1:8" x14ac:dyDescent="0.25">
      <c r="A543" s="4" t="s">
        <v>54</v>
      </c>
      <c r="B543" s="4" t="s">
        <v>55</v>
      </c>
      <c r="C543" s="4" t="s">
        <v>3322</v>
      </c>
      <c r="D543" s="4" t="s">
        <v>3320</v>
      </c>
      <c r="E543" s="4" t="s">
        <v>3321</v>
      </c>
      <c r="F543" s="11" t="s">
        <v>3910</v>
      </c>
      <c r="G543" s="5">
        <v>40.905368799999998</v>
      </c>
      <c r="H543" s="5">
        <v>-3.6076010200000002</v>
      </c>
    </row>
    <row r="544" spans="1:8" x14ac:dyDescent="0.25">
      <c r="A544" s="4" t="s">
        <v>14</v>
      </c>
      <c r="B544" s="4" t="s">
        <v>29</v>
      </c>
      <c r="C544" s="4" t="s">
        <v>3678</v>
      </c>
      <c r="D544" s="4" t="s">
        <v>3676</v>
      </c>
      <c r="E544" s="4" t="s">
        <v>3677</v>
      </c>
      <c r="F544" s="11" t="s">
        <v>3910</v>
      </c>
      <c r="G544" s="5">
        <v>39.693200609999998</v>
      </c>
      <c r="H544" s="5">
        <v>-3.8356786399999998</v>
      </c>
    </row>
    <row r="545" spans="1:8" x14ac:dyDescent="0.25">
      <c r="A545" s="4" t="s">
        <v>120</v>
      </c>
      <c r="B545" s="4" t="s">
        <v>7</v>
      </c>
      <c r="C545" s="4" t="s">
        <v>457</v>
      </c>
      <c r="D545" s="4" t="s">
        <v>3696</v>
      </c>
      <c r="E545" s="4" t="s">
        <v>3697</v>
      </c>
      <c r="F545" s="11" t="s">
        <v>3910</v>
      </c>
      <c r="G545" s="5">
        <v>37.323681110000003</v>
      </c>
      <c r="H545" s="5">
        <v>-7.1140119100000003</v>
      </c>
    </row>
    <row r="546" spans="1:8" x14ac:dyDescent="0.25">
      <c r="A546" s="4" t="s">
        <v>120</v>
      </c>
      <c r="B546" s="4" t="s">
        <v>7</v>
      </c>
      <c r="C546" s="4" t="s">
        <v>457</v>
      </c>
      <c r="D546" s="4" t="s">
        <v>3698</v>
      </c>
      <c r="E546" s="4" t="s">
        <v>3697</v>
      </c>
      <c r="F546" s="11" t="s">
        <v>3910</v>
      </c>
      <c r="G546" s="5">
        <v>37.322808940000002</v>
      </c>
      <c r="H546" s="5">
        <v>-7.1164480000000001</v>
      </c>
    </row>
    <row r="547" spans="1:8" x14ac:dyDescent="0.25">
      <c r="A547" s="4" t="s">
        <v>54</v>
      </c>
      <c r="B547" s="4" t="s">
        <v>55</v>
      </c>
      <c r="C547" s="4" t="s">
        <v>3721</v>
      </c>
      <c r="D547" s="4" t="s">
        <v>3719</v>
      </c>
      <c r="E547" s="4" t="s">
        <v>3720</v>
      </c>
      <c r="F547" s="11" t="s">
        <v>3910</v>
      </c>
      <c r="G547" s="5">
        <v>40.702097600000002</v>
      </c>
      <c r="H547" s="5">
        <v>-3.5090541900000001</v>
      </c>
    </row>
    <row r="548" spans="1:8" x14ac:dyDescent="0.25">
      <c r="A548" s="4" t="s">
        <v>120</v>
      </c>
      <c r="B548" s="4" t="s">
        <v>7</v>
      </c>
      <c r="C548" s="4" t="s">
        <v>3793</v>
      </c>
      <c r="D548" s="4" t="s">
        <v>3791</v>
      </c>
      <c r="E548" s="4" t="s">
        <v>3792</v>
      </c>
      <c r="F548" s="11" t="s">
        <v>3910</v>
      </c>
      <c r="G548" s="5">
        <v>37.19556017</v>
      </c>
      <c r="H548" s="5">
        <v>-6.9766191199999996</v>
      </c>
    </row>
    <row r="549" spans="1:8" x14ac:dyDescent="0.25">
      <c r="A549" s="4" t="s">
        <v>14</v>
      </c>
      <c r="B549" s="4" t="s">
        <v>29</v>
      </c>
      <c r="C549" s="4" t="s">
        <v>32</v>
      </c>
      <c r="D549" s="4" t="s">
        <v>1731</v>
      </c>
      <c r="E549" s="4" t="s">
        <v>1732</v>
      </c>
      <c r="F549" s="11" t="s">
        <v>3910</v>
      </c>
      <c r="G549" s="5">
        <v>39.860707099999999</v>
      </c>
      <c r="H549" s="5">
        <v>-4.0431394599999999</v>
      </c>
    </row>
    <row r="550" spans="1:8" x14ac:dyDescent="0.25">
      <c r="A550" s="4" t="s">
        <v>8</v>
      </c>
      <c r="B550" s="4" t="s">
        <v>7</v>
      </c>
      <c r="C550" s="4" t="s">
        <v>1774</v>
      </c>
      <c r="D550" s="4" t="s">
        <v>1772</v>
      </c>
      <c r="E550" s="4" t="s">
        <v>1773</v>
      </c>
      <c r="F550" s="11" t="s">
        <v>3910</v>
      </c>
      <c r="G550" s="5">
        <v>37.283565160000002</v>
      </c>
      <c r="H550" s="5">
        <v>-6.9456754099999998</v>
      </c>
    </row>
    <row r="551" spans="1:8" x14ac:dyDescent="0.25">
      <c r="A551" s="4" t="s">
        <v>120</v>
      </c>
      <c r="B551" s="4" t="s">
        <v>7</v>
      </c>
      <c r="C551" s="4" t="s">
        <v>1774</v>
      </c>
      <c r="D551" s="4" t="s">
        <v>1871</v>
      </c>
      <c r="E551" s="4" t="s">
        <v>1872</v>
      </c>
      <c r="F551" s="11" t="s">
        <v>3910</v>
      </c>
      <c r="G551" s="5">
        <v>37.256211690000001</v>
      </c>
      <c r="H551" s="5">
        <v>-6.9415385799999996</v>
      </c>
    </row>
    <row r="552" spans="1:8" x14ac:dyDescent="0.25">
      <c r="A552" s="4" t="s">
        <v>87</v>
      </c>
      <c r="B552" s="4" t="s">
        <v>249</v>
      </c>
      <c r="C552" s="8" t="s">
        <v>1891</v>
      </c>
      <c r="D552" s="8" t="s">
        <v>1889</v>
      </c>
      <c r="E552" s="8" t="s">
        <v>1890</v>
      </c>
      <c r="F552" s="11" t="s">
        <v>3910</v>
      </c>
      <c r="G552" s="5">
        <v>43.066982039999999</v>
      </c>
      <c r="H552" s="5">
        <v>-2.4782488100000002</v>
      </c>
    </row>
    <row r="553" spans="1:8" x14ac:dyDescent="0.25">
      <c r="A553" s="4" t="s">
        <v>120</v>
      </c>
      <c r="B553" s="4" t="s">
        <v>7</v>
      </c>
      <c r="C553" s="4" t="s">
        <v>2410</v>
      </c>
      <c r="D553" s="4" t="s">
        <v>2408</v>
      </c>
      <c r="E553" s="4" t="s">
        <v>2409</v>
      </c>
      <c r="F553" s="11" t="s">
        <v>3910</v>
      </c>
      <c r="G553" s="5">
        <v>37.56784846</v>
      </c>
      <c r="H553" s="5">
        <v>-6.7514204500000004</v>
      </c>
    </row>
    <row r="554" spans="1:8" x14ac:dyDescent="0.25">
      <c r="A554" s="4" t="s">
        <v>120</v>
      </c>
      <c r="B554" s="4" t="s">
        <v>7</v>
      </c>
      <c r="C554" s="4" t="s">
        <v>2813</v>
      </c>
      <c r="D554" s="4" t="s">
        <v>2811</v>
      </c>
      <c r="E554" s="4" t="s">
        <v>2812</v>
      </c>
      <c r="F554" s="11" t="s">
        <v>3910</v>
      </c>
      <c r="G554" s="5">
        <v>37.694328939999998</v>
      </c>
      <c r="H554" s="5">
        <v>-6.6043209799999998</v>
      </c>
    </row>
    <row r="555" spans="1:8" x14ac:dyDescent="0.25">
      <c r="A555" s="4" t="s">
        <v>54</v>
      </c>
      <c r="B555" s="4" t="s">
        <v>55</v>
      </c>
      <c r="C555" s="4" t="s">
        <v>3205</v>
      </c>
      <c r="D555" s="4" t="s">
        <v>3203</v>
      </c>
      <c r="E555" s="4" t="s">
        <v>3204</v>
      </c>
      <c r="F555" s="11" t="s">
        <v>3910</v>
      </c>
      <c r="G555" s="5">
        <v>40.588245469999997</v>
      </c>
      <c r="H555" s="5">
        <v>-3.5461208900000001</v>
      </c>
    </row>
    <row r="556" spans="1:8" x14ac:dyDescent="0.25">
      <c r="A556" s="4" t="s">
        <v>120</v>
      </c>
      <c r="B556" s="4" t="s">
        <v>7</v>
      </c>
      <c r="C556" s="4" t="s">
        <v>1774</v>
      </c>
      <c r="D556" s="4" t="s">
        <v>3612</v>
      </c>
      <c r="E556" s="4" t="s">
        <v>3613</v>
      </c>
      <c r="F556" s="11" t="s">
        <v>3910</v>
      </c>
      <c r="G556" s="5">
        <v>37.267659999999999</v>
      </c>
      <c r="H556" s="5">
        <v>-6.9582373200000003</v>
      </c>
    </row>
    <row r="557" spans="1:8" x14ac:dyDescent="0.25">
      <c r="A557" s="4" t="s">
        <v>14</v>
      </c>
      <c r="B557" s="4" t="s">
        <v>13</v>
      </c>
      <c r="C557" s="4" t="s">
        <v>3748</v>
      </c>
      <c r="D557" s="4" t="s">
        <v>3746</v>
      </c>
      <c r="E557" s="4" t="s">
        <v>3747</v>
      </c>
      <c r="F557" s="11" t="s">
        <v>3910</v>
      </c>
      <c r="G557" s="5">
        <v>40.463755149999997</v>
      </c>
      <c r="H557" s="5">
        <v>-3.17893275</v>
      </c>
    </row>
    <row r="558" spans="1:8" x14ac:dyDescent="0.25">
      <c r="A558" s="4" t="s">
        <v>54</v>
      </c>
      <c r="B558" s="4" t="s">
        <v>55</v>
      </c>
      <c r="C558" s="4" t="s">
        <v>2594</v>
      </c>
      <c r="D558" s="4" t="s">
        <v>3800</v>
      </c>
      <c r="E558" s="4" t="s">
        <v>3801</v>
      </c>
      <c r="F558" s="11" t="s">
        <v>3910</v>
      </c>
      <c r="G558" s="5">
        <v>40.389999809999999</v>
      </c>
      <c r="H558" s="5">
        <v>-3.4930172700000002</v>
      </c>
    </row>
    <row r="559" spans="1:8" x14ac:dyDescent="0.25">
      <c r="A559" s="4" t="s">
        <v>14</v>
      </c>
      <c r="B559" s="4" t="s">
        <v>216</v>
      </c>
      <c r="C559" s="4" t="s">
        <v>2086</v>
      </c>
      <c r="D559" s="4" t="s">
        <v>2084</v>
      </c>
      <c r="E559" s="4" t="s">
        <v>2085</v>
      </c>
      <c r="F559" s="11" t="s">
        <v>3910</v>
      </c>
      <c r="G559" s="5">
        <v>39.29369054</v>
      </c>
      <c r="H559" s="5">
        <v>-2.5670585300000002</v>
      </c>
    </row>
    <row r="560" spans="1:8" x14ac:dyDescent="0.25">
      <c r="A560" s="4" t="s">
        <v>14</v>
      </c>
      <c r="B560" s="4" t="s">
        <v>216</v>
      </c>
      <c r="C560" s="4" t="s">
        <v>2086</v>
      </c>
      <c r="D560" s="4" t="s">
        <v>2087</v>
      </c>
      <c r="E560" s="4" t="s">
        <v>2088</v>
      </c>
      <c r="F560" s="11" t="s">
        <v>3910</v>
      </c>
      <c r="G560" s="5">
        <v>39.257394550000001</v>
      </c>
      <c r="H560" s="5">
        <v>-2.6135906800000002</v>
      </c>
    </row>
    <row r="561" spans="1:8" x14ac:dyDescent="0.25">
      <c r="A561" s="4" t="s">
        <v>14</v>
      </c>
      <c r="B561" s="4" t="s">
        <v>29</v>
      </c>
      <c r="C561" s="4" t="s">
        <v>2690</v>
      </c>
      <c r="D561" s="4" t="s">
        <v>2688</v>
      </c>
      <c r="E561" s="4" t="s">
        <v>2689</v>
      </c>
      <c r="F561" s="11" t="s">
        <v>3910</v>
      </c>
      <c r="G561" s="5">
        <v>39.504193999999998</v>
      </c>
      <c r="H561" s="5">
        <v>-2.989833</v>
      </c>
    </row>
    <row r="562" spans="1:8" x14ac:dyDescent="0.25">
      <c r="A562" s="4" t="s">
        <v>39</v>
      </c>
      <c r="B562" s="4" t="s">
        <v>356</v>
      </c>
      <c r="C562" s="4" t="s">
        <v>817</v>
      </c>
      <c r="D562" s="4" t="s">
        <v>815</v>
      </c>
      <c r="E562" s="4" t="s">
        <v>816</v>
      </c>
      <c r="F562" s="11" t="s">
        <v>3910</v>
      </c>
      <c r="G562" s="5">
        <v>41.441165400000003</v>
      </c>
      <c r="H562" s="5">
        <v>-3.6762732200000001</v>
      </c>
    </row>
    <row r="563" spans="1:8" x14ac:dyDescent="0.25">
      <c r="A563" s="4" t="s">
        <v>120</v>
      </c>
      <c r="B563" s="4" t="s">
        <v>59</v>
      </c>
      <c r="C563" s="4" t="s">
        <v>1366</v>
      </c>
      <c r="D563" s="4" t="s">
        <v>1364</v>
      </c>
      <c r="E563" s="4" t="s">
        <v>1365</v>
      </c>
      <c r="F563" s="11" t="s">
        <v>3910</v>
      </c>
      <c r="G563" s="5">
        <v>37.381473159999999</v>
      </c>
      <c r="H563" s="5">
        <v>-6.0266018900000002</v>
      </c>
    </row>
    <row r="564" spans="1:8" x14ac:dyDescent="0.25">
      <c r="A564" s="4" t="s">
        <v>120</v>
      </c>
      <c r="B564" s="4" t="s">
        <v>259</v>
      </c>
      <c r="C564" s="4" t="s">
        <v>2046</v>
      </c>
      <c r="D564" s="4" t="s">
        <v>2133</v>
      </c>
      <c r="E564" s="4" t="s">
        <v>2134</v>
      </c>
      <c r="F564" s="11" t="s">
        <v>3910</v>
      </c>
      <c r="G564" s="5">
        <v>38.088542920000002</v>
      </c>
      <c r="H564" s="5">
        <v>-3.7788771699999999</v>
      </c>
    </row>
    <row r="565" spans="1:8" x14ac:dyDescent="0.25">
      <c r="A565" s="4" t="s">
        <v>87</v>
      </c>
      <c r="B565" s="4" t="s">
        <v>249</v>
      </c>
      <c r="C565" s="8" t="s">
        <v>86</v>
      </c>
      <c r="D565" s="8" t="s">
        <v>2155</v>
      </c>
      <c r="E565" s="8" t="s">
        <v>2156</v>
      </c>
      <c r="F565" s="11" t="s">
        <v>3910</v>
      </c>
      <c r="G565" s="5">
        <v>43.346915989999999</v>
      </c>
      <c r="H565" s="5">
        <v>-1.7870717899999999</v>
      </c>
    </row>
    <row r="566" spans="1:8" x14ac:dyDescent="0.25">
      <c r="A566" s="4" t="s">
        <v>48</v>
      </c>
      <c r="B566" s="8" t="s">
        <v>129</v>
      </c>
      <c r="C566" s="8" t="s">
        <v>2230</v>
      </c>
      <c r="D566" s="8" t="s">
        <v>2228</v>
      </c>
      <c r="E566" s="8" t="s">
        <v>2229</v>
      </c>
      <c r="F566" s="11" t="s">
        <v>3910</v>
      </c>
      <c r="G566" s="5">
        <v>41.374359009999999</v>
      </c>
      <c r="H566" s="5">
        <v>1.1646089399999999</v>
      </c>
    </row>
    <row r="567" spans="1:8" x14ac:dyDescent="0.25">
      <c r="A567" s="4" t="s">
        <v>120</v>
      </c>
      <c r="B567" s="4" t="s">
        <v>259</v>
      </c>
      <c r="C567" s="4" t="s">
        <v>2263</v>
      </c>
      <c r="D567" s="4" t="s">
        <v>2261</v>
      </c>
      <c r="E567" s="4" t="s">
        <v>2262</v>
      </c>
      <c r="F567" s="11" t="s">
        <v>3910</v>
      </c>
      <c r="G567" s="5">
        <v>38.090339159999999</v>
      </c>
      <c r="H567" s="5">
        <v>-3.6259856899999998</v>
      </c>
    </row>
    <row r="568" spans="1:8" x14ac:dyDescent="0.25">
      <c r="A568" s="4" t="s">
        <v>8</v>
      </c>
      <c r="B568" s="4" t="s">
        <v>156</v>
      </c>
      <c r="C568" s="4" t="s">
        <v>234</v>
      </c>
      <c r="D568" s="4" t="s">
        <v>2243</v>
      </c>
      <c r="E568" s="4" t="s">
        <v>3169</v>
      </c>
      <c r="F568" s="11" t="s">
        <v>3910</v>
      </c>
      <c r="G568" s="5">
        <v>37.8926807</v>
      </c>
      <c r="H568" s="5">
        <v>-4.68310914</v>
      </c>
    </row>
    <row r="569" spans="1:8" x14ac:dyDescent="0.25">
      <c r="A569" s="4" t="s">
        <v>120</v>
      </c>
      <c r="B569" s="4" t="s">
        <v>59</v>
      </c>
      <c r="C569" s="4" t="s">
        <v>3502</v>
      </c>
      <c r="D569" s="4" t="s">
        <v>3500</v>
      </c>
      <c r="E569" s="4" t="s">
        <v>3501</v>
      </c>
      <c r="F569" s="11" t="s">
        <v>3910</v>
      </c>
      <c r="G569" s="5">
        <v>37.374761769999999</v>
      </c>
      <c r="H569" s="5">
        <v>-6.0804955999999999</v>
      </c>
    </row>
    <row r="570" spans="1:8" x14ac:dyDescent="0.25">
      <c r="A570" s="4" t="s">
        <v>48</v>
      </c>
      <c r="B570" s="8" t="s">
        <v>129</v>
      </c>
      <c r="C570" s="8" t="s">
        <v>433</v>
      </c>
      <c r="D570" s="8" t="s">
        <v>2686</v>
      </c>
      <c r="E570" s="8" t="s">
        <v>2687</v>
      </c>
      <c r="F570" s="11" t="s">
        <v>3910</v>
      </c>
      <c r="G570" s="5">
        <v>40.799998080000002</v>
      </c>
      <c r="H570" s="5">
        <v>0.52005022999999995</v>
      </c>
    </row>
    <row r="571" spans="1:8" x14ac:dyDescent="0.25">
      <c r="A571" s="4" t="s">
        <v>48</v>
      </c>
      <c r="B571" s="8" t="s">
        <v>129</v>
      </c>
      <c r="C571" s="8" t="s">
        <v>157</v>
      </c>
      <c r="D571" s="8" t="s">
        <v>904</v>
      </c>
      <c r="E571" s="8" t="s">
        <v>905</v>
      </c>
      <c r="F571" s="11" t="s">
        <v>3910</v>
      </c>
      <c r="G571" s="5">
        <v>40.709153049999998</v>
      </c>
      <c r="H571" s="5">
        <v>0.58811294000000003</v>
      </c>
    </row>
    <row r="572" spans="1:8" x14ac:dyDescent="0.25">
      <c r="A572" s="4" t="s">
        <v>48</v>
      </c>
      <c r="B572" s="8" t="s">
        <v>129</v>
      </c>
      <c r="C572" s="8" t="s">
        <v>972</v>
      </c>
      <c r="D572" s="8" t="s">
        <v>2378</v>
      </c>
      <c r="E572" s="8" t="s">
        <v>2379</v>
      </c>
      <c r="F572" s="11" t="s">
        <v>3910</v>
      </c>
      <c r="G572" s="5">
        <v>41.298302550000002</v>
      </c>
      <c r="H572" s="5">
        <v>1.25847457</v>
      </c>
    </row>
    <row r="573" spans="1:8" x14ac:dyDescent="0.25">
      <c r="A573" s="4" t="s">
        <v>48</v>
      </c>
      <c r="B573" s="8" t="s">
        <v>129</v>
      </c>
      <c r="C573" s="8" t="s">
        <v>2416</v>
      </c>
      <c r="D573" s="8" t="s">
        <v>2414</v>
      </c>
      <c r="E573" s="8" t="s">
        <v>2415</v>
      </c>
      <c r="F573" s="11" t="s">
        <v>3910</v>
      </c>
      <c r="G573" s="5">
        <v>40.623206250000003</v>
      </c>
      <c r="H573" s="5">
        <v>0.59359026999999998</v>
      </c>
    </row>
    <row r="574" spans="1:8" x14ac:dyDescent="0.25">
      <c r="A574" s="4" t="s">
        <v>48</v>
      </c>
      <c r="B574" s="8" t="s">
        <v>129</v>
      </c>
      <c r="C574" s="8" t="s">
        <v>1096</v>
      </c>
      <c r="D574" s="8" t="s">
        <v>2519</v>
      </c>
      <c r="E574" s="8" t="s">
        <v>2520</v>
      </c>
      <c r="F574" s="11" t="s">
        <v>3910</v>
      </c>
      <c r="G574" s="5">
        <v>41.144573510000001</v>
      </c>
      <c r="H574" s="5">
        <v>1.10345991</v>
      </c>
    </row>
    <row r="575" spans="1:8" x14ac:dyDescent="0.25">
      <c r="A575" s="4" t="s">
        <v>120</v>
      </c>
      <c r="B575" s="4" t="s">
        <v>156</v>
      </c>
      <c r="C575" s="4" t="s">
        <v>234</v>
      </c>
      <c r="D575" s="4" t="s">
        <v>3386</v>
      </c>
      <c r="E575" s="4" t="s">
        <v>3387</v>
      </c>
      <c r="F575" s="11" t="s">
        <v>3910</v>
      </c>
      <c r="G575" s="5">
        <v>37.906664399999997</v>
      </c>
      <c r="H575" s="5">
        <v>-4.7181854300000001</v>
      </c>
    </row>
    <row r="576" spans="1:8" x14ac:dyDescent="0.25">
      <c r="A576" s="4" t="s">
        <v>120</v>
      </c>
      <c r="B576" s="4" t="s">
        <v>156</v>
      </c>
      <c r="C576" s="4" t="s">
        <v>317</v>
      </c>
      <c r="D576" s="4" t="s">
        <v>315</v>
      </c>
      <c r="E576" s="4" t="s">
        <v>316</v>
      </c>
      <c r="F576" s="11" t="s">
        <v>3910</v>
      </c>
      <c r="G576" s="5">
        <v>38.379739780000001</v>
      </c>
      <c r="H576" s="5">
        <v>-4.8599578299999999</v>
      </c>
    </row>
    <row r="577" spans="1:8" x14ac:dyDescent="0.25">
      <c r="A577" s="4" t="s">
        <v>120</v>
      </c>
      <c r="B577" s="4" t="s">
        <v>9</v>
      </c>
      <c r="C577" s="4" t="s">
        <v>1559</v>
      </c>
      <c r="D577" s="4" t="s">
        <v>1557</v>
      </c>
      <c r="E577" s="4" t="s">
        <v>1558</v>
      </c>
      <c r="F577" s="11" t="s">
        <v>3910</v>
      </c>
      <c r="G577" s="5">
        <v>37.982348109999997</v>
      </c>
      <c r="H577" s="5">
        <v>-2.3335142000000002</v>
      </c>
    </row>
    <row r="578" spans="1:8" x14ac:dyDescent="0.25">
      <c r="A578" s="4" t="s">
        <v>120</v>
      </c>
      <c r="B578" s="4" t="s">
        <v>156</v>
      </c>
      <c r="C578" s="4" t="s">
        <v>234</v>
      </c>
      <c r="D578" s="4" t="s">
        <v>1930</v>
      </c>
      <c r="E578" s="4" t="s">
        <v>1931</v>
      </c>
      <c r="F578" s="11" t="s">
        <v>3910</v>
      </c>
      <c r="G578" s="5">
        <v>37.883277960000001</v>
      </c>
      <c r="H578" s="5">
        <v>-4.8054298099999997</v>
      </c>
    </row>
    <row r="579" spans="1:8" x14ac:dyDescent="0.25">
      <c r="A579" s="4" t="s">
        <v>48</v>
      </c>
      <c r="B579" s="8" t="s">
        <v>47</v>
      </c>
      <c r="C579" s="8" t="s">
        <v>1946</v>
      </c>
      <c r="D579" s="8" t="s">
        <v>1944</v>
      </c>
      <c r="E579" s="8" t="s">
        <v>1945</v>
      </c>
      <c r="F579" s="11" t="s">
        <v>3910</v>
      </c>
      <c r="G579" s="5">
        <v>41.346174339999997</v>
      </c>
      <c r="H579" s="5">
        <v>1.70375261</v>
      </c>
    </row>
    <row r="580" spans="1:8" x14ac:dyDescent="0.25">
      <c r="A580" s="4" t="s">
        <v>87</v>
      </c>
      <c r="B580" s="4" t="s">
        <v>245</v>
      </c>
      <c r="C580" s="4" t="s">
        <v>849</v>
      </c>
      <c r="D580" s="4" t="s">
        <v>3279</v>
      </c>
      <c r="E580" s="4" t="s">
        <v>3280</v>
      </c>
      <c r="F580" s="11" t="s">
        <v>3910</v>
      </c>
      <c r="G580" s="5">
        <v>42.857584869999997</v>
      </c>
      <c r="H580" s="5">
        <v>-2.7217572300000001</v>
      </c>
    </row>
    <row r="581" spans="1:8" x14ac:dyDescent="0.25">
      <c r="A581" s="4" t="s">
        <v>120</v>
      </c>
      <c r="B581" s="4" t="s">
        <v>259</v>
      </c>
      <c r="C581" s="4" t="s">
        <v>3442</v>
      </c>
      <c r="D581" s="4" t="s">
        <v>3440</v>
      </c>
      <c r="E581" s="4" t="s">
        <v>3441</v>
      </c>
      <c r="F581" s="11" t="s">
        <v>3910</v>
      </c>
      <c r="G581" s="5">
        <v>38.023433359999999</v>
      </c>
      <c r="H581" s="5">
        <v>-3.7798600000000002</v>
      </c>
    </row>
    <row r="582" spans="1:8" x14ac:dyDescent="0.25">
      <c r="A582" s="4" t="s">
        <v>48</v>
      </c>
      <c r="B582" s="8" t="s">
        <v>129</v>
      </c>
      <c r="C582" s="8" t="s">
        <v>540</v>
      </c>
      <c r="D582" s="8" t="s">
        <v>538</v>
      </c>
      <c r="E582" s="8" t="s">
        <v>539</v>
      </c>
      <c r="F582" s="11" t="s">
        <v>3910</v>
      </c>
      <c r="G582" s="5">
        <v>41.116550680000003</v>
      </c>
      <c r="H582" s="5">
        <v>1.2280877299999999</v>
      </c>
    </row>
    <row r="583" spans="1:8" x14ac:dyDescent="0.25">
      <c r="A583" s="4" t="s">
        <v>87</v>
      </c>
      <c r="B583" s="4" t="s">
        <v>249</v>
      </c>
      <c r="C583" s="8" t="s">
        <v>589</v>
      </c>
      <c r="D583" s="8" t="s">
        <v>587</v>
      </c>
      <c r="E583" s="8" t="s">
        <v>588</v>
      </c>
      <c r="F583" s="11" t="s">
        <v>3910</v>
      </c>
      <c r="G583" s="5">
        <v>43.312327250000003</v>
      </c>
      <c r="H583" s="5">
        <v>-1.8794381200000001</v>
      </c>
    </row>
    <row r="584" spans="1:8" x14ac:dyDescent="0.25">
      <c r="A584" s="4" t="s">
        <v>87</v>
      </c>
      <c r="B584" s="4" t="s">
        <v>245</v>
      </c>
      <c r="C584" s="8" t="s">
        <v>849</v>
      </c>
      <c r="D584" s="8" t="s">
        <v>847</v>
      </c>
      <c r="E584" s="8" t="s">
        <v>848</v>
      </c>
      <c r="F584" s="11" t="s">
        <v>3910</v>
      </c>
      <c r="G584" s="5">
        <v>42.842917579999998</v>
      </c>
      <c r="H584" s="5">
        <v>-2.6821795499999999</v>
      </c>
    </row>
    <row r="585" spans="1:8" x14ac:dyDescent="0.25">
      <c r="A585" s="4" t="s">
        <v>8</v>
      </c>
      <c r="B585" s="4" t="s">
        <v>259</v>
      </c>
      <c r="C585" s="4" t="s">
        <v>1113</v>
      </c>
      <c r="D585" s="4" t="s">
        <v>1111</v>
      </c>
      <c r="E585" s="4" t="s">
        <v>1112</v>
      </c>
      <c r="F585" s="11" t="s">
        <v>3910</v>
      </c>
      <c r="G585" s="5">
        <v>38.027235480000002</v>
      </c>
      <c r="H585" s="5">
        <v>-4.1662864600000002</v>
      </c>
    </row>
    <row r="586" spans="1:8" x14ac:dyDescent="0.25">
      <c r="A586" s="4" t="s">
        <v>48</v>
      </c>
      <c r="B586" s="8" t="s">
        <v>129</v>
      </c>
      <c r="C586" s="8" t="s">
        <v>540</v>
      </c>
      <c r="D586" s="8" t="s">
        <v>2079</v>
      </c>
      <c r="E586" s="8" t="s">
        <v>2080</v>
      </c>
      <c r="F586" s="11" t="s">
        <v>3910</v>
      </c>
      <c r="G586" s="5">
        <v>41.139861699999997</v>
      </c>
      <c r="H586" s="5">
        <v>1.3656079299999999</v>
      </c>
    </row>
    <row r="587" spans="1:8" x14ac:dyDescent="0.25">
      <c r="A587" s="4" t="s">
        <v>87</v>
      </c>
      <c r="B587" s="4" t="s">
        <v>245</v>
      </c>
      <c r="C587" s="8" t="s">
        <v>2119</v>
      </c>
      <c r="D587" s="8" t="s">
        <v>2117</v>
      </c>
      <c r="E587" s="8" t="s">
        <v>2118</v>
      </c>
      <c r="F587" s="11" t="s">
        <v>3910</v>
      </c>
      <c r="G587" s="5">
        <v>42.741595869999998</v>
      </c>
      <c r="H587" s="5">
        <v>-2.9131559199999999</v>
      </c>
    </row>
    <row r="588" spans="1:8" x14ac:dyDescent="0.25">
      <c r="A588" s="4" t="s">
        <v>87</v>
      </c>
      <c r="B588" s="4" t="s">
        <v>245</v>
      </c>
      <c r="C588" s="8" t="s">
        <v>2119</v>
      </c>
      <c r="D588" s="8" t="s">
        <v>2120</v>
      </c>
      <c r="E588" s="8" t="s">
        <v>2121</v>
      </c>
      <c r="F588" s="11" t="s">
        <v>3910</v>
      </c>
      <c r="G588" s="5">
        <v>42.743128409999997</v>
      </c>
      <c r="H588" s="5">
        <v>-2.9135180200000002</v>
      </c>
    </row>
    <row r="589" spans="1:8" x14ac:dyDescent="0.25">
      <c r="A589" s="4" t="s">
        <v>48</v>
      </c>
      <c r="B589" s="8" t="s">
        <v>129</v>
      </c>
      <c r="C589" s="8" t="s">
        <v>1096</v>
      </c>
      <c r="D589" s="8" t="s">
        <v>2223</v>
      </c>
      <c r="E589" s="8" t="s">
        <v>2224</v>
      </c>
      <c r="F589" s="11" t="s">
        <v>3910</v>
      </c>
      <c r="G589" s="5">
        <v>41.156690849999997</v>
      </c>
      <c r="H589" s="5">
        <v>1.0969819300000001</v>
      </c>
    </row>
    <row r="590" spans="1:8" x14ac:dyDescent="0.25">
      <c r="A590" s="4" t="s">
        <v>120</v>
      </c>
      <c r="B590" s="4" t="s">
        <v>259</v>
      </c>
      <c r="C590" s="4" t="s">
        <v>1113</v>
      </c>
      <c r="D590" s="4" t="s">
        <v>1111</v>
      </c>
      <c r="E590" s="4" t="s">
        <v>2242</v>
      </c>
      <c r="F590" s="11" t="s">
        <v>3910</v>
      </c>
      <c r="G590" s="5">
        <v>38.040783500000003</v>
      </c>
      <c r="H590" s="5">
        <v>-4.1698291100000002</v>
      </c>
    </row>
    <row r="591" spans="1:8" x14ac:dyDescent="0.25">
      <c r="A591" s="4" t="s">
        <v>48</v>
      </c>
      <c r="B591" s="8" t="s">
        <v>129</v>
      </c>
      <c r="C591" s="8" t="s">
        <v>540</v>
      </c>
      <c r="D591" s="8" t="s">
        <v>2643</v>
      </c>
      <c r="E591" s="8" t="s">
        <v>2644</v>
      </c>
      <c r="F591" s="11" t="s">
        <v>3910</v>
      </c>
      <c r="G591" s="5">
        <v>41.122943339999999</v>
      </c>
      <c r="H591" s="5">
        <v>1.28074238</v>
      </c>
    </row>
    <row r="592" spans="1:8" x14ac:dyDescent="0.25">
      <c r="A592" s="8" t="s">
        <v>120</v>
      </c>
      <c r="B592" s="8" t="s">
        <v>156</v>
      </c>
      <c r="C592" s="8" t="s">
        <v>234</v>
      </c>
      <c r="D592" s="8" t="s">
        <v>2901</v>
      </c>
      <c r="E592" s="8" t="s">
        <v>2902</v>
      </c>
      <c r="F592" s="11" t="s">
        <v>3910</v>
      </c>
      <c r="G592" s="5">
        <v>37.918989080000003</v>
      </c>
      <c r="H592" s="5">
        <v>-4.7016564299999999</v>
      </c>
    </row>
    <row r="593" spans="1:8" x14ac:dyDescent="0.25">
      <c r="A593" s="4" t="s">
        <v>8</v>
      </c>
      <c r="B593" s="4" t="s">
        <v>156</v>
      </c>
      <c r="C593" s="4" t="s">
        <v>234</v>
      </c>
      <c r="D593" s="4" t="s">
        <v>3197</v>
      </c>
      <c r="E593" s="4" t="s">
        <v>3198</v>
      </c>
      <c r="F593" s="11" t="s">
        <v>3910</v>
      </c>
      <c r="G593" s="5">
        <v>37.877054649999998</v>
      </c>
      <c r="H593" s="5">
        <v>-4.7662021399999999</v>
      </c>
    </row>
    <row r="594" spans="1:8" x14ac:dyDescent="0.25">
      <c r="A594" s="4" t="s">
        <v>39</v>
      </c>
      <c r="B594" s="4" t="s">
        <v>67</v>
      </c>
      <c r="C594" s="4" t="s">
        <v>368</v>
      </c>
      <c r="D594" s="4" t="s">
        <v>3571</v>
      </c>
      <c r="E594" s="4" t="s">
        <v>3572</v>
      </c>
      <c r="F594" s="11" t="s">
        <v>3910</v>
      </c>
      <c r="G594" s="5">
        <v>40.667744040000002</v>
      </c>
      <c r="H594" s="5">
        <v>-4.66011636</v>
      </c>
    </row>
    <row r="595" spans="1:8" x14ac:dyDescent="0.25">
      <c r="A595" s="4" t="s">
        <v>39</v>
      </c>
      <c r="B595" s="4" t="s">
        <v>198</v>
      </c>
      <c r="C595" s="4" t="s">
        <v>225</v>
      </c>
      <c r="D595" s="4" t="s">
        <v>223</v>
      </c>
      <c r="E595" s="4" t="s">
        <v>224</v>
      </c>
      <c r="F595" s="11" t="s">
        <v>3910</v>
      </c>
      <c r="G595" s="5">
        <v>41.853872350000003</v>
      </c>
      <c r="H595" s="5">
        <v>-1.9263103399999999</v>
      </c>
    </row>
    <row r="596" spans="1:8" x14ac:dyDescent="0.25">
      <c r="A596" s="8" t="s">
        <v>120</v>
      </c>
      <c r="B596" s="8" t="s">
        <v>259</v>
      </c>
      <c r="C596" s="8" t="s">
        <v>2586</v>
      </c>
      <c r="D596" s="8" t="s">
        <v>2584</v>
      </c>
      <c r="E596" s="8" t="s">
        <v>2585</v>
      </c>
      <c r="F596" s="11" t="s">
        <v>3910</v>
      </c>
      <c r="G596" s="5">
        <v>38.216974319999998</v>
      </c>
      <c r="H596" s="5">
        <v>-3.5134748099999999</v>
      </c>
    </row>
    <row r="597" spans="1:8" x14ac:dyDescent="0.25">
      <c r="A597" s="8" t="s">
        <v>120</v>
      </c>
      <c r="B597" s="8" t="s">
        <v>156</v>
      </c>
      <c r="C597" s="8" t="s">
        <v>234</v>
      </c>
      <c r="D597" s="8" t="s">
        <v>2657</v>
      </c>
      <c r="E597" s="8" t="s">
        <v>2658</v>
      </c>
      <c r="F597" s="11" t="s">
        <v>3910</v>
      </c>
      <c r="G597" s="5">
        <v>37.89732205</v>
      </c>
      <c r="H597" s="5">
        <v>-4.7413170500000001</v>
      </c>
    </row>
    <row r="598" spans="1:8" x14ac:dyDescent="0.25">
      <c r="A598" s="4" t="s">
        <v>48</v>
      </c>
      <c r="B598" s="4" t="s">
        <v>47</v>
      </c>
      <c r="C598" s="4" t="s">
        <v>807</v>
      </c>
      <c r="D598" s="4" t="s">
        <v>3224</v>
      </c>
      <c r="E598" s="4" t="s">
        <v>3225</v>
      </c>
      <c r="F598" s="11" t="s">
        <v>3910</v>
      </c>
      <c r="G598" s="5">
        <v>41.38465042</v>
      </c>
      <c r="H598" s="5">
        <v>2.0036143399999999</v>
      </c>
    </row>
    <row r="599" spans="1:8" x14ac:dyDescent="0.25">
      <c r="A599" s="4" t="s">
        <v>48</v>
      </c>
      <c r="B599" s="4" t="s">
        <v>47</v>
      </c>
      <c r="C599" s="4" t="s">
        <v>2830</v>
      </c>
      <c r="D599" s="4" t="s">
        <v>2826</v>
      </c>
      <c r="E599" s="4" t="s">
        <v>2829</v>
      </c>
      <c r="F599" s="11" t="s">
        <v>3910</v>
      </c>
      <c r="G599" s="5">
        <v>41.680735800000001</v>
      </c>
      <c r="H599" s="5">
        <v>2.4861185400000001</v>
      </c>
    </row>
    <row r="600" spans="1:8" x14ac:dyDescent="0.25">
      <c r="A600" s="4" t="s">
        <v>48</v>
      </c>
      <c r="B600" s="8" t="s">
        <v>47</v>
      </c>
      <c r="C600" s="8" t="s">
        <v>527</v>
      </c>
      <c r="D600" s="8" t="s">
        <v>525</v>
      </c>
      <c r="E600" s="8" t="s">
        <v>526</v>
      </c>
      <c r="F600" s="11" t="s">
        <v>3910</v>
      </c>
      <c r="G600" s="5">
        <v>41.928101949999999</v>
      </c>
      <c r="H600" s="5">
        <v>2.2454508299999998</v>
      </c>
    </row>
    <row r="601" spans="1:8" x14ac:dyDescent="0.25">
      <c r="A601" s="4" t="s">
        <v>120</v>
      </c>
      <c r="B601" s="4" t="s">
        <v>259</v>
      </c>
      <c r="C601" s="4" t="s">
        <v>2068</v>
      </c>
      <c r="D601" s="4" t="s">
        <v>2066</v>
      </c>
      <c r="E601" s="4" t="s">
        <v>2067</v>
      </c>
      <c r="F601" s="11" t="s">
        <v>3910</v>
      </c>
      <c r="G601" s="5">
        <v>38.272283280000003</v>
      </c>
      <c r="H601" s="5">
        <v>-3.61001065</v>
      </c>
    </row>
    <row r="602" spans="1:8" x14ac:dyDescent="0.25">
      <c r="A602" s="4" t="s">
        <v>120</v>
      </c>
      <c r="B602" s="4" t="s">
        <v>259</v>
      </c>
      <c r="C602" s="4" t="s">
        <v>1348</v>
      </c>
      <c r="D602" s="4" t="s">
        <v>1346</v>
      </c>
      <c r="E602" s="4" t="s">
        <v>1347</v>
      </c>
      <c r="F602" s="11" t="s">
        <v>3910</v>
      </c>
      <c r="G602" s="5">
        <v>38.035580099999997</v>
      </c>
      <c r="H602" s="5">
        <v>-4.0567720600000001</v>
      </c>
    </row>
    <row r="603" spans="1:8" x14ac:dyDescent="0.25">
      <c r="A603" s="4" t="s">
        <v>49</v>
      </c>
      <c r="B603" s="4" t="s">
        <v>94</v>
      </c>
      <c r="C603" s="4" t="s">
        <v>1357</v>
      </c>
      <c r="D603" s="4" t="s">
        <v>1355</v>
      </c>
      <c r="E603" s="4" t="s">
        <v>1356</v>
      </c>
      <c r="F603" s="11" t="s">
        <v>3910</v>
      </c>
      <c r="G603" s="5">
        <v>38.233349769999997</v>
      </c>
      <c r="H603" s="5">
        <v>-0.79067927000000005</v>
      </c>
    </row>
    <row r="604" spans="1:8" x14ac:dyDescent="0.25">
      <c r="A604" s="4" t="s">
        <v>120</v>
      </c>
      <c r="B604" s="4" t="s">
        <v>259</v>
      </c>
      <c r="C604" s="4" t="s">
        <v>2055</v>
      </c>
      <c r="D604" s="4" t="s">
        <v>2053</v>
      </c>
      <c r="E604" s="4" t="s">
        <v>2054</v>
      </c>
      <c r="F604" s="11" t="s">
        <v>3910</v>
      </c>
      <c r="G604" s="5">
        <v>38.180047459999997</v>
      </c>
      <c r="H604" s="5">
        <v>-3.4331978099999998</v>
      </c>
    </row>
    <row r="605" spans="1:8" x14ac:dyDescent="0.25">
      <c r="A605" s="4" t="s">
        <v>63</v>
      </c>
      <c r="B605" s="4" t="s">
        <v>63</v>
      </c>
      <c r="C605" s="8" t="s">
        <v>1037</v>
      </c>
      <c r="D605" s="8" t="s">
        <v>2187</v>
      </c>
      <c r="E605" s="8" t="s">
        <v>2188</v>
      </c>
      <c r="F605" s="11" t="s">
        <v>3910</v>
      </c>
      <c r="G605" s="5">
        <v>38.618187880000001</v>
      </c>
      <c r="H605" s="5">
        <v>-1.1091327099999999</v>
      </c>
    </row>
    <row r="606" spans="1:8" x14ac:dyDescent="0.25">
      <c r="A606" s="4" t="s">
        <v>120</v>
      </c>
      <c r="B606" s="4" t="s">
        <v>259</v>
      </c>
      <c r="C606" s="4" t="s">
        <v>3342</v>
      </c>
      <c r="D606" s="4" t="s">
        <v>3340</v>
      </c>
      <c r="E606" s="4" t="s">
        <v>3341</v>
      </c>
      <c r="F606" s="11" t="s">
        <v>3910</v>
      </c>
      <c r="G606" s="5">
        <v>38.183722950000003</v>
      </c>
      <c r="H606" s="5">
        <v>-3.3218611199999999</v>
      </c>
    </row>
    <row r="607" spans="1:8" x14ac:dyDescent="0.25">
      <c r="A607" s="8" t="s">
        <v>120</v>
      </c>
      <c r="B607" s="8" t="s">
        <v>259</v>
      </c>
      <c r="C607" s="8" t="s">
        <v>914</v>
      </c>
      <c r="D607" s="8" t="s">
        <v>912</v>
      </c>
      <c r="E607" s="8" t="s">
        <v>913</v>
      </c>
      <c r="F607" s="11" t="s">
        <v>3910</v>
      </c>
      <c r="G607" s="5">
        <v>38.060271630000003</v>
      </c>
      <c r="H607" s="5">
        <v>-3.3201673199999999</v>
      </c>
    </row>
    <row r="608" spans="1:8" x14ac:dyDescent="0.25">
      <c r="A608" s="4" t="s">
        <v>48</v>
      </c>
      <c r="B608" s="8" t="s">
        <v>47</v>
      </c>
      <c r="C608" s="8" t="s">
        <v>2307</v>
      </c>
      <c r="D608" s="8" t="s">
        <v>2305</v>
      </c>
      <c r="E608" s="8" t="s">
        <v>2306</v>
      </c>
      <c r="F608" s="11" t="s">
        <v>3910</v>
      </c>
      <c r="G608" s="5">
        <v>41.255959249999997</v>
      </c>
      <c r="H608" s="5">
        <v>1.7788859699999999</v>
      </c>
    </row>
    <row r="609" spans="1:8" x14ac:dyDescent="0.25">
      <c r="A609" s="4" t="s">
        <v>48</v>
      </c>
      <c r="B609" s="8" t="s">
        <v>47</v>
      </c>
      <c r="C609" s="8" t="s">
        <v>2746</v>
      </c>
      <c r="D609" s="8" t="s">
        <v>2744</v>
      </c>
      <c r="E609" s="8" t="s">
        <v>2745</v>
      </c>
      <c r="F609" s="11" t="s">
        <v>3910</v>
      </c>
      <c r="G609" s="5">
        <v>41.238471939999997</v>
      </c>
      <c r="H609" s="5">
        <v>1.8274539400000001</v>
      </c>
    </row>
    <row r="610" spans="1:8" x14ac:dyDescent="0.25">
      <c r="A610" s="4" t="s">
        <v>63</v>
      </c>
      <c r="B610" s="4" t="s">
        <v>63</v>
      </c>
      <c r="C610" s="4" t="s">
        <v>3003</v>
      </c>
      <c r="D610" s="4" t="s">
        <v>3001</v>
      </c>
      <c r="E610" s="4" t="s">
        <v>3002</v>
      </c>
      <c r="F610" s="11" t="s">
        <v>3910</v>
      </c>
      <c r="G610" s="5">
        <v>37.571697839999899</v>
      </c>
      <c r="H610" s="5">
        <v>-1.65135411</v>
      </c>
    </row>
    <row r="611" spans="1:8" x14ac:dyDescent="0.25">
      <c r="A611" s="4" t="s">
        <v>63</v>
      </c>
      <c r="B611" s="4" t="s">
        <v>63</v>
      </c>
      <c r="C611" s="4" t="s">
        <v>3003</v>
      </c>
      <c r="D611" s="4" t="s">
        <v>3001</v>
      </c>
      <c r="E611" s="4" t="s">
        <v>3002</v>
      </c>
      <c r="F611" s="11" t="s">
        <v>3910</v>
      </c>
      <c r="G611" s="5">
        <v>37.571697839999899</v>
      </c>
      <c r="H611" s="5">
        <v>-1.65135411</v>
      </c>
    </row>
    <row r="612" spans="1:8" x14ac:dyDescent="0.25">
      <c r="A612" s="4" t="s">
        <v>120</v>
      </c>
      <c r="B612" s="4" t="s">
        <v>259</v>
      </c>
      <c r="C612" s="4" t="s">
        <v>298</v>
      </c>
      <c r="D612" s="4" t="s">
        <v>296</v>
      </c>
      <c r="E612" s="4" t="s">
        <v>297</v>
      </c>
      <c r="F612" s="11" t="s">
        <v>3910</v>
      </c>
      <c r="G612" s="5">
        <v>37.784376569999999</v>
      </c>
      <c r="H612" s="5">
        <v>-3.8265560000000001</v>
      </c>
    </row>
    <row r="613" spans="1:8" x14ac:dyDescent="0.25">
      <c r="A613" s="4" t="s">
        <v>8</v>
      </c>
      <c r="B613" s="4" t="s">
        <v>259</v>
      </c>
      <c r="C613" s="4" t="s">
        <v>2241</v>
      </c>
      <c r="D613" s="4" t="s">
        <v>2239</v>
      </c>
      <c r="E613" s="4" t="s">
        <v>2240</v>
      </c>
      <c r="F613" s="11" t="s">
        <v>3910</v>
      </c>
      <c r="G613" s="5">
        <v>37.988840799999998</v>
      </c>
      <c r="H613" s="5">
        <v>-4.2606152899999996</v>
      </c>
    </row>
    <row r="614" spans="1:8" x14ac:dyDescent="0.25">
      <c r="A614" s="4" t="s">
        <v>8</v>
      </c>
      <c r="B614" s="4" t="s">
        <v>259</v>
      </c>
      <c r="C614" s="4" t="s">
        <v>298</v>
      </c>
      <c r="D614" s="4" t="s">
        <v>3843</v>
      </c>
      <c r="E614" s="4" t="s">
        <v>3844</v>
      </c>
      <c r="F614" s="11" t="s">
        <v>3910</v>
      </c>
      <c r="G614" s="5">
        <v>37.793113869999999</v>
      </c>
      <c r="H614" s="5">
        <v>-3.7916364800000002</v>
      </c>
    </row>
    <row r="615" spans="1:8" x14ac:dyDescent="0.25">
      <c r="A615" s="4" t="s">
        <v>48</v>
      </c>
      <c r="B615" s="8" t="s">
        <v>108</v>
      </c>
      <c r="C615" s="8" t="s">
        <v>107</v>
      </c>
      <c r="D615" s="8" t="s">
        <v>105</v>
      </c>
      <c r="E615" s="8" t="s">
        <v>106</v>
      </c>
      <c r="F615" s="11" t="s">
        <v>3910</v>
      </c>
      <c r="G615" s="5">
        <v>41.630031099999997</v>
      </c>
      <c r="H615" s="5">
        <v>0.88782287999999998</v>
      </c>
    </row>
    <row r="616" spans="1:8" x14ac:dyDescent="0.25">
      <c r="A616" s="4" t="s">
        <v>48</v>
      </c>
      <c r="B616" s="8" t="s">
        <v>108</v>
      </c>
      <c r="C616" s="8" t="s">
        <v>2450</v>
      </c>
      <c r="D616" s="8" t="s">
        <v>2448</v>
      </c>
      <c r="E616" s="8" t="s">
        <v>2449</v>
      </c>
      <c r="F616" s="11" t="s">
        <v>3910</v>
      </c>
      <c r="G616" s="5">
        <v>41.793147429999998</v>
      </c>
      <c r="H616" s="5">
        <v>0.81096460999999997</v>
      </c>
    </row>
    <row r="617" spans="1:8" x14ac:dyDescent="0.25">
      <c r="A617" s="4" t="s">
        <v>48</v>
      </c>
      <c r="B617" s="4" t="s">
        <v>47</v>
      </c>
      <c r="C617" s="4" t="s">
        <v>320</v>
      </c>
      <c r="D617" s="4" t="s">
        <v>3103</v>
      </c>
      <c r="E617" s="4" t="s">
        <v>3104</v>
      </c>
      <c r="F617" s="11" t="s">
        <v>3910</v>
      </c>
      <c r="G617" s="5">
        <v>41.44246098</v>
      </c>
      <c r="H617" s="5">
        <v>2.1993043499999998</v>
      </c>
    </row>
    <row r="618" spans="1:8" x14ac:dyDescent="0.25">
      <c r="A618" s="4" t="s">
        <v>63</v>
      </c>
      <c r="B618" s="4" t="s">
        <v>63</v>
      </c>
      <c r="C618" s="4" t="s">
        <v>63</v>
      </c>
      <c r="D618" s="4" t="s">
        <v>889</v>
      </c>
      <c r="E618" s="4" t="s">
        <v>890</v>
      </c>
      <c r="F618" s="11" t="s">
        <v>3910</v>
      </c>
      <c r="G618" s="5">
        <v>37.979778000000003</v>
      </c>
      <c r="H618" s="5">
        <v>-1.113917</v>
      </c>
    </row>
    <row r="619" spans="1:8" x14ac:dyDescent="0.25">
      <c r="A619" s="4" t="s">
        <v>63</v>
      </c>
      <c r="B619" s="4" t="s">
        <v>63</v>
      </c>
      <c r="C619" s="4" t="s">
        <v>63</v>
      </c>
      <c r="D619" s="4" t="s">
        <v>220</v>
      </c>
      <c r="E619" s="4" t="s">
        <v>1164</v>
      </c>
      <c r="F619" s="11" t="s">
        <v>3910</v>
      </c>
      <c r="G619" s="5">
        <v>37.991684149999998</v>
      </c>
      <c r="H619" s="5">
        <v>-1.1166293199999999</v>
      </c>
    </row>
    <row r="620" spans="1:8" x14ac:dyDescent="0.25">
      <c r="A620" s="4" t="s">
        <v>48</v>
      </c>
      <c r="B620" s="8" t="s">
        <v>108</v>
      </c>
      <c r="C620" s="8" t="s">
        <v>2034</v>
      </c>
      <c r="D620" s="8" t="s">
        <v>2032</v>
      </c>
      <c r="E620" s="8" t="s">
        <v>2033</v>
      </c>
      <c r="F620" s="11" t="s">
        <v>3910</v>
      </c>
      <c r="G620" s="5">
        <v>42.701793090000002</v>
      </c>
      <c r="H620" s="5">
        <v>0.79298844999999996</v>
      </c>
    </row>
    <row r="621" spans="1:8" x14ac:dyDescent="0.25">
      <c r="A621" s="4" t="s">
        <v>63</v>
      </c>
      <c r="B621" s="4" t="s">
        <v>63</v>
      </c>
      <c r="C621" s="4" t="s">
        <v>1606</v>
      </c>
      <c r="D621" s="4" t="s">
        <v>1604</v>
      </c>
      <c r="E621" s="4" t="s">
        <v>1605</v>
      </c>
      <c r="F621" s="11" t="s">
        <v>3910</v>
      </c>
      <c r="G621" s="5">
        <v>37.953217850000001</v>
      </c>
      <c r="H621" s="5">
        <v>-1.1354367000000001</v>
      </c>
    </row>
    <row r="622" spans="1:8" x14ac:dyDescent="0.25">
      <c r="A622" s="4" t="s">
        <v>63</v>
      </c>
      <c r="B622" s="4" t="s">
        <v>63</v>
      </c>
      <c r="C622" s="4" t="s">
        <v>63</v>
      </c>
      <c r="D622" s="4" t="s">
        <v>725</v>
      </c>
      <c r="E622" s="4" t="s">
        <v>3188</v>
      </c>
      <c r="F622" s="11" t="s">
        <v>3910</v>
      </c>
      <c r="G622" s="5">
        <v>38.000057720000001</v>
      </c>
      <c r="H622" s="5">
        <v>-1.1451155900000001</v>
      </c>
    </row>
    <row r="623" spans="1:8" x14ac:dyDescent="0.25">
      <c r="A623" s="7" t="s">
        <v>120</v>
      </c>
      <c r="B623" s="7" t="s">
        <v>259</v>
      </c>
      <c r="C623" s="7" t="s">
        <v>612</v>
      </c>
      <c r="D623" s="7" t="s">
        <v>610</v>
      </c>
      <c r="E623" s="7" t="s">
        <v>611</v>
      </c>
      <c r="F623" s="11" t="s">
        <v>3910</v>
      </c>
      <c r="G623" s="5">
        <v>38.03544763</v>
      </c>
      <c r="H623" s="5">
        <v>-3.2952287400000002</v>
      </c>
    </row>
    <row r="624" spans="1:8" x14ac:dyDescent="0.25">
      <c r="A624" s="4" t="s">
        <v>48</v>
      </c>
      <c r="B624" s="8" t="s">
        <v>47</v>
      </c>
      <c r="C624" s="8" t="s">
        <v>2628</v>
      </c>
      <c r="D624" s="8" t="s">
        <v>2626</v>
      </c>
      <c r="E624" s="8" t="s">
        <v>2627</v>
      </c>
      <c r="F624" s="11" t="s">
        <v>3910</v>
      </c>
      <c r="G624" s="5">
        <v>41.57868972</v>
      </c>
      <c r="H624" s="5">
        <v>1.6400741000000001</v>
      </c>
    </row>
    <row r="625" spans="1:8" x14ac:dyDescent="0.25">
      <c r="A625" s="4" t="s">
        <v>54</v>
      </c>
      <c r="B625" s="4" t="s">
        <v>55</v>
      </c>
      <c r="C625" s="4" t="s">
        <v>1086</v>
      </c>
      <c r="D625" s="4" t="s">
        <v>1084</v>
      </c>
      <c r="E625" s="4" t="s">
        <v>1085</v>
      </c>
      <c r="F625" s="11" t="s">
        <v>3910</v>
      </c>
      <c r="G625" s="5">
        <v>40.318806070000001</v>
      </c>
      <c r="H625" s="5">
        <v>-3.7631527600000001</v>
      </c>
    </row>
    <row r="626" spans="1:8" x14ac:dyDescent="0.25">
      <c r="A626" s="4" t="s">
        <v>39</v>
      </c>
      <c r="B626" s="4" t="s">
        <v>67</v>
      </c>
      <c r="C626" s="4" t="s">
        <v>1253</v>
      </c>
      <c r="D626" s="4" t="s">
        <v>1251</v>
      </c>
      <c r="E626" s="4" t="s">
        <v>1252</v>
      </c>
      <c r="F626" s="11" t="s">
        <v>3910</v>
      </c>
      <c r="G626" s="5">
        <v>40.227090050000001</v>
      </c>
      <c r="H626" s="5">
        <v>-4.8866919800000002</v>
      </c>
    </row>
    <row r="627" spans="1:8" x14ac:dyDescent="0.25">
      <c r="A627" s="4" t="s">
        <v>63</v>
      </c>
      <c r="B627" s="4" t="s">
        <v>63</v>
      </c>
      <c r="C627" s="4" t="s">
        <v>1037</v>
      </c>
      <c r="D627" s="4" t="s">
        <v>1713</v>
      </c>
      <c r="E627" s="4" t="s">
        <v>1714</v>
      </c>
      <c r="F627" s="11" t="s">
        <v>3910</v>
      </c>
      <c r="G627" s="5">
        <v>38.606689940000003</v>
      </c>
      <c r="H627" s="5">
        <v>-1.10047597</v>
      </c>
    </row>
    <row r="628" spans="1:8" x14ac:dyDescent="0.25">
      <c r="A628" s="4" t="s">
        <v>51</v>
      </c>
      <c r="B628" s="4" t="s">
        <v>50</v>
      </c>
      <c r="C628" s="4" t="s">
        <v>2252</v>
      </c>
      <c r="D628" s="4" t="s">
        <v>2250</v>
      </c>
      <c r="E628" s="4" t="s">
        <v>2251</v>
      </c>
      <c r="F628" s="11" t="s">
        <v>3910</v>
      </c>
      <c r="G628" s="5">
        <v>40.14256185</v>
      </c>
      <c r="H628" s="5">
        <v>-6.0434042300000002</v>
      </c>
    </row>
    <row r="629" spans="1:8" x14ac:dyDescent="0.25">
      <c r="A629" s="4" t="s">
        <v>241</v>
      </c>
      <c r="B629" s="4" t="s">
        <v>5</v>
      </c>
      <c r="C629" s="4" t="s">
        <v>74</v>
      </c>
      <c r="D629" s="4" t="s">
        <v>2501</v>
      </c>
      <c r="E629" s="4" t="s">
        <v>2502</v>
      </c>
      <c r="F629" s="11" t="s">
        <v>3910</v>
      </c>
      <c r="G629" s="5">
        <v>41.633381530000001</v>
      </c>
      <c r="H629" s="5">
        <v>-0.90931037999999997</v>
      </c>
    </row>
    <row r="630" spans="1:8" x14ac:dyDescent="0.25">
      <c r="A630" s="4" t="s">
        <v>48</v>
      </c>
      <c r="B630" s="4" t="s">
        <v>47</v>
      </c>
      <c r="C630" s="4" t="s">
        <v>2828</v>
      </c>
      <c r="D630" s="4" t="s">
        <v>2826</v>
      </c>
      <c r="E630" s="4" t="s">
        <v>2827</v>
      </c>
      <c r="F630" s="11" t="s">
        <v>3910</v>
      </c>
      <c r="G630" s="5">
        <v>41.719176439999998</v>
      </c>
      <c r="H630" s="5">
        <v>2.5465995000000001</v>
      </c>
    </row>
    <row r="631" spans="1:8" x14ac:dyDescent="0.25">
      <c r="A631" s="4" t="s">
        <v>63</v>
      </c>
      <c r="B631" s="4" t="s">
        <v>63</v>
      </c>
      <c r="C631" s="4" t="s">
        <v>3078</v>
      </c>
      <c r="D631" s="4" t="s">
        <v>725</v>
      </c>
      <c r="E631" s="4" t="s">
        <v>3077</v>
      </c>
      <c r="F631" s="11" t="s">
        <v>3910</v>
      </c>
      <c r="G631" s="5">
        <v>38.035111100000002</v>
      </c>
      <c r="H631" s="5">
        <v>-1.2533611</v>
      </c>
    </row>
    <row r="632" spans="1:8" x14ac:dyDescent="0.25">
      <c r="A632" s="4" t="s">
        <v>208</v>
      </c>
      <c r="B632" s="4" t="s">
        <v>207</v>
      </c>
      <c r="C632" s="4" t="s">
        <v>3102</v>
      </c>
      <c r="D632" s="4" t="s">
        <v>3100</v>
      </c>
      <c r="E632" s="4" t="s">
        <v>3101</v>
      </c>
      <c r="F632" s="11" t="s">
        <v>3910</v>
      </c>
      <c r="G632" s="5">
        <v>42.313008940000003</v>
      </c>
      <c r="H632" s="5">
        <v>-7.8653463400000003</v>
      </c>
    </row>
    <row r="633" spans="1:8" x14ac:dyDescent="0.25">
      <c r="A633" s="4" t="s">
        <v>208</v>
      </c>
      <c r="B633" s="4" t="s">
        <v>207</v>
      </c>
      <c r="C633" s="4" t="s">
        <v>3799</v>
      </c>
      <c r="D633" s="4" t="s">
        <v>3797</v>
      </c>
      <c r="E633" s="4" t="s">
        <v>3798</v>
      </c>
      <c r="F633" s="11" t="s">
        <v>3910</v>
      </c>
      <c r="G633" s="5">
        <v>41.982591909999996</v>
      </c>
      <c r="H633" s="5">
        <v>-7.2856959400000001</v>
      </c>
    </row>
    <row r="634" spans="1:8" x14ac:dyDescent="0.25">
      <c r="A634" s="4" t="s">
        <v>51</v>
      </c>
      <c r="B634" s="4" t="s">
        <v>50</v>
      </c>
      <c r="C634" s="4" t="s">
        <v>66</v>
      </c>
      <c r="D634" s="4" t="s">
        <v>64</v>
      </c>
      <c r="E634" s="4" t="s">
        <v>65</v>
      </c>
      <c r="F634" s="11" t="s">
        <v>3910</v>
      </c>
      <c r="G634" s="5">
        <v>39.469350009999999</v>
      </c>
      <c r="H634" s="5">
        <v>-6.3826152900000004</v>
      </c>
    </row>
    <row r="635" spans="1:8" x14ac:dyDescent="0.25">
      <c r="A635" s="4" t="s">
        <v>63</v>
      </c>
      <c r="B635" s="4" t="s">
        <v>63</v>
      </c>
      <c r="C635" s="4" t="s">
        <v>800</v>
      </c>
      <c r="D635" s="4" t="s">
        <v>1157</v>
      </c>
      <c r="E635" s="4" t="s">
        <v>1158</v>
      </c>
      <c r="F635" s="11" t="s">
        <v>3910</v>
      </c>
      <c r="G635" s="5">
        <v>37.586906999999897</v>
      </c>
      <c r="H635" s="5">
        <v>-1.293026</v>
      </c>
    </row>
    <row r="636" spans="1:8" x14ac:dyDescent="0.25">
      <c r="A636" s="4" t="s">
        <v>54</v>
      </c>
      <c r="B636" s="4" t="s">
        <v>55</v>
      </c>
      <c r="C636" s="4" t="s">
        <v>3019</v>
      </c>
      <c r="D636" s="4" t="s">
        <v>3017</v>
      </c>
      <c r="E636" s="4" t="s">
        <v>3018</v>
      </c>
      <c r="F636" s="11" t="s">
        <v>3910</v>
      </c>
      <c r="G636" s="5">
        <v>40.342181959999998</v>
      </c>
      <c r="H636" s="5">
        <v>-3.8054267500000001</v>
      </c>
    </row>
    <row r="637" spans="1:8" x14ac:dyDescent="0.25">
      <c r="A637" s="4" t="s">
        <v>54</v>
      </c>
      <c r="B637" s="4" t="s">
        <v>55</v>
      </c>
      <c r="C637" s="4" t="s">
        <v>653</v>
      </c>
      <c r="D637" s="4" t="s">
        <v>3020</v>
      </c>
      <c r="E637" s="4" t="s">
        <v>3021</v>
      </c>
      <c r="F637" s="11" t="s">
        <v>3910</v>
      </c>
      <c r="G637" s="5">
        <v>40.271547069999997</v>
      </c>
      <c r="H637" s="5">
        <v>-3.70137677</v>
      </c>
    </row>
    <row r="638" spans="1:8" x14ac:dyDescent="0.25">
      <c r="A638" s="4" t="s">
        <v>48</v>
      </c>
      <c r="B638" s="4" t="s">
        <v>47</v>
      </c>
      <c r="C638" s="4" t="s">
        <v>3030</v>
      </c>
      <c r="D638" s="4" t="s">
        <v>3028</v>
      </c>
      <c r="E638" s="4" t="s">
        <v>3029</v>
      </c>
      <c r="F638" s="11" t="s">
        <v>3910</v>
      </c>
      <c r="G638" s="5">
        <v>41.367638999999897</v>
      </c>
      <c r="H638" s="5">
        <v>2.06591699999999</v>
      </c>
    </row>
    <row r="639" spans="1:8" x14ac:dyDescent="0.25">
      <c r="A639" s="4" t="s">
        <v>54</v>
      </c>
      <c r="B639" s="4" t="s">
        <v>55</v>
      </c>
      <c r="C639" s="4" t="s">
        <v>3107</v>
      </c>
      <c r="D639" s="4" t="s">
        <v>3105</v>
      </c>
      <c r="E639" s="4" t="s">
        <v>3106</v>
      </c>
      <c r="F639" s="11" t="s">
        <v>3910</v>
      </c>
      <c r="G639" s="5">
        <v>40.413161379999998</v>
      </c>
      <c r="H639" s="5">
        <v>-3.7885239999999998</v>
      </c>
    </row>
    <row r="640" spans="1:8" x14ac:dyDescent="0.25">
      <c r="A640" s="4" t="s">
        <v>54</v>
      </c>
      <c r="B640" s="4" t="s">
        <v>55</v>
      </c>
      <c r="C640" s="4" t="s">
        <v>2565</v>
      </c>
      <c r="D640" s="4" t="s">
        <v>3287</v>
      </c>
      <c r="E640" s="4" t="s">
        <v>3288</v>
      </c>
      <c r="F640" s="11" t="s">
        <v>3910</v>
      </c>
      <c r="G640" s="5">
        <v>40.316668640000003</v>
      </c>
      <c r="H640" s="5">
        <v>-3.8488519600000002</v>
      </c>
    </row>
    <row r="641" spans="1:8" x14ac:dyDescent="0.25">
      <c r="A641" s="4" t="s">
        <v>54</v>
      </c>
      <c r="B641" s="4" t="s">
        <v>55</v>
      </c>
      <c r="C641" s="4" t="s">
        <v>3129</v>
      </c>
      <c r="D641" s="4" t="s">
        <v>3311</v>
      </c>
      <c r="E641" s="4" t="s">
        <v>3312</v>
      </c>
      <c r="F641" s="11" t="s">
        <v>3910</v>
      </c>
      <c r="G641" s="5">
        <v>40.302161230000003</v>
      </c>
      <c r="H641" s="5">
        <v>-3.9226158199999999</v>
      </c>
    </row>
    <row r="642" spans="1:8" x14ac:dyDescent="0.25">
      <c r="A642" s="4" t="s">
        <v>241</v>
      </c>
      <c r="B642" s="4" t="s">
        <v>5</v>
      </c>
      <c r="C642" s="4" t="s">
        <v>846</v>
      </c>
      <c r="D642" s="4" t="s">
        <v>844</v>
      </c>
      <c r="E642" s="4" t="s">
        <v>845</v>
      </c>
      <c r="F642" s="11" t="s">
        <v>3910</v>
      </c>
      <c r="G642" s="5">
        <v>41.606406849999999</v>
      </c>
      <c r="H642" s="5">
        <v>-0.69169935000000005</v>
      </c>
    </row>
    <row r="643" spans="1:8" x14ac:dyDescent="0.25">
      <c r="A643" s="4" t="s">
        <v>241</v>
      </c>
      <c r="B643" s="4" t="s">
        <v>5</v>
      </c>
      <c r="C643" s="4" t="s">
        <v>846</v>
      </c>
      <c r="D643" s="4" t="s">
        <v>844</v>
      </c>
      <c r="E643" s="4" t="s">
        <v>845</v>
      </c>
      <c r="F643" s="11" t="s">
        <v>3910</v>
      </c>
      <c r="G643" s="5">
        <v>41.606406849999999</v>
      </c>
      <c r="H643" s="5">
        <v>-0.69169935000000005</v>
      </c>
    </row>
    <row r="644" spans="1:8" x14ac:dyDescent="0.25">
      <c r="A644" s="4" t="s">
        <v>54</v>
      </c>
      <c r="B644" s="4" t="s">
        <v>55</v>
      </c>
      <c r="C644" s="4" t="s">
        <v>1965</v>
      </c>
      <c r="D644" s="4" t="s">
        <v>3094</v>
      </c>
      <c r="E644" s="4" t="s">
        <v>3095</v>
      </c>
      <c r="F644" s="11" t="s">
        <v>3910</v>
      </c>
      <c r="G644" s="5">
        <v>40.264625479999999</v>
      </c>
      <c r="H644" s="5">
        <v>-3.6924214800000001</v>
      </c>
    </row>
    <row r="645" spans="1:8" x14ac:dyDescent="0.25">
      <c r="A645" s="4" t="s">
        <v>54</v>
      </c>
      <c r="B645" s="4" t="s">
        <v>55</v>
      </c>
      <c r="C645" s="4" t="s">
        <v>3019</v>
      </c>
      <c r="D645" s="4" t="s">
        <v>3810</v>
      </c>
      <c r="E645" s="4" t="s">
        <v>3811</v>
      </c>
      <c r="F645" s="11" t="s">
        <v>3910</v>
      </c>
      <c r="G645" s="5">
        <v>40.335701299999997</v>
      </c>
      <c r="H645" s="5">
        <v>-3.8112562900000002</v>
      </c>
    </row>
    <row r="646" spans="1:8" x14ac:dyDescent="0.25">
      <c r="A646" s="4" t="s">
        <v>14</v>
      </c>
      <c r="B646" s="4" t="s">
        <v>13</v>
      </c>
      <c r="C646" s="4" t="s">
        <v>17</v>
      </c>
      <c r="D646" s="4" t="s">
        <v>641</v>
      </c>
      <c r="E646" s="4" t="s">
        <v>642</v>
      </c>
      <c r="F646" s="11" t="s">
        <v>3910</v>
      </c>
      <c r="G646" s="5">
        <v>41.061891330000002</v>
      </c>
      <c r="H646" s="5">
        <v>-2.64725834</v>
      </c>
    </row>
    <row r="647" spans="1:8" x14ac:dyDescent="0.25">
      <c r="A647" s="4" t="s">
        <v>54</v>
      </c>
      <c r="B647" s="4" t="s">
        <v>55</v>
      </c>
      <c r="C647" s="4" t="s">
        <v>1836</v>
      </c>
      <c r="D647" s="4" t="s">
        <v>1834</v>
      </c>
      <c r="E647" s="4" t="s">
        <v>1835</v>
      </c>
      <c r="F647" s="11" t="s">
        <v>3910</v>
      </c>
      <c r="G647" s="5">
        <v>40.473718650000002</v>
      </c>
      <c r="H647" s="5">
        <v>-3.8757442000000002</v>
      </c>
    </row>
    <row r="648" spans="1:8" x14ac:dyDescent="0.25">
      <c r="A648" s="4" t="s">
        <v>63</v>
      </c>
      <c r="B648" s="4" t="s">
        <v>63</v>
      </c>
      <c r="C648" s="4" t="s">
        <v>1499</v>
      </c>
      <c r="D648" s="4" t="s">
        <v>3062</v>
      </c>
      <c r="E648" s="4" t="s">
        <v>3063</v>
      </c>
      <c r="F648" s="11" t="s">
        <v>3910</v>
      </c>
      <c r="G648" s="5">
        <v>37.959028000000004</v>
      </c>
      <c r="H648" s="5">
        <v>-1.209778</v>
      </c>
    </row>
    <row r="649" spans="1:8" x14ac:dyDescent="0.25">
      <c r="A649" s="4" t="s">
        <v>54</v>
      </c>
      <c r="B649" s="4" t="s">
        <v>55</v>
      </c>
      <c r="C649" s="4" t="s">
        <v>3372</v>
      </c>
      <c r="D649" s="4" t="s">
        <v>3370</v>
      </c>
      <c r="E649" s="4" t="s">
        <v>3371</v>
      </c>
      <c r="F649" s="11" t="s">
        <v>3910</v>
      </c>
      <c r="G649" s="5">
        <v>40.633327860000001</v>
      </c>
      <c r="H649" s="5">
        <v>-4.1082588800000002</v>
      </c>
    </row>
    <row r="650" spans="1:8" x14ac:dyDescent="0.25">
      <c r="A650" s="4" t="s">
        <v>54</v>
      </c>
      <c r="B650" s="4" t="s">
        <v>55</v>
      </c>
      <c r="C650" s="4" t="s">
        <v>3372</v>
      </c>
      <c r="D650" s="4" t="s">
        <v>3373</v>
      </c>
      <c r="E650" s="4" t="s">
        <v>3374</v>
      </c>
      <c r="F650" s="11" t="s">
        <v>3910</v>
      </c>
      <c r="G650" s="5">
        <v>40.633122970000002</v>
      </c>
      <c r="H650" s="5">
        <v>-4.1068440600000002</v>
      </c>
    </row>
    <row r="651" spans="1:8" x14ac:dyDescent="0.25">
      <c r="A651" s="4" t="s">
        <v>48</v>
      </c>
      <c r="B651" s="4" t="s">
        <v>47</v>
      </c>
      <c r="C651" s="4" t="s">
        <v>3557</v>
      </c>
      <c r="D651" s="4" t="s">
        <v>3555</v>
      </c>
      <c r="E651" s="4" t="s">
        <v>3556</v>
      </c>
      <c r="F651" s="11" t="s">
        <v>3910</v>
      </c>
      <c r="G651" s="5">
        <v>41.618390439999999</v>
      </c>
      <c r="H651" s="5">
        <v>1.5100543</v>
      </c>
    </row>
    <row r="652" spans="1:8" x14ac:dyDescent="0.25">
      <c r="A652" s="4" t="s">
        <v>39</v>
      </c>
      <c r="B652" s="4" t="s">
        <v>67</v>
      </c>
      <c r="C652" s="4" t="s">
        <v>3675</v>
      </c>
      <c r="D652" s="4" t="s">
        <v>3673</v>
      </c>
      <c r="E652" s="4" t="s">
        <v>3674</v>
      </c>
      <c r="F652" s="11" t="s">
        <v>3910</v>
      </c>
      <c r="G652" s="5">
        <v>40.13949727</v>
      </c>
      <c r="H652" s="5">
        <v>-5.2320655699999996</v>
      </c>
    </row>
    <row r="653" spans="1:8" x14ac:dyDescent="0.25">
      <c r="A653" s="4" t="s">
        <v>39</v>
      </c>
      <c r="B653" s="4" t="s">
        <v>356</v>
      </c>
      <c r="C653" s="4" t="s">
        <v>1701</v>
      </c>
      <c r="D653" s="4" t="s">
        <v>1699</v>
      </c>
      <c r="E653" s="4" t="s">
        <v>1700</v>
      </c>
      <c r="F653" s="11" t="s">
        <v>3910</v>
      </c>
      <c r="G653" s="5">
        <v>41.037462769999998</v>
      </c>
      <c r="H653" s="5">
        <v>-3.9216200099999998</v>
      </c>
    </row>
    <row r="654" spans="1:8" x14ac:dyDescent="0.25">
      <c r="A654" s="4" t="s">
        <v>39</v>
      </c>
      <c r="B654" s="4" t="s">
        <v>67</v>
      </c>
      <c r="C654" s="4" t="s">
        <v>1122</v>
      </c>
      <c r="D654" s="4" t="s">
        <v>1120</v>
      </c>
      <c r="E654" s="4" t="s">
        <v>1121</v>
      </c>
      <c r="F654" s="11" t="s">
        <v>3910</v>
      </c>
      <c r="G654" s="5">
        <v>40.304008549999999</v>
      </c>
      <c r="H654" s="5">
        <v>-4.6418809899999998</v>
      </c>
    </row>
    <row r="655" spans="1:8" x14ac:dyDescent="0.25">
      <c r="A655" s="4" t="s">
        <v>48</v>
      </c>
      <c r="B655" s="4" t="s">
        <v>47</v>
      </c>
      <c r="C655" s="4" t="s">
        <v>595</v>
      </c>
      <c r="D655" s="4" t="s">
        <v>1284</v>
      </c>
      <c r="E655" s="4" t="s">
        <v>1285</v>
      </c>
      <c r="F655" s="11" t="s">
        <v>3910</v>
      </c>
      <c r="G655" s="5">
        <v>41.595827280000002</v>
      </c>
      <c r="H655" s="5">
        <v>1.63176268</v>
      </c>
    </row>
    <row r="656" spans="1:8" x14ac:dyDescent="0.25">
      <c r="A656" s="4" t="s">
        <v>39</v>
      </c>
      <c r="B656" s="4" t="s">
        <v>356</v>
      </c>
      <c r="C656" s="4" t="s">
        <v>1762</v>
      </c>
      <c r="D656" s="4" t="s">
        <v>1760</v>
      </c>
      <c r="E656" s="4" t="s">
        <v>1761</v>
      </c>
      <c r="F656" s="11" t="s">
        <v>3910</v>
      </c>
      <c r="G656" s="5">
        <v>40.903051699999999</v>
      </c>
      <c r="H656" s="5">
        <v>-4.0153180600000002</v>
      </c>
    </row>
    <row r="657" spans="1:8" x14ac:dyDescent="0.25">
      <c r="A657" s="4" t="s">
        <v>48</v>
      </c>
      <c r="B657" s="4" t="s">
        <v>47</v>
      </c>
      <c r="C657" s="4" t="s">
        <v>2186</v>
      </c>
      <c r="D657" s="4" t="s">
        <v>2184</v>
      </c>
      <c r="E657" s="4" t="s">
        <v>2185</v>
      </c>
      <c r="F657" s="11" t="s">
        <v>3910</v>
      </c>
      <c r="G657" s="5">
        <v>42.36544533</v>
      </c>
      <c r="H657" s="5">
        <v>3.1507359699999999</v>
      </c>
    </row>
    <row r="658" spans="1:8" x14ac:dyDescent="0.25">
      <c r="A658" s="4" t="s">
        <v>48</v>
      </c>
      <c r="B658" s="4" t="s">
        <v>47</v>
      </c>
      <c r="C658" s="4" t="s">
        <v>3557</v>
      </c>
      <c r="D658" s="4" t="s">
        <v>3784</v>
      </c>
      <c r="E658" s="4" t="s">
        <v>3785</v>
      </c>
      <c r="F658" s="11" t="s">
        <v>3910</v>
      </c>
      <c r="G658" s="5">
        <v>41.620322829999999</v>
      </c>
      <c r="H658" s="5">
        <v>1.5093417600000001</v>
      </c>
    </row>
    <row r="659" spans="1:8" x14ac:dyDescent="0.25">
      <c r="A659" s="4" t="s">
        <v>39</v>
      </c>
      <c r="B659" s="4" t="s">
        <v>356</v>
      </c>
      <c r="C659" s="4" t="s">
        <v>838</v>
      </c>
      <c r="D659" s="4" t="s">
        <v>836</v>
      </c>
      <c r="E659" s="4" t="s">
        <v>837</v>
      </c>
      <c r="F659" s="11" t="s">
        <v>3910</v>
      </c>
      <c r="G659" s="5">
        <v>41.21936505</v>
      </c>
      <c r="H659" s="5">
        <v>-3.5913584900000002</v>
      </c>
    </row>
    <row r="660" spans="1:8" x14ac:dyDescent="0.25">
      <c r="A660" s="4" t="s">
        <v>49</v>
      </c>
      <c r="B660" s="4" t="s">
        <v>94</v>
      </c>
      <c r="C660" s="4" t="s">
        <v>1625</v>
      </c>
      <c r="D660" s="4" t="s">
        <v>1623</v>
      </c>
      <c r="E660" s="4" t="s">
        <v>1624</v>
      </c>
      <c r="F660" s="11" t="s">
        <v>3910</v>
      </c>
      <c r="G660" s="5">
        <v>38.618080999999997</v>
      </c>
      <c r="H660" s="5">
        <v>-0.84901965999999995</v>
      </c>
    </row>
    <row r="661" spans="1:8" x14ac:dyDescent="0.25">
      <c r="A661" s="4" t="s">
        <v>6</v>
      </c>
      <c r="B661" s="4" t="s">
        <v>25</v>
      </c>
      <c r="C661" s="4" t="s">
        <v>2141</v>
      </c>
      <c r="D661" s="4" t="s">
        <v>2139</v>
      </c>
      <c r="E661" s="4" t="s">
        <v>2140</v>
      </c>
      <c r="F661" s="11" t="s">
        <v>3910</v>
      </c>
      <c r="G661" s="5">
        <v>42.566900519999997</v>
      </c>
      <c r="H661" s="5">
        <v>-0.55429150000000005</v>
      </c>
    </row>
    <row r="662" spans="1:8" x14ac:dyDescent="0.25">
      <c r="A662" s="4" t="s">
        <v>120</v>
      </c>
      <c r="B662" s="4" t="s">
        <v>59</v>
      </c>
      <c r="C662" s="4" t="s">
        <v>2293</v>
      </c>
      <c r="D662" s="4" t="s">
        <v>2291</v>
      </c>
      <c r="E662" s="4" t="s">
        <v>2292</v>
      </c>
      <c r="F662" s="11" t="s">
        <v>3910</v>
      </c>
      <c r="G662" s="5">
        <v>37.636139159999999</v>
      </c>
      <c r="H662" s="5">
        <v>-6.1477993</v>
      </c>
    </row>
    <row r="663" spans="1:8" x14ac:dyDescent="0.25">
      <c r="A663" s="4" t="s">
        <v>48</v>
      </c>
      <c r="B663" s="4" t="s">
        <v>47</v>
      </c>
      <c r="C663" s="4" t="s">
        <v>1369</v>
      </c>
      <c r="D663" s="4" t="s">
        <v>1367</v>
      </c>
      <c r="E663" s="4" t="s">
        <v>1368</v>
      </c>
      <c r="F663" s="11" t="s">
        <v>3910</v>
      </c>
      <c r="G663" s="5">
        <v>41.392864199999998</v>
      </c>
      <c r="H663" s="5">
        <v>2.03667577</v>
      </c>
    </row>
    <row r="664" spans="1:8" x14ac:dyDescent="0.25">
      <c r="A664" s="4" t="s">
        <v>49</v>
      </c>
      <c r="B664" s="4" t="s">
        <v>94</v>
      </c>
      <c r="C664" s="4" t="s">
        <v>2321</v>
      </c>
      <c r="D664" s="4" t="s">
        <v>3701</v>
      </c>
      <c r="E664" s="4" t="s">
        <v>3702</v>
      </c>
      <c r="F664" s="11" t="s">
        <v>3910</v>
      </c>
      <c r="G664" s="5">
        <v>38.578074669999999</v>
      </c>
      <c r="H664" s="5">
        <v>-0.65520984000000004</v>
      </c>
    </row>
    <row r="665" spans="1:8" x14ac:dyDescent="0.25">
      <c r="A665" s="4" t="s">
        <v>49</v>
      </c>
      <c r="B665" s="4" t="s">
        <v>94</v>
      </c>
      <c r="C665" s="4" t="s">
        <v>3878</v>
      </c>
      <c r="D665" s="4" t="s">
        <v>3876</v>
      </c>
      <c r="E665" s="4" t="s">
        <v>3877</v>
      </c>
      <c r="F665" s="11" t="s">
        <v>3910</v>
      </c>
      <c r="G665" s="5">
        <v>38.427025999999998</v>
      </c>
      <c r="H665" s="5">
        <v>-0.43501099999999998</v>
      </c>
    </row>
    <row r="666" spans="1:8" x14ac:dyDescent="0.25">
      <c r="A666" s="4" t="s">
        <v>54</v>
      </c>
      <c r="B666" s="4" t="s">
        <v>55</v>
      </c>
      <c r="C666" s="4" t="s">
        <v>2730</v>
      </c>
      <c r="D666" s="4" t="s">
        <v>2728</v>
      </c>
      <c r="E666" s="4" t="s">
        <v>2729</v>
      </c>
      <c r="F666" s="11" t="s">
        <v>3910</v>
      </c>
      <c r="G666" s="5">
        <v>40.427019880000003</v>
      </c>
      <c r="H666" s="5">
        <v>-3.5515414399999998</v>
      </c>
    </row>
    <row r="667" spans="1:8" x14ac:dyDescent="0.25">
      <c r="A667" s="4" t="s">
        <v>49</v>
      </c>
      <c r="B667" s="4" t="s">
        <v>94</v>
      </c>
      <c r="C667" s="4" t="s">
        <v>3250</v>
      </c>
      <c r="D667" s="4" t="s">
        <v>3248</v>
      </c>
      <c r="E667" s="4" t="s">
        <v>3249</v>
      </c>
      <c r="F667" s="11" t="s">
        <v>3910</v>
      </c>
      <c r="G667" s="5">
        <v>38.175049450000003</v>
      </c>
      <c r="H667" s="5">
        <v>-0.85412259999999995</v>
      </c>
    </row>
    <row r="668" spans="1:8" x14ac:dyDescent="0.25">
      <c r="A668" s="4" t="s">
        <v>54</v>
      </c>
      <c r="B668" s="4" t="s">
        <v>55</v>
      </c>
      <c r="C668" s="4" t="s">
        <v>1965</v>
      </c>
      <c r="D668" s="4" t="s">
        <v>3289</v>
      </c>
      <c r="E668" s="4" t="s">
        <v>3290</v>
      </c>
      <c r="F668" s="11" t="s">
        <v>3910</v>
      </c>
      <c r="G668" s="5">
        <v>40.25076894</v>
      </c>
      <c r="H668" s="5">
        <v>-3.7219923000000001</v>
      </c>
    </row>
    <row r="669" spans="1:8" x14ac:dyDescent="0.25">
      <c r="A669" s="4" t="s">
        <v>54</v>
      </c>
      <c r="B669" s="4" t="s">
        <v>55</v>
      </c>
      <c r="C669" s="4" t="s">
        <v>3331</v>
      </c>
      <c r="D669" s="4" t="s">
        <v>3329</v>
      </c>
      <c r="E669" s="4" t="s">
        <v>3330</v>
      </c>
      <c r="F669" s="11" t="s">
        <v>3910</v>
      </c>
      <c r="G669" s="5">
        <v>40.133964630000001</v>
      </c>
      <c r="H669" s="5">
        <v>-3.6564035800000001</v>
      </c>
    </row>
    <row r="670" spans="1:8" x14ac:dyDescent="0.25">
      <c r="A670" s="4" t="s">
        <v>14</v>
      </c>
      <c r="B670" s="4" t="s">
        <v>29</v>
      </c>
      <c r="C670" s="4" t="s">
        <v>407</v>
      </c>
      <c r="D670" s="4" t="s">
        <v>3347</v>
      </c>
      <c r="E670" s="4" t="s">
        <v>3348</v>
      </c>
      <c r="F670" s="11" t="s">
        <v>3910</v>
      </c>
      <c r="G670" s="5">
        <v>40.128156570000002</v>
      </c>
      <c r="H670" s="5">
        <v>-3.65764011</v>
      </c>
    </row>
    <row r="671" spans="1:8" x14ac:dyDescent="0.25">
      <c r="A671" s="4" t="s">
        <v>14</v>
      </c>
      <c r="B671" s="4" t="s">
        <v>29</v>
      </c>
      <c r="C671" s="4" t="s">
        <v>3450</v>
      </c>
      <c r="D671" s="4" t="s">
        <v>3663</v>
      </c>
      <c r="E671" s="4" t="s">
        <v>3664</v>
      </c>
      <c r="F671" s="11" t="s">
        <v>3910</v>
      </c>
      <c r="G671" s="5">
        <v>40.095917290000003</v>
      </c>
      <c r="H671" s="5">
        <v>-3.8673016699999998</v>
      </c>
    </row>
    <row r="672" spans="1:8" x14ac:dyDescent="0.25">
      <c r="A672" s="4" t="s">
        <v>14</v>
      </c>
      <c r="B672" s="4" t="s">
        <v>29</v>
      </c>
      <c r="C672" s="4" t="s">
        <v>3450</v>
      </c>
      <c r="D672" s="4" t="s">
        <v>3663</v>
      </c>
      <c r="E672" s="4" t="s">
        <v>3790</v>
      </c>
      <c r="F672" s="11" t="s">
        <v>3910</v>
      </c>
      <c r="G672" s="5">
        <v>40.084727669999999</v>
      </c>
      <c r="H672" s="5">
        <v>-3.8678968999999999</v>
      </c>
    </row>
    <row r="673" spans="1:8" x14ac:dyDescent="0.25">
      <c r="A673" s="4" t="s">
        <v>54</v>
      </c>
      <c r="B673" s="4" t="s">
        <v>55</v>
      </c>
      <c r="C673" s="4" t="s">
        <v>54</v>
      </c>
      <c r="D673" s="4" t="s">
        <v>130</v>
      </c>
      <c r="E673" s="4" t="s">
        <v>131</v>
      </c>
      <c r="F673" s="11" t="s">
        <v>3910</v>
      </c>
      <c r="G673" s="5">
        <v>40.43908733</v>
      </c>
      <c r="H673" s="5">
        <v>-3.7096568099999998</v>
      </c>
    </row>
    <row r="674" spans="1:8" x14ac:dyDescent="0.25">
      <c r="A674" s="4" t="s">
        <v>54</v>
      </c>
      <c r="B674" s="4" t="s">
        <v>55</v>
      </c>
      <c r="C674" s="4" t="s">
        <v>54</v>
      </c>
      <c r="D674" s="4" t="s">
        <v>862</v>
      </c>
      <c r="E674" s="4" t="s">
        <v>863</v>
      </c>
      <c r="F674" s="11" t="s">
        <v>3910</v>
      </c>
      <c r="G674" s="5">
        <v>40.366427440000002</v>
      </c>
      <c r="H674" s="5">
        <v>-3.6945289200000002</v>
      </c>
    </row>
    <row r="675" spans="1:8" x14ac:dyDescent="0.25">
      <c r="A675" s="4" t="s">
        <v>54</v>
      </c>
      <c r="B675" s="4" t="s">
        <v>55</v>
      </c>
      <c r="C675" s="4" t="s">
        <v>2257</v>
      </c>
      <c r="D675" s="4" t="s">
        <v>2255</v>
      </c>
      <c r="E675" s="4" t="s">
        <v>2256</v>
      </c>
      <c r="F675" s="11" t="s">
        <v>3910</v>
      </c>
      <c r="G675" s="5">
        <v>40.987239989999999</v>
      </c>
      <c r="H675" s="5">
        <v>-3.6383897599999999</v>
      </c>
    </row>
    <row r="676" spans="1:8" x14ac:dyDescent="0.25">
      <c r="A676" s="4" t="s">
        <v>54</v>
      </c>
      <c r="B676" s="4" t="s">
        <v>55</v>
      </c>
      <c r="C676" s="4" t="s">
        <v>3381</v>
      </c>
      <c r="D676" s="4" t="s">
        <v>3379</v>
      </c>
      <c r="E676" s="4" t="s">
        <v>3380</v>
      </c>
      <c r="F676" s="11" t="s">
        <v>3910</v>
      </c>
      <c r="G676" s="5">
        <v>40.544430509999998</v>
      </c>
      <c r="H676" s="5">
        <v>-3.61015313</v>
      </c>
    </row>
    <row r="677" spans="1:8" x14ac:dyDescent="0.25">
      <c r="A677" s="4" t="s">
        <v>54</v>
      </c>
      <c r="B677" s="4" t="s">
        <v>55</v>
      </c>
      <c r="C677" s="4" t="s">
        <v>697</v>
      </c>
      <c r="D677" s="4" t="s">
        <v>3351</v>
      </c>
      <c r="E677" s="4" t="s">
        <v>3352</v>
      </c>
      <c r="F677" s="11" t="s">
        <v>3910</v>
      </c>
      <c r="G677" s="5">
        <v>40.476108760000002</v>
      </c>
      <c r="H677" s="5">
        <v>-3.3931582900000001</v>
      </c>
    </row>
    <row r="678" spans="1:8" x14ac:dyDescent="0.25">
      <c r="A678" s="4" t="s">
        <v>54</v>
      </c>
      <c r="B678" s="4" t="s">
        <v>55</v>
      </c>
      <c r="C678" s="4" t="s">
        <v>54</v>
      </c>
      <c r="D678" s="4" t="s">
        <v>3668</v>
      </c>
      <c r="E678" s="4" t="s">
        <v>3669</v>
      </c>
      <c r="F678" s="11" t="s">
        <v>3910</v>
      </c>
      <c r="G678" s="5">
        <v>40.458883149999998</v>
      </c>
      <c r="H678" s="5">
        <v>-3.66738046</v>
      </c>
    </row>
    <row r="679" spans="1:8" x14ac:dyDescent="0.25">
      <c r="A679" s="4" t="s">
        <v>54</v>
      </c>
      <c r="B679" s="4" t="s">
        <v>55</v>
      </c>
      <c r="C679" s="4" t="s">
        <v>697</v>
      </c>
      <c r="D679" s="4" t="s">
        <v>808</v>
      </c>
      <c r="E679" s="4" t="s">
        <v>809</v>
      </c>
      <c r="F679" s="11" t="s">
        <v>3910</v>
      </c>
      <c r="G679" s="5">
        <v>40.4818</v>
      </c>
      <c r="H679" s="5">
        <v>-3.3635000000000002</v>
      </c>
    </row>
    <row r="680" spans="1:8" x14ac:dyDescent="0.25">
      <c r="A680" s="4" t="s">
        <v>54</v>
      </c>
      <c r="B680" s="4" t="s">
        <v>55</v>
      </c>
      <c r="C680" s="4" t="s">
        <v>98</v>
      </c>
      <c r="D680" s="4" t="s">
        <v>3020</v>
      </c>
      <c r="E680" s="4" t="s">
        <v>3866</v>
      </c>
      <c r="F680" s="11" t="s">
        <v>3910</v>
      </c>
      <c r="G680" s="5">
        <v>40.442900510000001</v>
      </c>
      <c r="H680" s="5">
        <v>-3.4985804599999999</v>
      </c>
    </row>
    <row r="681" spans="1:8" x14ac:dyDescent="0.25">
      <c r="A681" s="4" t="s">
        <v>39</v>
      </c>
      <c r="B681" s="4" t="s">
        <v>356</v>
      </c>
      <c r="C681" s="4" t="s">
        <v>1238</v>
      </c>
      <c r="D681" s="4" t="s">
        <v>1236</v>
      </c>
      <c r="E681" s="4" t="s">
        <v>1237</v>
      </c>
      <c r="F681" s="11" t="s">
        <v>3910</v>
      </c>
      <c r="G681" s="5">
        <v>41.25931138</v>
      </c>
      <c r="H681" s="5">
        <v>-3.5912285700000002</v>
      </c>
    </row>
    <row r="682" spans="1:8" x14ac:dyDescent="0.25">
      <c r="A682" s="4" t="s">
        <v>39</v>
      </c>
      <c r="B682" s="4" t="s">
        <v>356</v>
      </c>
      <c r="C682" s="4" t="s">
        <v>1468</v>
      </c>
      <c r="D682" s="4" t="s">
        <v>1466</v>
      </c>
      <c r="E682" s="4" t="s">
        <v>1467</v>
      </c>
      <c r="F682" s="11" t="s">
        <v>3910</v>
      </c>
      <c r="G682" s="5">
        <v>41.148965750000002</v>
      </c>
      <c r="H682" s="5">
        <v>-3.6716411099999999</v>
      </c>
    </row>
    <row r="683" spans="1:8" x14ac:dyDescent="0.25">
      <c r="A683" s="4" t="s">
        <v>120</v>
      </c>
      <c r="B683" s="4" t="s">
        <v>7</v>
      </c>
      <c r="C683" s="4" t="s">
        <v>457</v>
      </c>
      <c r="D683" s="4" t="s">
        <v>1135</v>
      </c>
      <c r="E683" s="4" t="s">
        <v>1136</v>
      </c>
      <c r="F683" s="11" t="s">
        <v>3910</v>
      </c>
      <c r="G683" s="5">
        <v>37.227708720000003</v>
      </c>
      <c r="H683" s="5">
        <v>-7.1262465300000004</v>
      </c>
    </row>
    <row r="684" spans="1:8" x14ac:dyDescent="0.25">
      <c r="A684" s="4" t="s">
        <v>120</v>
      </c>
      <c r="B684" s="4" t="s">
        <v>156</v>
      </c>
      <c r="C684" s="4" t="s">
        <v>234</v>
      </c>
      <c r="D684" s="4" t="s">
        <v>3749</v>
      </c>
      <c r="E684" s="4" t="s">
        <v>3750</v>
      </c>
      <c r="F684" s="11" t="s">
        <v>3910</v>
      </c>
      <c r="G684" s="5">
        <v>37.878410969999997</v>
      </c>
      <c r="H684" s="5">
        <v>-4.83365752</v>
      </c>
    </row>
    <row r="685" spans="1:8" x14ac:dyDescent="0.25">
      <c r="A685" s="4" t="s">
        <v>120</v>
      </c>
      <c r="B685" s="4" t="s">
        <v>259</v>
      </c>
      <c r="C685" s="4" t="s">
        <v>575</v>
      </c>
      <c r="D685" s="4" t="s">
        <v>573</v>
      </c>
      <c r="E685" s="4" t="s">
        <v>574</v>
      </c>
      <c r="F685" s="11" t="s">
        <v>3910</v>
      </c>
      <c r="G685" s="5">
        <v>37.727206170000002</v>
      </c>
      <c r="H685" s="5">
        <v>-3.97493037</v>
      </c>
    </row>
    <row r="686" spans="1:8" x14ac:dyDescent="0.25">
      <c r="A686" s="4" t="s">
        <v>120</v>
      </c>
      <c r="B686" s="4" t="s">
        <v>59</v>
      </c>
      <c r="C686" s="4" t="s">
        <v>1184</v>
      </c>
      <c r="D686" s="4" t="s">
        <v>1182</v>
      </c>
      <c r="E686" s="4" t="s">
        <v>1183</v>
      </c>
      <c r="F686" s="11" t="s">
        <v>3910</v>
      </c>
      <c r="G686" s="5">
        <v>37.412253990000004</v>
      </c>
      <c r="H686" s="5">
        <v>-6.0676943899999998</v>
      </c>
    </row>
    <row r="687" spans="1:8" x14ac:dyDescent="0.25">
      <c r="A687" s="4" t="s">
        <v>120</v>
      </c>
      <c r="B687" s="4" t="s">
        <v>259</v>
      </c>
      <c r="C687" s="4" t="s">
        <v>1974</v>
      </c>
      <c r="D687" s="4" t="s">
        <v>1972</v>
      </c>
      <c r="E687" s="4" t="s">
        <v>1973</v>
      </c>
      <c r="F687" s="11" t="s">
        <v>3910</v>
      </c>
      <c r="G687" s="5">
        <v>37.997726729999997</v>
      </c>
      <c r="H687" s="5">
        <v>-3.4575563300000001</v>
      </c>
    </row>
    <row r="688" spans="1:8" x14ac:dyDescent="0.25">
      <c r="A688" s="4" t="s">
        <v>6</v>
      </c>
      <c r="B688" s="4" t="s">
        <v>25</v>
      </c>
      <c r="C688" s="4" t="s">
        <v>3365</v>
      </c>
      <c r="D688" s="4" t="s">
        <v>3363</v>
      </c>
      <c r="E688" s="4" t="s">
        <v>3364</v>
      </c>
      <c r="F688" s="11" t="s">
        <v>3910</v>
      </c>
      <c r="G688" s="5">
        <v>42.773690790000003</v>
      </c>
      <c r="H688" s="5">
        <v>-0.36762444999999999</v>
      </c>
    </row>
    <row r="689" spans="1:8" x14ac:dyDescent="0.25">
      <c r="A689" s="4" t="s">
        <v>6</v>
      </c>
      <c r="B689" s="4" t="s">
        <v>5</v>
      </c>
      <c r="C689" s="4" t="s">
        <v>1080</v>
      </c>
      <c r="D689" s="4" t="s">
        <v>1078</v>
      </c>
      <c r="E689" s="4" t="s">
        <v>1079</v>
      </c>
      <c r="F689" s="11" t="s">
        <v>3910</v>
      </c>
      <c r="G689" s="5">
        <v>41.24899147</v>
      </c>
      <c r="H689" s="5">
        <v>-6.7750699999999997E-2</v>
      </c>
    </row>
    <row r="690" spans="1:8" x14ac:dyDescent="0.25">
      <c r="A690" s="4" t="s">
        <v>6</v>
      </c>
      <c r="B690" s="4" t="s">
        <v>25</v>
      </c>
      <c r="C690" s="4" t="s">
        <v>1209</v>
      </c>
      <c r="D690" s="4" t="s">
        <v>1207</v>
      </c>
      <c r="E690" s="4" t="s">
        <v>1208</v>
      </c>
      <c r="F690" s="11" t="s">
        <v>3910</v>
      </c>
      <c r="G690" s="5">
        <v>41.828029229999999</v>
      </c>
      <c r="H690" s="5">
        <v>0.31113659999999999</v>
      </c>
    </row>
    <row r="691" spans="1:8" x14ac:dyDescent="0.25">
      <c r="A691" s="4" t="s">
        <v>49</v>
      </c>
      <c r="B691" s="4" t="s">
        <v>78</v>
      </c>
      <c r="C691" s="4" t="s">
        <v>3718</v>
      </c>
      <c r="D691" s="4" t="s">
        <v>3716</v>
      </c>
      <c r="E691" s="4" t="s">
        <v>3717</v>
      </c>
      <c r="F691" s="11" t="s">
        <v>3910</v>
      </c>
      <c r="G691" s="5">
        <v>39.662622740000003</v>
      </c>
      <c r="H691" s="5">
        <v>-0.23887314000000001</v>
      </c>
    </row>
    <row r="692" spans="1:8" x14ac:dyDescent="0.25">
      <c r="A692" s="4" t="s">
        <v>48</v>
      </c>
      <c r="B692" s="4" t="s">
        <v>47</v>
      </c>
      <c r="C692" s="4" t="s">
        <v>3609</v>
      </c>
      <c r="D692" s="4" t="s">
        <v>3607</v>
      </c>
      <c r="E692" s="4" t="s">
        <v>3608</v>
      </c>
      <c r="F692" s="11" t="s">
        <v>3910</v>
      </c>
      <c r="G692" s="5">
        <v>41.326449029999999</v>
      </c>
      <c r="H692" s="5">
        <v>2.0387005199999999</v>
      </c>
    </row>
    <row r="693" spans="1:8" x14ac:dyDescent="0.25">
      <c r="A693" s="4" t="s">
        <v>49</v>
      </c>
      <c r="B693" s="4" t="s">
        <v>78</v>
      </c>
      <c r="C693" s="4" t="s">
        <v>3000</v>
      </c>
      <c r="D693" s="4" t="s">
        <v>2998</v>
      </c>
      <c r="E693" s="4" t="s">
        <v>2999</v>
      </c>
      <c r="F693" s="11" t="s">
        <v>3910</v>
      </c>
      <c r="G693" s="5">
        <v>39.424400522345501</v>
      </c>
      <c r="H693" s="5">
        <v>-0.37410320713314399</v>
      </c>
    </row>
    <row r="694" spans="1:8" x14ac:dyDescent="0.25">
      <c r="A694" s="4" t="s">
        <v>6</v>
      </c>
      <c r="B694" s="4" t="s">
        <v>5</v>
      </c>
      <c r="C694" s="4" t="s">
        <v>395</v>
      </c>
      <c r="D694" s="4" t="s">
        <v>393</v>
      </c>
      <c r="E694" s="4" t="s">
        <v>394</v>
      </c>
      <c r="F694" s="11" t="s">
        <v>3910</v>
      </c>
      <c r="G694" s="5">
        <v>41.925304879999999</v>
      </c>
      <c r="H694" s="5">
        <v>-1.2549576600000001</v>
      </c>
    </row>
    <row r="695" spans="1:8" x14ac:dyDescent="0.25">
      <c r="A695" s="4" t="s">
        <v>6</v>
      </c>
      <c r="B695" s="4" t="s">
        <v>182</v>
      </c>
      <c r="C695" s="4" t="s">
        <v>398</v>
      </c>
      <c r="D695" s="4" t="s">
        <v>396</v>
      </c>
      <c r="E695" s="4" t="s">
        <v>397</v>
      </c>
      <c r="F695" s="11" t="s">
        <v>3910</v>
      </c>
      <c r="G695" s="5">
        <v>41.21411715</v>
      </c>
      <c r="H695" s="5">
        <v>-0.46832846</v>
      </c>
    </row>
    <row r="696" spans="1:8" x14ac:dyDescent="0.25">
      <c r="A696" s="4" t="s">
        <v>6</v>
      </c>
      <c r="B696" s="4" t="s">
        <v>182</v>
      </c>
      <c r="C696" s="4" t="s">
        <v>959</v>
      </c>
      <c r="D696" s="4" t="s">
        <v>957</v>
      </c>
      <c r="E696" s="4" t="s">
        <v>958</v>
      </c>
      <c r="F696" s="11" t="s">
        <v>3910</v>
      </c>
      <c r="G696" s="5">
        <v>41.052600689999998</v>
      </c>
      <c r="H696" s="5">
        <v>-0.15278201999999999</v>
      </c>
    </row>
    <row r="697" spans="1:8" x14ac:dyDescent="0.25">
      <c r="A697" s="4" t="s">
        <v>48</v>
      </c>
      <c r="B697" s="4" t="s">
        <v>191</v>
      </c>
      <c r="C697" s="4" t="s">
        <v>1665</v>
      </c>
      <c r="D697" s="4" t="s">
        <v>1663</v>
      </c>
      <c r="E697" s="4" t="s">
        <v>1664</v>
      </c>
      <c r="F697" s="11" t="s">
        <v>3910</v>
      </c>
      <c r="G697" s="5">
        <v>42.43266354</v>
      </c>
      <c r="H697" s="5">
        <v>1.9362687300000001</v>
      </c>
    </row>
    <row r="698" spans="1:8" x14ac:dyDescent="0.25">
      <c r="A698" s="4" t="s">
        <v>6</v>
      </c>
      <c r="B698" s="4" t="s">
        <v>5</v>
      </c>
      <c r="C698" s="4" t="s">
        <v>74</v>
      </c>
      <c r="D698" s="4" t="s">
        <v>2803</v>
      </c>
      <c r="E698" s="4" t="s">
        <v>2804</v>
      </c>
      <c r="F698" s="11" t="s">
        <v>3910</v>
      </c>
      <c r="G698" s="5">
        <v>41.621109779999998</v>
      </c>
      <c r="H698" s="5">
        <v>-0.91506264000000004</v>
      </c>
    </row>
    <row r="699" spans="1:8" x14ac:dyDescent="0.25">
      <c r="A699" s="4" t="s">
        <v>48</v>
      </c>
      <c r="B699" s="4" t="s">
        <v>47</v>
      </c>
      <c r="C699" s="4" t="s">
        <v>320</v>
      </c>
      <c r="D699" s="4" t="s">
        <v>3195</v>
      </c>
      <c r="E699" s="4" t="s">
        <v>3196</v>
      </c>
      <c r="F699" s="11" t="s">
        <v>3910</v>
      </c>
      <c r="G699" s="5">
        <v>41.447209649999998</v>
      </c>
      <c r="H699" s="5">
        <v>2.1951040100000001</v>
      </c>
    </row>
    <row r="700" spans="1:8" x14ac:dyDescent="0.25">
      <c r="A700" s="4" t="s">
        <v>6</v>
      </c>
      <c r="B700" s="4" t="s">
        <v>5</v>
      </c>
      <c r="C700" s="4" t="s">
        <v>3472</v>
      </c>
      <c r="D700" s="4" t="s">
        <v>3470</v>
      </c>
      <c r="E700" s="4" t="s">
        <v>3471</v>
      </c>
      <c r="F700" s="11" t="s">
        <v>3910</v>
      </c>
      <c r="G700" s="5">
        <v>41.738287970000002</v>
      </c>
      <c r="H700" s="5">
        <v>-1.07642857</v>
      </c>
    </row>
    <row r="701" spans="1:8" x14ac:dyDescent="0.25">
      <c r="A701" s="4" t="s">
        <v>6</v>
      </c>
      <c r="B701" s="4" t="s">
        <v>5</v>
      </c>
      <c r="C701" s="4" t="s">
        <v>3658</v>
      </c>
      <c r="D701" s="4" t="s">
        <v>3656</v>
      </c>
      <c r="E701" s="4" t="s">
        <v>3657</v>
      </c>
      <c r="F701" s="11" t="s">
        <v>3910</v>
      </c>
      <c r="G701" s="5">
        <v>41.740492539999998</v>
      </c>
      <c r="H701" s="5">
        <v>-1.0789535400000001</v>
      </c>
    </row>
    <row r="702" spans="1:8" x14ac:dyDescent="0.25">
      <c r="A702" s="4" t="s">
        <v>6</v>
      </c>
      <c r="B702" s="4" t="s">
        <v>5</v>
      </c>
      <c r="C702" s="4" t="s">
        <v>787</v>
      </c>
      <c r="D702" s="4" t="s">
        <v>785</v>
      </c>
      <c r="E702" s="4" t="s">
        <v>786</v>
      </c>
      <c r="F702" s="11" t="s">
        <v>3910</v>
      </c>
      <c r="G702" s="5">
        <v>41.583360999999996</v>
      </c>
      <c r="H702" s="5">
        <v>-0.77469399999999999</v>
      </c>
    </row>
    <row r="703" spans="1:8" x14ac:dyDescent="0.25">
      <c r="A703" s="4" t="s">
        <v>14</v>
      </c>
      <c r="B703" s="4" t="s">
        <v>13</v>
      </c>
      <c r="C703" s="4" t="s">
        <v>13</v>
      </c>
      <c r="D703" s="4" t="s">
        <v>3808</v>
      </c>
      <c r="E703" s="4" t="s">
        <v>3809</v>
      </c>
      <c r="F703" s="11" t="s">
        <v>3910</v>
      </c>
      <c r="G703" s="5">
        <v>40.599843460000002</v>
      </c>
      <c r="H703" s="5">
        <v>-3.1622969799999998</v>
      </c>
    </row>
    <row r="704" spans="1:8" x14ac:dyDescent="0.25">
      <c r="A704" s="4" t="s">
        <v>48</v>
      </c>
      <c r="B704" s="4" t="s">
        <v>47</v>
      </c>
      <c r="C704" s="4" t="s">
        <v>320</v>
      </c>
      <c r="D704" s="4" t="s">
        <v>318</v>
      </c>
      <c r="E704" s="4" t="s">
        <v>319</v>
      </c>
      <c r="F704" s="11" t="s">
        <v>3910</v>
      </c>
      <c r="G704" s="5">
        <v>41.421048849999998</v>
      </c>
      <c r="H704" s="5">
        <v>2.1863866500000002</v>
      </c>
    </row>
    <row r="705" spans="1:8" x14ac:dyDescent="0.25">
      <c r="A705" s="4" t="s">
        <v>48</v>
      </c>
      <c r="B705" s="4" t="s">
        <v>47</v>
      </c>
      <c r="C705" s="4" t="s">
        <v>320</v>
      </c>
      <c r="D705" s="4" t="s">
        <v>1681</v>
      </c>
      <c r="E705" s="4" t="s">
        <v>1682</v>
      </c>
      <c r="F705" s="11" t="s">
        <v>3910</v>
      </c>
      <c r="G705" s="5">
        <v>41.405263939999998</v>
      </c>
      <c r="H705" s="5">
        <v>2.1796183899999999</v>
      </c>
    </row>
    <row r="706" spans="1:8" x14ac:dyDescent="0.25">
      <c r="A706" s="4" t="s">
        <v>48</v>
      </c>
      <c r="B706" s="4" t="s">
        <v>47</v>
      </c>
      <c r="C706" s="4" t="s">
        <v>1819</v>
      </c>
      <c r="D706" s="4" t="s">
        <v>2882</v>
      </c>
      <c r="E706" s="4" t="s">
        <v>2883</v>
      </c>
      <c r="F706" s="11" t="s">
        <v>3910</v>
      </c>
      <c r="G706" s="5">
        <v>41.459779609999998</v>
      </c>
      <c r="H706" s="5">
        <v>2.2492433699999999</v>
      </c>
    </row>
    <row r="707" spans="1:8" x14ac:dyDescent="0.25">
      <c r="A707" s="4" t="s">
        <v>48</v>
      </c>
      <c r="B707" s="4" t="s">
        <v>47</v>
      </c>
      <c r="C707" s="4" t="s">
        <v>1794</v>
      </c>
      <c r="D707" s="4" t="s">
        <v>1792</v>
      </c>
      <c r="E707" s="4" t="s">
        <v>1793</v>
      </c>
      <c r="F707" s="11" t="s">
        <v>3910</v>
      </c>
      <c r="G707" s="5">
        <v>41.552312610000001</v>
      </c>
      <c r="H707" s="5">
        <v>1.8801757699999999</v>
      </c>
    </row>
    <row r="708" spans="1:8" x14ac:dyDescent="0.25">
      <c r="A708" s="4" t="s">
        <v>39</v>
      </c>
      <c r="B708" s="4" t="s">
        <v>198</v>
      </c>
      <c r="C708" s="4" t="s">
        <v>1212</v>
      </c>
      <c r="D708" s="4" t="s">
        <v>1210</v>
      </c>
      <c r="E708" s="4" t="s">
        <v>1211</v>
      </c>
      <c r="F708" s="11" t="s">
        <v>3910</v>
      </c>
      <c r="G708" s="5">
        <v>41.248236040000002</v>
      </c>
      <c r="H708" s="5">
        <v>-2.2179938699999999</v>
      </c>
    </row>
    <row r="709" spans="1:8" x14ac:dyDescent="0.25">
      <c r="A709" s="4" t="s">
        <v>39</v>
      </c>
      <c r="B709" s="4" t="s">
        <v>75</v>
      </c>
      <c r="C709" s="4" t="s">
        <v>454</v>
      </c>
      <c r="D709" s="4" t="s">
        <v>452</v>
      </c>
      <c r="E709" s="4" t="s">
        <v>453</v>
      </c>
      <c r="F709" s="11" t="s">
        <v>3910</v>
      </c>
      <c r="G709" s="5">
        <v>42.34064008</v>
      </c>
      <c r="H709" s="5">
        <v>-3.7662170800000001</v>
      </c>
    </row>
    <row r="710" spans="1:8" x14ac:dyDescent="0.25">
      <c r="A710" s="4" t="s">
        <v>39</v>
      </c>
      <c r="B710" s="4" t="s">
        <v>139</v>
      </c>
      <c r="C710" s="4" t="s">
        <v>1280</v>
      </c>
      <c r="D710" s="4" t="s">
        <v>1278</v>
      </c>
      <c r="E710" s="4" t="s">
        <v>1279</v>
      </c>
      <c r="F710" s="11" t="s">
        <v>3910</v>
      </c>
      <c r="G710" s="5">
        <v>41.785110430000003</v>
      </c>
      <c r="H710" s="5">
        <v>-5.3241987699999997</v>
      </c>
    </row>
    <row r="711" spans="1:8" x14ac:dyDescent="0.25">
      <c r="A711" s="4" t="s">
        <v>48</v>
      </c>
      <c r="B711" s="4" t="s">
        <v>47</v>
      </c>
      <c r="C711" s="4" t="s">
        <v>2884</v>
      </c>
      <c r="D711" s="4" t="s">
        <v>3275</v>
      </c>
      <c r="E711" s="4" t="s">
        <v>3276</v>
      </c>
      <c r="F711" s="11" t="s">
        <v>3910</v>
      </c>
      <c r="G711" s="5">
        <v>41.498230669999998</v>
      </c>
      <c r="H711" s="5">
        <v>2.0493958800000001</v>
      </c>
    </row>
    <row r="712" spans="1:8" x14ac:dyDescent="0.25">
      <c r="A712" s="4" t="s">
        <v>39</v>
      </c>
      <c r="B712" s="4" t="s">
        <v>139</v>
      </c>
      <c r="C712" s="4" t="s">
        <v>1280</v>
      </c>
      <c r="D712" s="4" t="s">
        <v>3323</v>
      </c>
      <c r="E712" s="4" t="s">
        <v>3324</v>
      </c>
      <c r="F712" s="11" t="s">
        <v>3910</v>
      </c>
      <c r="G712" s="5">
        <v>41.77398153</v>
      </c>
      <c r="H712" s="5">
        <v>-5.31168686</v>
      </c>
    </row>
    <row r="713" spans="1:8" x14ac:dyDescent="0.25">
      <c r="A713" s="4" t="s">
        <v>14</v>
      </c>
      <c r="B713" s="4" t="s">
        <v>150</v>
      </c>
      <c r="C713" s="4" t="s">
        <v>149</v>
      </c>
      <c r="D713" s="4" t="s">
        <v>1749</v>
      </c>
      <c r="E713" s="4" t="s">
        <v>1750</v>
      </c>
      <c r="F713" s="11" t="s">
        <v>3910</v>
      </c>
      <c r="G713" s="5">
        <v>40.0550882</v>
      </c>
      <c r="H713" s="5">
        <v>-2.1259506199999998</v>
      </c>
    </row>
    <row r="714" spans="1:8" x14ac:dyDescent="0.25">
      <c r="A714" s="4" t="s">
        <v>6</v>
      </c>
      <c r="B714" s="4" t="s">
        <v>25</v>
      </c>
      <c r="C714" s="4" t="s">
        <v>43</v>
      </c>
      <c r="D714" s="4" t="s">
        <v>41</v>
      </c>
      <c r="E714" s="4" t="s">
        <v>42</v>
      </c>
      <c r="F714" s="11" t="s">
        <v>3910</v>
      </c>
      <c r="G714" s="5">
        <v>42.038430200000001</v>
      </c>
      <c r="H714" s="5">
        <v>0.13099142999999999</v>
      </c>
    </row>
    <row r="715" spans="1:8" x14ac:dyDescent="0.25">
      <c r="A715" s="4" t="s">
        <v>14</v>
      </c>
      <c r="B715" s="4" t="s">
        <v>29</v>
      </c>
      <c r="C715" s="4" t="s">
        <v>237</v>
      </c>
      <c r="D715" s="4" t="s">
        <v>235</v>
      </c>
      <c r="E715" s="4" t="s">
        <v>236</v>
      </c>
      <c r="F715" s="11" t="s">
        <v>3910</v>
      </c>
      <c r="G715" s="5">
        <v>39.961969170000003</v>
      </c>
      <c r="H715" s="5">
        <v>-4.81858378</v>
      </c>
    </row>
    <row r="716" spans="1:8" x14ac:dyDescent="0.25">
      <c r="A716" s="4" t="s">
        <v>54</v>
      </c>
      <c r="B716" s="4" t="s">
        <v>55</v>
      </c>
      <c r="C716" s="4" t="s">
        <v>54</v>
      </c>
      <c r="D716" s="4" t="s">
        <v>331</v>
      </c>
      <c r="E716" s="4" t="s">
        <v>332</v>
      </c>
      <c r="F716" s="11" t="s">
        <v>3910</v>
      </c>
      <c r="G716" s="5">
        <v>40.429194670000001</v>
      </c>
      <c r="H716" s="5">
        <v>-3.6941771000000001</v>
      </c>
    </row>
    <row r="717" spans="1:8" x14ac:dyDescent="0.25">
      <c r="A717" s="4" t="s">
        <v>48</v>
      </c>
      <c r="B717" s="4" t="s">
        <v>47</v>
      </c>
      <c r="C717" s="4" t="s">
        <v>1406</v>
      </c>
      <c r="D717" s="4" t="s">
        <v>1404</v>
      </c>
      <c r="E717" s="4" t="s">
        <v>1405</v>
      </c>
      <c r="F717" s="11" t="s">
        <v>3910</v>
      </c>
      <c r="G717" s="5">
        <v>41.5484905</v>
      </c>
      <c r="H717" s="5">
        <v>2.2654819800000001</v>
      </c>
    </row>
    <row r="718" spans="1:8" x14ac:dyDescent="0.25">
      <c r="A718" s="4" t="s">
        <v>6</v>
      </c>
      <c r="B718" s="4" t="s">
        <v>5</v>
      </c>
      <c r="C718" s="4" t="s">
        <v>1511</v>
      </c>
      <c r="D718" s="4" t="s">
        <v>1509</v>
      </c>
      <c r="E718" s="4" t="s">
        <v>1510</v>
      </c>
      <c r="F718" s="11" t="s">
        <v>3910</v>
      </c>
      <c r="G718" s="5">
        <v>41.46623391</v>
      </c>
      <c r="H718" s="5">
        <v>-1.78735712</v>
      </c>
    </row>
    <row r="719" spans="1:8" x14ac:dyDescent="0.25">
      <c r="A719" s="4" t="s">
        <v>48</v>
      </c>
      <c r="B719" s="4" t="s">
        <v>47</v>
      </c>
      <c r="C719" s="4" t="s">
        <v>1712</v>
      </c>
      <c r="D719" s="4" t="s">
        <v>1710</v>
      </c>
      <c r="E719" s="4" t="s">
        <v>1711</v>
      </c>
      <c r="F719" s="11" t="s">
        <v>3910</v>
      </c>
      <c r="G719" s="5">
        <v>41.596601059999998</v>
      </c>
      <c r="H719" s="5">
        <v>2.30916678</v>
      </c>
    </row>
    <row r="720" spans="1:8" x14ac:dyDescent="0.25">
      <c r="A720" s="4" t="s">
        <v>48</v>
      </c>
      <c r="B720" s="4" t="s">
        <v>47</v>
      </c>
      <c r="C720" s="4" t="s">
        <v>3539</v>
      </c>
      <c r="D720" s="4" t="s">
        <v>3594</v>
      </c>
      <c r="E720" s="4" t="s">
        <v>3595</v>
      </c>
      <c r="F720" s="11" t="s">
        <v>3910</v>
      </c>
      <c r="G720" s="5">
        <v>41.521143950000003</v>
      </c>
      <c r="H720" s="5">
        <v>2.1297349900000002</v>
      </c>
    </row>
    <row r="721" spans="1:8" x14ac:dyDescent="0.25">
      <c r="A721" s="4" t="s">
        <v>48</v>
      </c>
      <c r="B721" s="4" t="s">
        <v>108</v>
      </c>
      <c r="C721" s="4" t="s">
        <v>233</v>
      </c>
      <c r="D721" s="4" t="s">
        <v>231</v>
      </c>
      <c r="E721" s="4" t="s">
        <v>232</v>
      </c>
      <c r="F721" s="11" t="s">
        <v>3910</v>
      </c>
      <c r="G721" s="5">
        <v>41.670449390000002</v>
      </c>
      <c r="H721" s="5">
        <v>1.2632086499999999</v>
      </c>
    </row>
    <row r="722" spans="1:8" x14ac:dyDescent="0.25">
      <c r="A722" s="4" t="s">
        <v>6</v>
      </c>
      <c r="B722" s="4" t="s">
        <v>25</v>
      </c>
      <c r="C722" s="4" t="s">
        <v>470</v>
      </c>
      <c r="D722" s="4" t="s">
        <v>468</v>
      </c>
      <c r="E722" s="4" t="s">
        <v>469</v>
      </c>
      <c r="F722" s="11" t="s">
        <v>3910</v>
      </c>
      <c r="G722" s="5">
        <v>42.052146270000001</v>
      </c>
      <c r="H722" s="5">
        <v>-1.521405E-2</v>
      </c>
    </row>
    <row r="723" spans="1:8" x14ac:dyDescent="0.25">
      <c r="A723" s="4" t="s">
        <v>6</v>
      </c>
      <c r="B723" s="4" t="s">
        <v>25</v>
      </c>
      <c r="C723" s="4" t="s">
        <v>1446</v>
      </c>
      <c r="D723" s="4" t="s">
        <v>1444</v>
      </c>
      <c r="E723" s="4" t="s">
        <v>1445</v>
      </c>
      <c r="F723" s="11" t="s">
        <v>3910</v>
      </c>
      <c r="G723" s="5">
        <v>42.630235429999999</v>
      </c>
      <c r="H723" s="5">
        <v>-0.32689360000000001</v>
      </c>
    </row>
    <row r="724" spans="1:8" x14ac:dyDescent="0.25">
      <c r="A724" s="4" t="s">
        <v>48</v>
      </c>
      <c r="B724" s="4" t="s">
        <v>47</v>
      </c>
      <c r="C724" s="4" t="s">
        <v>569</v>
      </c>
      <c r="D724" s="4" t="s">
        <v>1600</v>
      </c>
      <c r="E724" s="4" t="s">
        <v>1601</v>
      </c>
      <c r="F724" s="11" t="s">
        <v>3910</v>
      </c>
      <c r="G724" s="5">
        <v>41.46666132</v>
      </c>
      <c r="H724" s="5">
        <v>2.0258142100000001</v>
      </c>
    </row>
    <row r="725" spans="1:8" x14ac:dyDescent="0.25">
      <c r="A725" s="4" t="s">
        <v>48</v>
      </c>
      <c r="B725" s="4" t="s">
        <v>47</v>
      </c>
      <c r="C725" s="4" t="s">
        <v>178</v>
      </c>
      <c r="D725" s="4" t="s">
        <v>1786</v>
      </c>
      <c r="E725" s="4" t="s">
        <v>1787</v>
      </c>
      <c r="F725" s="11" t="s">
        <v>3910</v>
      </c>
      <c r="G725" s="5">
        <v>41.491686010000002</v>
      </c>
      <c r="H725" s="5">
        <v>2.18533862</v>
      </c>
    </row>
    <row r="726" spans="1:8" x14ac:dyDescent="0.25">
      <c r="A726" s="4" t="s">
        <v>48</v>
      </c>
      <c r="B726" s="4" t="s">
        <v>47</v>
      </c>
      <c r="C726" s="4" t="s">
        <v>1712</v>
      </c>
      <c r="D726" s="4" t="s">
        <v>3382</v>
      </c>
      <c r="E726" s="4" t="s">
        <v>3383</v>
      </c>
      <c r="F726" s="11" t="s">
        <v>3910</v>
      </c>
      <c r="G726" s="5">
        <v>41.593497489999997</v>
      </c>
      <c r="H726" s="5">
        <v>2.34299993</v>
      </c>
    </row>
    <row r="727" spans="1:8" x14ac:dyDescent="0.25">
      <c r="A727" s="4" t="s">
        <v>6</v>
      </c>
      <c r="B727" s="4" t="s">
        <v>25</v>
      </c>
      <c r="C727" s="4" t="s">
        <v>287</v>
      </c>
      <c r="D727" s="4" t="s">
        <v>285</v>
      </c>
      <c r="E727" s="4" t="s">
        <v>286</v>
      </c>
      <c r="F727" s="11" t="s">
        <v>3910</v>
      </c>
      <c r="G727" s="5">
        <v>41.900950100000003</v>
      </c>
      <c r="H727" s="5">
        <v>0.20597655000000001</v>
      </c>
    </row>
    <row r="728" spans="1:8" x14ac:dyDescent="0.25">
      <c r="A728" s="4" t="s">
        <v>48</v>
      </c>
      <c r="B728" s="4" t="s">
        <v>47</v>
      </c>
      <c r="C728" s="4" t="s">
        <v>178</v>
      </c>
      <c r="D728" s="4" t="s">
        <v>1612</v>
      </c>
      <c r="E728" s="4" t="s">
        <v>1613</v>
      </c>
      <c r="F728" s="11" t="s">
        <v>3910</v>
      </c>
      <c r="G728" s="5">
        <v>41.496611000000001</v>
      </c>
      <c r="H728" s="5">
        <v>2.190639</v>
      </c>
    </row>
    <row r="729" spans="1:8" x14ac:dyDescent="0.25">
      <c r="A729" s="4" t="s">
        <v>48</v>
      </c>
      <c r="B729" s="4" t="s">
        <v>47</v>
      </c>
      <c r="C729" s="4" t="s">
        <v>3247</v>
      </c>
      <c r="D729" s="4" t="s">
        <v>3245</v>
      </c>
      <c r="E729" s="4" t="s">
        <v>3246</v>
      </c>
      <c r="F729" s="11" t="s">
        <v>3910</v>
      </c>
      <c r="G729" s="5">
        <v>41.53579731</v>
      </c>
      <c r="H729" s="5">
        <v>2.0850480899999999</v>
      </c>
    </row>
    <row r="730" spans="1:8" x14ac:dyDescent="0.25">
      <c r="A730" s="4" t="s">
        <v>48</v>
      </c>
      <c r="B730" s="4" t="s">
        <v>47</v>
      </c>
      <c r="C730" s="4" t="s">
        <v>2884</v>
      </c>
      <c r="D730" s="4" t="s">
        <v>3388</v>
      </c>
      <c r="E730" s="4" t="s">
        <v>3389</v>
      </c>
      <c r="F730" s="11" t="s">
        <v>3910</v>
      </c>
      <c r="G730" s="5">
        <v>41.497193660000001</v>
      </c>
      <c r="H730" s="5">
        <v>2.0482954800000002</v>
      </c>
    </row>
    <row r="731" spans="1:8" x14ac:dyDescent="0.25">
      <c r="A731" s="4" t="s">
        <v>48</v>
      </c>
      <c r="B731" s="4" t="s">
        <v>47</v>
      </c>
      <c r="C731" s="4" t="s">
        <v>178</v>
      </c>
      <c r="D731" s="4" t="s">
        <v>176</v>
      </c>
      <c r="E731" s="4" t="s">
        <v>177</v>
      </c>
      <c r="F731" s="11" t="s">
        <v>3910</v>
      </c>
      <c r="G731" s="5">
        <v>41.46691225</v>
      </c>
      <c r="H731" s="5">
        <v>2.1777605800000002</v>
      </c>
    </row>
    <row r="732" spans="1:8" x14ac:dyDescent="0.25">
      <c r="A732" s="4" t="s">
        <v>48</v>
      </c>
      <c r="B732" s="4" t="s">
        <v>129</v>
      </c>
      <c r="C732" s="4" t="s">
        <v>2759</v>
      </c>
      <c r="D732" s="4" t="s">
        <v>2757</v>
      </c>
      <c r="E732" s="4" t="s">
        <v>2758</v>
      </c>
      <c r="F732" s="11" t="s">
        <v>3910</v>
      </c>
      <c r="G732" s="5">
        <v>41.452119099999997</v>
      </c>
      <c r="H732" s="5">
        <v>1.17814511</v>
      </c>
    </row>
    <row r="733" spans="1:8" x14ac:dyDescent="0.25">
      <c r="A733" s="4" t="s">
        <v>6</v>
      </c>
      <c r="B733" s="4" t="s">
        <v>182</v>
      </c>
      <c r="C733" s="4" t="s">
        <v>2264</v>
      </c>
      <c r="D733" s="4" t="s">
        <v>3118</v>
      </c>
      <c r="E733" s="4" t="s">
        <v>3119</v>
      </c>
      <c r="F733" s="11" t="s">
        <v>3910</v>
      </c>
      <c r="G733" s="5">
        <v>40.755296909999998</v>
      </c>
      <c r="H733" s="5">
        <v>-1.3378242</v>
      </c>
    </row>
    <row r="734" spans="1:8" x14ac:dyDescent="0.25">
      <c r="A734" s="4" t="s">
        <v>48</v>
      </c>
      <c r="B734" s="4" t="s">
        <v>47</v>
      </c>
      <c r="C734" s="4" t="s">
        <v>3301</v>
      </c>
      <c r="D734" s="4" t="s">
        <v>3377</v>
      </c>
      <c r="E734" s="4" t="s">
        <v>3378</v>
      </c>
      <c r="F734" s="11" t="s">
        <v>3910</v>
      </c>
      <c r="G734" s="5">
        <v>41.532156980000003</v>
      </c>
      <c r="H734" s="5">
        <v>2.1938989100000001</v>
      </c>
    </row>
    <row r="735" spans="1:8" x14ac:dyDescent="0.25">
      <c r="A735" s="4" t="s">
        <v>48</v>
      </c>
      <c r="B735" s="4" t="s">
        <v>47</v>
      </c>
      <c r="C735" s="4" t="s">
        <v>569</v>
      </c>
      <c r="D735" s="4" t="s">
        <v>3614</v>
      </c>
      <c r="E735" s="4" t="s">
        <v>3615</v>
      </c>
      <c r="F735" s="11" t="s">
        <v>3910</v>
      </c>
      <c r="G735" s="5">
        <v>41.479713609999997</v>
      </c>
      <c r="H735" s="5">
        <v>2.0686148100000001</v>
      </c>
    </row>
    <row r="736" spans="1:8" x14ac:dyDescent="0.25">
      <c r="A736" s="4" t="s">
        <v>6</v>
      </c>
      <c r="B736" s="4" t="s">
        <v>182</v>
      </c>
      <c r="C736" s="4" t="s">
        <v>466</v>
      </c>
      <c r="D736" s="4" t="s">
        <v>541</v>
      </c>
      <c r="E736" s="4" t="s">
        <v>542</v>
      </c>
      <c r="F736" s="11" t="s">
        <v>3910</v>
      </c>
      <c r="G736" s="5">
        <v>40.982095950000001</v>
      </c>
      <c r="H736" s="5">
        <v>-0.44791778999999998</v>
      </c>
    </row>
    <row r="737" spans="1:8" x14ac:dyDescent="0.25">
      <c r="A737" s="4" t="s">
        <v>48</v>
      </c>
      <c r="B737" s="4" t="s">
        <v>47</v>
      </c>
      <c r="C737" s="4" t="s">
        <v>1170</v>
      </c>
      <c r="D737" s="4" t="s">
        <v>3230</v>
      </c>
      <c r="E737" s="4" t="s">
        <v>3231</v>
      </c>
      <c r="F737" s="11" t="s">
        <v>3910</v>
      </c>
      <c r="G737" s="5">
        <v>41.551158389999998</v>
      </c>
      <c r="H737" s="5">
        <v>2.4322807700000002</v>
      </c>
    </row>
    <row r="738" spans="1:8" x14ac:dyDescent="0.25">
      <c r="A738" s="4" t="s">
        <v>6</v>
      </c>
      <c r="B738" s="4" t="s">
        <v>5</v>
      </c>
      <c r="C738" s="4" t="s">
        <v>346</v>
      </c>
      <c r="D738" s="4" t="s">
        <v>344</v>
      </c>
      <c r="E738" s="4" t="s">
        <v>345</v>
      </c>
      <c r="F738" s="11" t="s">
        <v>3910</v>
      </c>
      <c r="G738" s="5">
        <v>41.514956980000001</v>
      </c>
      <c r="H738" s="5">
        <v>-0.63650717000000001</v>
      </c>
    </row>
    <row r="739" spans="1:8" x14ac:dyDescent="0.25">
      <c r="A739" s="4" t="s">
        <v>6</v>
      </c>
      <c r="B739" s="4" t="s">
        <v>5</v>
      </c>
      <c r="C739" s="4" t="s">
        <v>558</v>
      </c>
      <c r="D739" s="4" t="s">
        <v>556</v>
      </c>
      <c r="E739" s="4" t="s">
        <v>557</v>
      </c>
      <c r="F739" s="11" t="s">
        <v>3910</v>
      </c>
      <c r="G739" s="5">
        <v>41.309659519999997</v>
      </c>
      <c r="H739" s="5">
        <v>-0.74244763000000003</v>
      </c>
    </row>
    <row r="740" spans="1:8" x14ac:dyDescent="0.25">
      <c r="A740" s="4" t="s">
        <v>54</v>
      </c>
      <c r="B740" s="4" t="s">
        <v>55</v>
      </c>
      <c r="C740" s="4" t="s">
        <v>2879</v>
      </c>
      <c r="D740" s="4" t="s">
        <v>3503</v>
      </c>
      <c r="E740" s="4" t="s">
        <v>3504</v>
      </c>
      <c r="F740" s="11" t="s">
        <v>3910</v>
      </c>
      <c r="G740" s="5">
        <v>40.272659969999999</v>
      </c>
      <c r="H740" s="5">
        <v>-3.81968139</v>
      </c>
    </row>
    <row r="741" spans="1:8" x14ac:dyDescent="0.25">
      <c r="A741" s="4" t="s">
        <v>6</v>
      </c>
      <c r="B741" s="4" t="s">
        <v>5</v>
      </c>
      <c r="C741" s="4" t="s">
        <v>74</v>
      </c>
      <c r="D741" s="4" t="s">
        <v>72</v>
      </c>
      <c r="E741" s="4" t="s">
        <v>73</v>
      </c>
      <c r="F741" s="11" t="s">
        <v>3910</v>
      </c>
      <c r="G741" s="5">
        <v>41.66072321</v>
      </c>
      <c r="H741" s="5">
        <v>-0.92568656000000005</v>
      </c>
    </row>
    <row r="742" spans="1:8" x14ac:dyDescent="0.25">
      <c r="A742" s="4" t="s">
        <v>14</v>
      </c>
      <c r="B742" s="4" t="s">
        <v>29</v>
      </c>
      <c r="C742" s="4" t="s">
        <v>237</v>
      </c>
      <c r="D742" s="4" t="s">
        <v>1770</v>
      </c>
      <c r="E742" s="4" t="s">
        <v>1771</v>
      </c>
      <c r="F742" s="11" t="s">
        <v>3910</v>
      </c>
      <c r="G742" s="5">
        <v>39.961161140000002</v>
      </c>
      <c r="H742" s="5">
        <v>-4.9131592199999998</v>
      </c>
    </row>
    <row r="743" spans="1:8" x14ac:dyDescent="0.25">
      <c r="A743" s="4" t="s">
        <v>6</v>
      </c>
      <c r="B743" s="4" t="s">
        <v>5</v>
      </c>
      <c r="C743" s="4" t="s">
        <v>2310</v>
      </c>
      <c r="D743" s="4" t="s">
        <v>2308</v>
      </c>
      <c r="E743" s="4" t="s">
        <v>2309</v>
      </c>
      <c r="F743" s="11" t="s">
        <v>3910</v>
      </c>
      <c r="G743" s="5">
        <v>41.836208630000002</v>
      </c>
      <c r="H743" s="5">
        <v>-1.17716596</v>
      </c>
    </row>
    <row r="744" spans="1:8" x14ac:dyDescent="0.25">
      <c r="A744" s="4" t="s">
        <v>6</v>
      </c>
      <c r="B744" s="4" t="s">
        <v>25</v>
      </c>
      <c r="C744" s="4" t="s">
        <v>1066</v>
      </c>
      <c r="D744" s="4" t="s">
        <v>2618</v>
      </c>
      <c r="E744" s="4" t="s">
        <v>2619</v>
      </c>
      <c r="F744" s="11" t="s">
        <v>3910</v>
      </c>
      <c r="G744" s="5">
        <v>41.520135420000003</v>
      </c>
      <c r="H744" s="5">
        <v>0.33461956999999998</v>
      </c>
    </row>
    <row r="745" spans="1:8" x14ac:dyDescent="0.25">
      <c r="A745" s="4" t="s">
        <v>6</v>
      </c>
      <c r="B745" s="4" t="s">
        <v>5</v>
      </c>
      <c r="C745" s="4" t="s">
        <v>74</v>
      </c>
      <c r="D745" s="4" t="s">
        <v>3881</v>
      </c>
      <c r="E745" s="4" t="s">
        <v>3882</v>
      </c>
      <c r="F745" s="11" t="s">
        <v>3910</v>
      </c>
      <c r="G745" s="5">
        <v>41.660790159999998</v>
      </c>
      <c r="H745" s="5">
        <v>-0.92730646000000005</v>
      </c>
    </row>
    <row r="746" spans="1:8" x14ac:dyDescent="0.25">
      <c r="A746" s="4" t="s">
        <v>187</v>
      </c>
      <c r="B746" s="4" t="s">
        <v>186</v>
      </c>
      <c r="C746" s="4" t="s">
        <v>277</v>
      </c>
      <c r="D746" s="4" t="s">
        <v>275</v>
      </c>
      <c r="E746" s="4" t="s">
        <v>276</v>
      </c>
      <c r="F746" s="11" t="s">
        <v>3910</v>
      </c>
      <c r="G746" s="5">
        <v>42.460101620000003</v>
      </c>
      <c r="H746" s="5">
        <v>-2.4070980099999999</v>
      </c>
    </row>
    <row r="747" spans="1:8" x14ac:dyDescent="0.25">
      <c r="A747" s="4" t="s">
        <v>187</v>
      </c>
      <c r="B747" s="4" t="s">
        <v>186</v>
      </c>
      <c r="C747" s="4" t="s">
        <v>277</v>
      </c>
      <c r="D747" s="4" t="s">
        <v>275</v>
      </c>
      <c r="E747" s="4" t="s">
        <v>276</v>
      </c>
      <c r="F747" s="11" t="s">
        <v>3910</v>
      </c>
      <c r="G747" s="5">
        <v>42.460101620000003</v>
      </c>
      <c r="H747" s="5">
        <v>-2.4070980099999999</v>
      </c>
    </row>
    <row r="748" spans="1:8" x14ac:dyDescent="0.25">
      <c r="A748" s="4" t="s">
        <v>14</v>
      </c>
      <c r="B748" s="4" t="s">
        <v>216</v>
      </c>
      <c r="C748" s="4" t="s">
        <v>215</v>
      </c>
      <c r="D748" s="4" t="s">
        <v>483</v>
      </c>
      <c r="E748" s="4" t="s">
        <v>484</v>
      </c>
      <c r="F748" s="11" t="s">
        <v>3910</v>
      </c>
      <c r="G748" s="5">
        <v>38.994775400000002</v>
      </c>
      <c r="H748" s="5">
        <v>-1.87185611</v>
      </c>
    </row>
    <row r="749" spans="1:8" x14ac:dyDescent="0.25">
      <c r="A749" s="4" t="s">
        <v>51</v>
      </c>
      <c r="B749" s="4" t="s">
        <v>125</v>
      </c>
      <c r="C749" s="4" t="s">
        <v>124</v>
      </c>
      <c r="D749" s="4" t="s">
        <v>599</v>
      </c>
      <c r="E749" s="4" t="s">
        <v>600</v>
      </c>
      <c r="F749" s="11" t="s">
        <v>3910</v>
      </c>
      <c r="G749" s="5">
        <v>38.858546089999997</v>
      </c>
      <c r="H749" s="5">
        <v>-6.9900578099999997</v>
      </c>
    </row>
    <row r="750" spans="1:8" x14ac:dyDescent="0.25">
      <c r="A750" s="4" t="s">
        <v>48</v>
      </c>
      <c r="B750" s="4" t="s">
        <v>47</v>
      </c>
      <c r="C750" s="4" t="s">
        <v>707</v>
      </c>
      <c r="D750" s="4" t="s">
        <v>705</v>
      </c>
      <c r="E750" s="4" t="s">
        <v>706</v>
      </c>
      <c r="F750" s="11" t="s">
        <v>3910</v>
      </c>
      <c r="G750" s="5">
        <v>41.605517229999997</v>
      </c>
      <c r="H750" s="5">
        <v>1.8494827700000001</v>
      </c>
    </row>
    <row r="751" spans="1:8" x14ac:dyDescent="0.25">
      <c r="A751" s="4" t="s">
        <v>48</v>
      </c>
      <c r="B751" s="4" t="s">
        <v>47</v>
      </c>
      <c r="C751" s="4" t="s">
        <v>797</v>
      </c>
      <c r="D751" s="4" t="s">
        <v>795</v>
      </c>
      <c r="E751" s="4" t="s">
        <v>796</v>
      </c>
      <c r="F751" s="11" t="s">
        <v>3910</v>
      </c>
      <c r="G751" s="5">
        <v>41.428800420000002</v>
      </c>
      <c r="H751" s="5">
        <v>1.7790273700000001</v>
      </c>
    </row>
    <row r="752" spans="1:8" x14ac:dyDescent="0.25">
      <c r="A752" s="4" t="s">
        <v>6</v>
      </c>
      <c r="B752" s="4" t="s">
        <v>25</v>
      </c>
      <c r="C752" s="4" t="s">
        <v>43</v>
      </c>
      <c r="D752" s="4" t="s">
        <v>860</v>
      </c>
      <c r="E752" s="4" t="s">
        <v>861</v>
      </c>
      <c r="F752" s="11" t="s">
        <v>3910</v>
      </c>
      <c r="G752" s="5">
        <v>42.033944900000002</v>
      </c>
      <c r="H752" s="5">
        <v>0.10556611</v>
      </c>
    </row>
    <row r="753" spans="1:8" x14ac:dyDescent="0.25">
      <c r="A753" s="4" t="s">
        <v>6</v>
      </c>
      <c r="B753" s="4" t="s">
        <v>5</v>
      </c>
      <c r="C753" s="4" t="s">
        <v>1196</v>
      </c>
      <c r="D753" s="4" t="s">
        <v>1194</v>
      </c>
      <c r="E753" s="4" t="s">
        <v>1195</v>
      </c>
      <c r="F753" s="11" t="s">
        <v>3910</v>
      </c>
      <c r="G753" s="5">
        <v>41.840068109999997</v>
      </c>
      <c r="H753" s="5">
        <v>-1.4194513799999999</v>
      </c>
    </row>
    <row r="754" spans="1:8" x14ac:dyDescent="0.25">
      <c r="A754" s="4" t="s">
        <v>6</v>
      </c>
      <c r="B754" s="4" t="s">
        <v>25</v>
      </c>
      <c r="C754" s="4" t="s">
        <v>1524</v>
      </c>
      <c r="D754" s="4" t="s">
        <v>1522</v>
      </c>
      <c r="E754" s="4" t="s">
        <v>1523</v>
      </c>
      <c r="F754" s="11" t="s">
        <v>3910</v>
      </c>
      <c r="G754" s="5">
        <v>42.584035360000001</v>
      </c>
      <c r="H754" s="5">
        <v>0.21305196000000001</v>
      </c>
    </row>
    <row r="755" spans="1:8" x14ac:dyDescent="0.25">
      <c r="A755" s="4" t="s">
        <v>6</v>
      </c>
      <c r="B755" s="4" t="s">
        <v>25</v>
      </c>
      <c r="C755" s="4" t="s">
        <v>1609</v>
      </c>
      <c r="D755" s="4" t="s">
        <v>1607</v>
      </c>
      <c r="E755" s="4" t="s">
        <v>1608</v>
      </c>
      <c r="F755" s="11" t="s">
        <v>3910</v>
      </c>
      <c r="G755" s="5">
        <v>42.5130099</v>
      </c>
      <c r="H755" s="5">
        <v>0.48245266999999997</v>
      </c>
    </row>
    <row r="756" spans="1:8" x14ac:dyDescent="0.25">
      <c r="A756" s="4" t="s">
        <v>48</v>
      </c>
      <c r="B756" s="4" t="s">
        <v>129</v>
      </c>
      <c r="C756" s="4" t="s">
        <v>540</v>
      </c>
      <c r="D756" s="4" t="s">
        <v>2641</v>
      </c>
      <c r="E756" s="4" t="s">
        <v>2642</v>
      </c>
      <c r="F756" s="11" t="s">
        <v>3910</v>
      </c>
      <c r="G756" s="5">
        <v>41.128895069999999</v>
      </c>
      <c r="H756" s="5">
        <v>1.29698628</v>
      </c>
    </row>
    <row r="757" spans="1:8" x14ac:dyDescent="0.25">
      <c r="A757" s="4" t="s">
        <v>54</v>
      </c>
      <c r="B757" s="4" t="s">
        <v>55</v>
      </c>
      <c r="C757" s="4" t="s">
        <v>2862</v>
      </c>
      <c r="D757" s="4" t="s">
        <v>2860</v>
      </c>
      <c r="E757" s="4" t="s">
        <v>2861</v>
      </c>
      <c r="F757" s="11" t="s">
        <v>3910</v>
      </c>
      <c r="G757" s="5">
        <v>40.365298070000001</v>
      </c>
      <c r="H757" s="5">
        <v>-3.2439292499999999</v>
      </c>
    </row>
    <row r="758" spans="1:8" x14ac:dyDescent="0.25">
      <c r="A758" s="4" t="s">
        <v>48</v>
      </c>
      <c r="B758" s="4" t="s">
        <v>47</v>
      </c>
      <c r="C758" s="4" t="s">
        <v>252</v>
      </c>
      <c r="D758" s="4" t="s">
        <v>250</v>
      </c>
      <c r="E758" s="4" t="s">
        <v>251</v>
      </c>
      <c r="F758" s="11" t="s">
        <v>3910</v>
      </c>
      <c r="G758" s="5">
        <v>41.382756209999997</v>
      </c>
      <c r="H758" s="5">
        <v>1.92727812</v>
      </c>
    </row>
    <row r="759" spans="1:8" x14ac:dyDescent="0.25">
      <c r="A759" s="4" t="s">
        <v>14</v>
      </c>
      <c r="B759" s="4" t="s">
        <v>21</v>
      </c>
      <c r="C759" s="4" t="s">
        <v>267</v>
      </c>
      <c r="D759" s="4" t="s">
        <v>265</v>
      </c>
      <c r="E759" s="4" t="s">
        <v>266</v>
      </c>
      <c r="F759" s="11" t="s">
        <v>3910</v>
      </c>
      <c r="G759" s="5">
        <v>39.387363999999998</v>
      </c>
      <c r="H759" s="5">
        <v>-3.2318680799999999</v>
      </c>
    </row>
    <row r="760" spans="1:8" x14ac:dyDescent="0.25">
      <c r="A760" s="4" t="s">
        <v>83</v>
      </c>
      <c r="B760" s="4" t="s">
        <v>230</v>
      </c>
      <c r="C760" s="4" t="s">
        <v>229</v>
      </c>
      <c r="D760" s="4" t="s">
        <v>299</v>
      </c>
      <c r="E760" s="4" t="s">
        <v>300</v>
      </c>
      <c r="F760" s="11" t="s">
        <v>3910</v>
      </c>
      <c r="G760" s="5">
        <v>43.025753160000001</v>
      </c>
      <c r="H760" s="5">
        <v>-7.5671547400000003</v>
      </c>
    </row>
    <row r="761" spans="1:8" x14ac:dyDescent="0.25">
      <c r="A761" s="4" t="s">
        <v>14</v>
      </c>
      <c r="B761" s="4" t="s">
        <v>29</v>
      </c>
      <c r="C761" s="4" t="s">
        <v>869</v>
      </c>
      <c r="D761" s="4" t="s">
        <v>867</v>
      </c>
      <c r="E761" s="4" t="s">
        <v>868</v>
      </c>
      <c r="F761" s="11" t="s">
        <v>3910</v>
      </c>
      <c r="G761" s="5">
        <v>39.975057509999999</v>
      </c>
      <c r="H761" s="5">
        <v>-3.4471712700000001</v>
      </c>
    </row>
    <row r="762" spans="1:8" x14ac:dyDescent="0.25">
      <c r="A762" s="4" t="s">
        <v>51</v>
      </c>
      <c r="B762" s="4" t="s">
        <v>125</v>
      </c>
      <c r="C762" s="4" t="s">
        <v>1878</v>
      </c>
      <c r="D762" s="4" t="s">
        <v>3751</v>
      </c>
      <c r="E762" s="4" t="s">
        <v>3752</v>
      </c>
      <c r="F762" s="11" t="s">
        <v>3910</v>
      </c>
      <c r="G762" s="5">
        <v>38.029573239999998</v>
      </c>
      <c r="H762" s="5">
        <v>-6.2205516200000002</v>
      </c>
    </row>
    <row r="763" spans="1:8" x14ac:dyDescent="0.25">
      <c r="A763" s="4" t="s">
        <v>6</v>
      </c>
      <c r="B763" s="4" t="s">
        <v>25</v>
      </c>
      <c r="C763" s="4" t="s">
        <v>228</v>
      </c>
      <c r="D763" s="4" t="s">
        <v>226</v>
      </c>
      <c r="E763" s="4" t="s">
        <v>227</v>
      </c>
      <c r="F763" s="11" t="s">
        <v>3910</v>
      </c>
      <c r="G763" s="5">
        <v>42.142666839999997</v>
      </c>
      <c r="H763" s="5">
        <v>-0.41296780999999999</v>
      </c>
    </row>
    <row r="764" spans="1:8" x14ac:dyDescent="0.25">
      <c r="A764" s="4" t="s">
        <v>6</v>
      </c>
      <c r="B764" s="4" t="s">
        <v>25</v>
      </c>
      <c r="C764" s="4" t="s">
        <v>228</v>
      </c>
      <c r="D764" s="4" t="s">
        <v>253</v>
      </c>
      <c r="E764" s="4" t="s">
        <v>254</v>
      </c>
      <c r="F764" s="11" t="s">
        <v>3910</v>
      </c>
      <c r="G764" s="5">
        <v>42.131755900000002</v>
      </c>
      <c r="H764" s="5">
        <v>-0.41951578</v>
      </c>
    </row>
    <row r="765" spans="1:8" x14ac:dyDescent="0.25">
      <c r="A765" s="4" t="s">
        <v>48</v>
      </c>
      <c r="B765" s="4" t="s">
        <v>47</v>
      </c>
      <c r="C765" s="4" t="s">
        <v>2693</v>
      </c>
      <c r="D765" s="4" t="s">
        <v>2691</v>
      </c>
      <c r="E765" s="4" t="s">
        <v>2692</v>
      </c>
      <c r="F765" s="11" t="s">
        <v>3910</v>
      </c>
      <c r="G765" s="5">
        <v>41.274882759999997</v>
      </c>
      <c r="H765" s="5">
        <v>1.9734188699999999</v>
      </c>
    </row>
    <row r="766" spans="1:8" x14ac:dyDescent="0.25">
      <c r="A766" s="4" t="s">
        <v>14</v>
      </c>
      <c r="B766" s="4" t="s">
        <v>21</v>
      </c>
      <c r="C766" s="4" t="s">
        <v>543</v>
      </c>
      <c r="D766" s="4" t="s">
        <v>2821</v>
      </c>
      <c r="E766" s="4" t="s">
        <v>2822</v>
      </c>
      <c r="F766" s="11" t="s">
        <v>3910</v>
      </c>
      <c r="G766" s="5">
        <v>38.704843969999999</v>
      </c>
      <c r="H766" s="5">
        <v>-4.1001612400000003</v>
      </c>
    </row>
    <row r="767" spans="1:8" x14ac:dyDescent="0.25">
      <c r="A767" s="4" t="s">
        <v>165</v>
      </c>
      <c r="B767" s="4" t="s">
        <v>165</v>
      </c>
      <c r="C767" s="4" t="s">
        <v>533</v>
      </c>
      <c r="D767" s="4" t="s">
        <v>3343</v>
      </c>
      <c r="E767" s="4" t="s">
        <v>3344</v>
      </c>
      <c r="F767" s="11" t="s">
        <v>3910</v>
      </c>
      <c r="G767" s="5">
        <v>43.434332210000001</v>
      </c>
      <c r="H767" s="5">
        <v>-3.8365020099999998</v>
      </c>
    </row>
    <row r="768" spans="1:8" x14ac:dyDescent="0.25">
      <c r="A768" s="4" t="s">
        <v>48</v>
      </c>
      <c r="B768" s="4" t="s">
        <v>47</v>
      </c>
      <c r="C768" s="4" t="s">
        <v>3741</v>
      </c>
      <c r="D768" s="4" t="s">
        <v>3739</v>
      </c>
      <c r="E768" s="4" t="s">
        <v>3740</v>
      </c>
      <c r="F768" s="11" t="s">
        <v>3910</v>
      </c>
      <c r="G768" s="5">
        <v>41.403226750000002</v>
      </c>
      <c r="H768" s="5">
        <v>1.99237782</v>
      </c>
    </row>
    <row r="769" spans="1:8" x14ac:dyDescent="0.25">
      <c r="A769" s="4" t="s">
        <v>165</v>
      </c>
      <c r="B769" s="4" t="s">
        <v>169</v>
      </c>
      <c r="C769" s="4" t="s">
        <v>1573</v>
      </c>
      <c r="D769" s="4" t="s">
        <v>1571</v>
      </c>
      <c r="E769" s="4" t="s">
        <v>1572</v>
      </c>
      <c r="F769" s="11" t="s">
        <v>3910</v>
      </c>
      <c r="G769" s="5">
        <v>43.34151</v>
      </c>
      <c r="H769" s="5">
        <v>-3.1547999999999998</v>
      </c>
    </row>
    <row r="770" spans="1:8" x14ac:dyDescent="0.25">
      <c r="A770" s="4" t="s">
        <v>165</v>
      </c>
      <c r="B770" s="4" t="s">
        <v>169</v>
      </c>
      <c r="C770" s="4" t="s">
        <v>1573</v>
      </c>
      <c r="D770" s="4" t="s">
        <v>1571</v>
      </c>
      <c r="E770" s="4" t="s">
        <v>1572</v>
      </c>
      <c r="F770" s="11" t="s">
        <v>3910</v>
      </c>
      <c r="G770" s="5">
        <v>43.34151</v>
      </c>
      <c r="H770" s="5">
        <v>-3.1547999999999998</v>
      </c>
    </row>
    <row r="771" spans="1:8" x14ac:dyDescent="0.25">
      <c r="A771" s="4" t="s">
        <v>48</v>
      </c>
      <c r="B771" s="4" t="s">
        <v>47</v>
      </c>
      <c r="C771" s="4" t="s">
        <v>1971</v>
      </c>
      <c r="D771" s="4" t="s">
        <v>1969</v>
      </c>
      <c r="E771" s="4" t="s">
        <v>1970</v>
      </c>
      <c r="F771" s="11" t="s">
        <v>3910</v>
      </c>
      <c r="G771" s="5">
        <v>41.482539490000001</v>
      </c>
      <c r="H771" s="5">
        <v>2.3336585099999998</v>
      </c>
    </row>
    <row r="772" spans="1:8" x14ac:dyDescent="0.25">
      <c r="A772" s="4" t="s">
        <v>14</v>
      </c>
      <c r="B772" s="4" t="s">
        <v>21</v>
      </c>
      <c r="C772" s="4" t="s">
        <v>724</v>
      </c>
      <c r="D772" s="4" t="s">
        <v>2446</v>
      </c>
      <c r="E772" s="4" t="s">
        <v>2447</v>
      </c>
      <c r="F772" s="11" t="s">
        <v>3910</v>
      </c>
      <c r="G772" s="5">
        <v>39.02305526</v>
      </c>
      <c r="H772" s="5">
        <v>-3.3734940600000001</v>
      </c>
    </row>
    <row r="773" spans="1:8" x14ac:dyDescent="0.25">
      <c r="A773" s="4" t="s">
        <v>48</v>
      </c>
      <c r="B773" s="4" t="s">
        <v>129</v>
      </c>
      <c r="C773" s="4" t="s">
        <v>433</v>
      </c>
      <c r="D773" s="4" t="s">
        <v>431</v>
      </c>
      <c r="E773" s="4" t="s">
        <v>432</v>
      </c>
      <c r="F773" s="11" t="s">
        <v>3910</v>
      </c>
      <c r="G773" s="5">
        <v>40.816292490000002</v>
      </c>
      <c r="H773" s="5">
        <v>0.51341006</v>
      </c>
    </row>
    <row r="774" spans="1:8" x14ac:dyDescent="0.25">
      <c r="A774" s="4" t="s">
        <v>165</v>
      </c>
      <c r="B774" s="4" t="s">
        <v>169</v>
      </c>
      <c r="C774" s="4" t="s">
        <v>536</v>
      </c>
      <c r="D774" s="4" t="s">
        <v>534</v>
      </c>
      <c r="E774" s="4" t="s">
        <v>535</v>
      </c>
      <c r="F774" s="11" t="s">
        <v>3910</v>
      </c>
      <c r="G774" s="5">
        <v>43.388744639999999</v>
      </c>
      <c r="H774" s="5">
        <v>-3.68697286</v>
      </c>
    </row>
    <row r="775" spans="1:8" x14ac:dyDescent="0.25">
      <c r="A775" s="4" t="s">
        <v>165</v>
      </c>
      <c r="B775" s="4" t="s">
        <v>169</v>
      </c>
      <c r="C775" s="4" t="s">
        <v>536</v>
      </c>
      <c r="D775" s="4" t="s">
        <v>534</v>
      </c>
      <c r="E775" s="4" t="s">
        <v>535</v>
      </c>
      <c r="F775" s="11" t="s">
        <v>3910</v>
      </c>
      <c r="G775" s="5">
        <v>43.388744639999999</v>
      </c>
      <c r="H775" s="5">
        <v>-3.68697286</v>
      </c>
    </row>
    <row r="776" spans="1:8" x14ac:dyDescent="0.25">
      <c r="A776" s="4" t="s">
        <v>48</v>
      </c>
      <c r="B776" s="4" t="s">
        <v>47</v>
      </c>
      <c r="C776" s="4" t="s">
        <v>595</v>
      </c>
      <c r="D776" s="4" t="s">
        <v>593</v>
      </c>
      <c r="E776" s="4" t="s">
        <v>594</v>
      </c>
      <c r="F776" s="11" t="s">
        <v>3910</v>
      </c>
      <c r="G776" s="5">
        <v>41.587439359999998</v>
      </c>
      <c r="H776" s="5">
        <v>1.6202357300000001</v>
      </c>
    </row>
    <row r="777" spans="1:8" x14ac:dyDescent="0.25">
      <c r="A777" s="4" t="s">
        <v>48</v>
      </c>
      <c r="B777" s="4" t="s">
        <v>47</v>
      </c>
      <c r="C777" s="4" t="s">
        <v>736</v>
      </c>
      <c r="D777" s="4" t="s">
        <v>734</v>
      </c>
      <c r="E777" s="4" t="s">
        <v>735</v>
      </c>
      <c r="F777" s="11" t="s">
        <v>3910</v>
      </c>
      <c r="G777" s="5">
        <v>41.566099309999998</v>
      </c>
      <c r="H777" s="5">
        <v>2.51955463</v>
      </c>
    </row>
    <row r="778" spans="1:8" x14ac:dyDescent="0.25">
      <c r="A778" s="4" t="s">
        <v>48</v>
      </c>
      <c r="B778" s="4" t="s">
        <v>47</v>
      </c>
      <c r="C778" s="4" t="s">
        <v>1816</v>
      </c>
      <c r="D778" s="4" t="s">
        <v>1814</v>
      </c>
      <c r="E778" s="4" t="s">
        <v>1815</v>
      </c>
      <c r="F778" s="11" t="s">
        <v>3910</v>
      </c>
      <c r="G778" s="5">
        <v>41.413884830000001</v>
      </c>
      <c r="H778" s="5">
        <v>1.96291386</v>
      </c>
    </row>
    <row r="779" spans="1:8" x14ac:dyDescent="0.25">
      <c r="A779" s="4" t="s">
        <v>48</v>
      </c>
      <c r="B779" s="4" t="s">
        <v>47</v>
      </c>
      <c r="C779" s="4" t="s">
        <v>1065</v>
      </c>
      <c r="D779" s="4" t="s">
        <v>2622</v>
      </c>
      <c r="E779" s="4" t="s">
        <v>2623</v>
      </c>
      <c r="F779" s="11" t="s">
        <v>3910</v>
      </c>
      <c r="G779" s="5">
        <v>41.51424059</v>
      </c>
      <c r="H779" s="5">
        <v>2.39464933</v>
      </c>
    </row>
    <row r="780" spans="1:8" x14ac:dyDescent="0.25">
      <c r="A780" s="4" t="s">
        <v>14</v>
      </c>
      <c r="B780" s="4" t="s">
        <v>29</v>
      </c>
      <c r="C780" s="4" t="s">
        <v>1057</v>
      </c>
      <c r="D780" s="4" t="s">
        <v>1055</v>
      </c>
      <c r="E780" s="4" t="s">
        <v>1056</v>
      </c>
      <c r="F780" s="11" t="s">
        <v>3910</v>
      </c>
      <c r="G780" s="5">
        <v>39.853861199999997</v>
      </c>
      <c r="H780" s="5">
        <v>-4.3609338400000004</v>
      </c>
    </row>
    <row r="781" spans="1:8" x14ac:dyDescent="0.25">
      <c r="A781" s="4" t="s">
        <v>48</v>
      </c>
      <c r="B781" s="4" t="s">
        <v>47</v>
      </c>
      <c r="C781" s="4" t="s">
        <v>1229</v>
      </c>
      <c r="D781" s="4" t="s">
        <v>2265</v>
      </c>
      <c r="E781" s="4" t="s">
        <v>2266</v>
      </c>
      <c r="F781" s="11" t="s">
        <v>3910</v>
      </c>
      <c r="G781" s="5">
        <v>41.476963189999999</v>
      </c>
      <c r="H781" s="5">
        <v>1.9214722399999999</v>
      </c>
    </row>
    <row r="782" spans="1:8" x14ac:dyDescent="0.25">
      <c r="A782" s="4" t="s">
        <v>48</v>
      </c>
      <c r="B782" s="4" t="s">
        <v>47</v>
      </c>
      <c r="C782" s="4" t="s">
        <v>1672</v>
      </c>
      <c r="D782" s="4" t="s">
        <v>3232</v>
      </c>
      <c r="E782" s="4" t="s">
        <v>3233</v>
      </c>
      <c r="F782" s="11" t="s">
        <v>3910</v>
      </c>
      <c r="G782" s="5">
        <v>41.353752919999998</v>
      </c>
      <c r="H782" s="5">
        <v>2.1220722300000001</v>
      </c>
    </row>
    <row r="783" spans="1:8" x14ac:dyDescent="0.25">
      <c r="A783" s="4" t="s">
        <v>49</v>
      </c>
      <c r="B783" s="4" t="s">
        <v>255</v>
      </c>
      <c r="C783" s="4" t="s">
        <v>982</v>
      </c>
      <c r="D783" s="4" t="s">
        <v>980</v>
      </c>
      <c r="E783" s="4" t="s">
        <v>981</v>
      </c>
      <c r="F783" s="11" t="s">
        <v>3910</v>
      </c>
      <c r="G783" s="5">
        <v>40.031085230000002</v>
      </c>
      <c r="H783" s="5">
        <v>1.296928E-2</v>
      </c>
    </row>
    <row r="784" spans="1:8" x14ac:dyDescent="0.25">
      <c r="A784" s="4" t="s">
        <v>48</v>
      </c>
      <c r="B784" s="4" t="s">
        <v>47</v>
      </c>
      <c r="C784" s="4" t="s">
        <v>1998</v>
      </c>
      <c r="D784" s="4" t="s">
        <v>1996</v>
      </c>
      <c r="E784" s="4" t="s">
        <v>1997</v>
      </c>
      <c r="F784" s="11" t="s">
        <v>3910</v>
      </c>
      <c r="G784" s="5">
        <v>41.274852719999998</v>
      </c>
      <c r="H784" s="5">
        <v>2.04817289</v>
      </c>
    </row>
    <row r="785" spans="1:8" x14ac:dyDescent="0.25">
      <c r="A785" s="4" t="s">
        <v>48</v>
      </c>
      <c r="B785" s="4" t="s">
        <v>47</v>
      </c>
      <c r="C785" s="4" t="s">
        <v>3459</v>
      </c>
      <c r="D785" s="4" t="s">
        <v>3457</v>
      </c>
      <c r="E785" s="4" t="s">
        <v>3458</v>
      </c>
      <c r="F785" s="11" t="s">
        <v>3910</v>
      </c>
      <c r="G785" s="5">
        <v>41.47860721</v>
      </c>
      <c r="H785" s="5">
        <v>1.88387941</v>
      </c>
    </row>
    <row r="786" spans="1:8" x14ac:dyDescent="0.25">
      <c r="A786" s="4" t="s">
        <v>48</v>
      </c>
      <c r="B786" s="4" t="s">
        <v>47</v>
      </c>
      <c r="C786" s="4" t="s">
        <v>194</v>
      </c>
      <c r="D786" s="4" t="s">
        <v>192</v>
      </c>
      <c r="E786" s="4" t="s">
        <v>193</v>
      </c>
      <c r="F786" s="11" t="s">
        <v>3910</v>
      </c>
      <c r="G786" s="5">
        <v>41.36746986</v>
      </c>
      <c r="H786" s="5">
        <v>2.1302178199999999</v>
      </c>
    </row>
    <row r="787" spans="1:8" x14ac:dyDescent="0.25">
      <c r="A787" s="4" t="s">
        <v>48</v>
      </c>
      <c r="B787" s="4" t="s">
        <v>191</v>
      </c>
      <c r="C787" s="4" t="s">
        <v>730</v>
      </c>
      <c r="D787" s="4" t="s">
        <v>728</v>
      </c>
      <c r="E787" s="4" t="s">
        <v>729</v>
      </c>
      <c r="F787" s="11" t="s">
        <v>3910</v>
      </c>
      <c r="G787" s="5">
        <v>41.966833579999999</v>
      </c>
      <c r="H787" s="5">
        <v>2.6251767899999998</v>
      </c>
    </row>
    <row r="788" spans="1:8" x14ac:dyDescent="0.25">
      <c r="A788" s="4" t="s">
        <v>48</v>
      </c>
      <c r="B788" s="4" t="s">
        <v>47</v>
      </c>
      <c r="C788" s="4" t="s">
        <v>1065</v>
      </c>
      <c r="D788" s="4" t="s">
        <v>1063</v>
      </c>
      <c r="E788" s="4" t="s">
        <v>1064</v>
      </c>
      <c r="F788" s="11" t="s">
        <v>3910</v>
      </c>
      <c r="G788" s="5">
        <v>41.530991559999997</v>
      </c>
      <c r="H788" s="5">
        <v>2.4202440900000002</v>
      </c>
    </row>
    <row r="789" spans="1:8" x14ac:dyDescent="0.25">
      <c r="A789" s="4" t="s">
        <v>49</v>
      </c>
      <c r="B789" s="4" t="s">
        <v>94</v>
      </c>
      <c r="C789" s="4" t="s">
        <v>1643</v>
      </c>
      <c r="D789" s="4" t="s">
        <v>1641</v>
      </c>
      <c r="E789" s="4" t="s">
        <v>1642</v>
      </c>
      <c r="F789" s="11" t="s">
        <v>3910</v>
      </c>
      <c r="G789" s="5">
        <v>38.31019955</v>
      </c>
      <c r="H789" s="5">
        <v>-0.84957079999999996</v>
      </c>
    </row>
    <row r="790" spans="1:8" x14ac:dyDescent="0.25">
      <c r="A790" s="4" t="s">
        <v>48</v>
      </c>
      <c r="B790" s="4" t="s">
        <v>47</v>
      </c>
      <c r="C790" s="4" t="s">
        <v>1819</v>
      </c>
      <c r="D790" s="4" t="s">
        <v>1817</v>
      </c>
      <c r="E790" s="4" t="s">
        <v>1818</v>
      </c>
      <c r="F790" s="11" t="s">
        <v>3910</v>
      </c>
      <c r="G790" s="5">
        <v>41.45322298</v>
      </c>
      <c r="H790" s="5">
        <v>2.22874734</v>
      </c>
    </row>
    <row r="791" spans="1:8" x14ac:dyDescent="0.25">
      <c r="A791" s="4" t="s">
        <v>48</v>
      </c>
      <c r="B791" s="4" t="s">
        <v>47</v>
      </c>
      <c r="C791" s="4" t="s">
        <v>2865</v>
      </c>
      <c r="D791" s="4" t="s">
        <v>2863</v>
      </c>
      <c r="E791" s="4" t="s">
        <v>2864</v>
      </c>
      <c r="F791" s="11" t="s">
        <v>3910</v>
      </c>
      <c r="G791" s="5">
        <v>41.5113226</v>
      </c>
      <c r="H791" s="5">
        <v>2.36137453</v>
      </c>
    </row>
    <row r="792" spans="1:8" x14ac:dyDescent="0.25">
      <c r="A792" s="4" t="s">
        <v>48</v>
      </c>
      <c r="B792" s="4" t="s">
        <v>47</v>
      </c>
      <c r="C792" s="4" t="s">
        <v>1672</v>
      </c>
      <c r="D792" s="4" t="s">
        <v>3031</v>
      </c>
      <c r="E792" s="4" t="s">
        <v>3032</v>
      </c>
      <c r="F792" s="11" t="s">
        <v>3910</v>
      </c>
      <c r="G792" s="5">
        <v>41.353779070000002</v>
      </c>
      <c r="H792" s="5">
        <v>2.10661158</v>
      </c>
    </row>
    <row r="793" spans="1:8" x14ac:dyDescent="0.25">
      <c r="A793" s="4" t="s">
        <v>48</v>
      </c>
      <c r="B793" s="4" t="s">
        <v>47</v>
      </c>
      <c r="C793" s="4" t="s">
        <v>1065</v>
      </c>
      <c r="D793" s="4" t="s">
        <v>3266</v>
      </c>
      <c r="E793" s="4" t="s">
        <v>3267</v>
      </c>
      <c r="F793" s="11" t="s">
        <v>3910</v>
      </c>
      <c r="G793" s="5">
        <v>41.514903920000002</v>
      </c>
      <c r="H793" s="5">
        <v>2.4130427299999999</v>
      </c>
    </row>
    <row r="794" spans="1:8" x14ac:dyDescent="0.25">
      <c r="A794" s="4" t="s">
        <v>54</v>
      </c>
      <c r="B794" s="4" t="s">
        <v>55</v>
      </c>
      <c r="C794" s="4" t="s">
        <v>54</v>
      </c>
      <c r="D794" s="4" t="s">
        <v>3302</v>
      </c>
      <c r="E794" s="4" t="s">
        <v>3303</v>
      </c>
      <c r="F794" s="11" t="s">
        <v>3910</v>
      </c>
      <c r="G794" s="5">
        <v>40.380257380000003</v>
      </c>
      <c r="H794" s="5">
        <v>-3.5976668799999998</v>
      </c>
    </row>
    <row r="795" spans="1:8" x14ac:dyDescent="0.25">
      <c r="A795" s="4" t="s">
        <v>39</v>
      </c>
      <c r="B795" s="4" t="s">
        <v>115</v>
      </c>
      <c r="C795" s="4" t="s">
        <v>3071</v>
      </c>
      <c r="D795" s="4" t="s">
        <v>3520</v>
      </c>
      <c r="E795" s="4" t="s">
        <v>3521</v>
      </c>
      <c r="F795" s="11" t="s">
        <v>3910</v>
      </c>
      <c r="G795" s="5">
        <v>42.02209809</v>
      </c>
      <c r="H795" s="5">
        <v>-5.85269482</v>
      </c>
    </row>
    <row r="796" spans="1:8" x14ac:dyDescent="0.25">
      <c r="A796" s="4" t="s">
        <v>39</v>
      </c>
      <c r="B796" s="4" t="s">
        <v>67</v>
      </c>
      <c r="C796" s="4" t="s">
        <v>111</v>
      </c>
      <c r="D796" s="4" t="s">
        <v>109</v>
      </c>
      <c r="E796" s="4" t="s">
        <v>110</v>
      </c>
      <c r="F796" s="11" t="s">
        <v>3910</v>
      </c>
      <c r="G796" s="5">
        <v>40.478172979999997</v>
      </c>
      <c r="H796" s="5">
        <v>-4.6469369399999998</v>
      </c>
    </row>
    <row r="797" spans="1:8" x14ac:dyDescent="0.25">
      <c r="A797" s="4" t="s">
        <v>63</v>
      </c>
      <c r="B797" s="4" t="s">
        <v>63</v>
      </c>
      <c r="C797" s="4" t="s">
        <v>1037</v>
      </c>
      <c r="D797" s="4" t="s">
        <v>1035</v>
      </c>
      <c r="E797" s="4" t="s">
        <v>1036</v>
      </c>
      <c r="F797" s="11" t="s">
        <v>3910</v>
      </c>
      <c r="G797" s="5">
        <v>38.618811719999997</v>
      </c>
      <c r="H797" s="5">
        <v>-1.0468390400000001</v>
      </c>
    </row>
    <row r="798" spans="1:8" x14ac:dyDescent="0.25">
      <c r="A798" s="4" t="s">
        <v>48</v>
      </c>
      <c r="B798" s="4" t="s">
        <v>129</v>
      </c>
      <c r="C798" s="4" t="s">
        <v>1850</v>
      </c>
      <c r="D798" s="4" t="s">
        <v>1848</v>
      </c>
      <c r="E798" s="4" t="s">
        <v>1849</v>
      </c>
      <c r="F798" s="11" t="s">
        <v>3910</v>
      </c>
      <c r="G798" s="5">
        <v>41.288747729999997</v>
      </c>
      <c r="H798" s="5">
        <v>1.58963845</v>
      </c>
    </row>
    <row r="799" spans="1:8" x14ac:dyDescent="0.25">
      <c r="A799" s="4" t="s">
        <v>14</v>
      </c>
      <c r="B799" s="4" t="s">
        <v>29</v>
      </c>
      <c r="C799" s="4" t="s">
        <v>32</v>
      </c>
      <c r="D799" s="4" t="s">
        <v>928</v>
      </c>
      <c r="E799" s="4" t="s">
        <v>2270</v>
      </c>
      <c r="F799" s="11" t="s">
        <v>3910</v>
      </c>
      <c r="G799" s="5">
        <v>39.864939229999997</v>
      </c>
      <c r="H799" s="5">
        <v>-3.9706433799999998</v>
      </c>
    </row>
    <row r="800" spans="1:8" x14ac:dyDescent="0.25">
      <c r="A800" s="4" t="s">
        <v>54</v>
      </c>
      <c r="B800" s="4" t="s">
        <v>55</v>
      </c>
      <c r="C800" s="4" t="s">
        <v>2844</v>
      </c>
      <c r="D800" s="4" t="s">
        <v>2842</v>
      </c>
      <c r="E800" s="4" t="s">
        <v>2843</v>
      </c>
      <c r="F800" s="11" t="s">
        <v>3910</v>
      </c>
      <c r="G800" s="5">
        <v>40.112103349999998</v>
      </c>
      <c r="H800" s="5">
        <v>-3.3912398800000001</v>
      </c>
    </row>
    <row r="801" spans="1:8" x14ac:dyDescent="0.25">
      <c r="A801" s="4" t="s">
        <v>54</v>
      </c>
      <c r="B801" s="4" t="s">
        <v>55</v>
      </c>
      <c r="C801" s="4" t="s">
        <v>280</v>
      </c>
      <c r="D801" s="4" t="s">
        <v>3522</v>
      </c>
      <c r="E801" s="4" t="s">
        <v>3523</v>
      </c>
      <c r="F801" s="11" t="s">
        <v>3910</v>
      </c>
      <c r="G801" s="5">
        <v>40.63664138</v>
      </c>
      <c r="H801" s="5">
        <v>-4.0159334199999996</v>
      </c>
    </row>
    <row r="802" spans="1:8" x14ac:dyDescent="0.25">
      <c r="A802" s="4" t="s">
        <v>51</v>
      </c>
      <c r="B802" s="4" t="s">
        <v>50</v>
      </c>
      <c r="C802" s="4" t="s">
        <v>679</v>
      </c>
      <c r="D802" s="4" t="s">
        <v>677</v>
      </c>
      <c r="E802" s="4" t="s">
        <v>678</v>
      </c>
      <c r="F802" s="11" t="s">
        <v>3910</v>
      </c>
      <c r="G802" s="5">
        <v>40.13269159</v>
      </c>
      <c r="H802" s="5">
        <v>-5.4333680800000002</v>
      </c>
    </row>
    <row r="803" spans="1:8" x14ac:dyDescent="0.25">
      <c r="A803" s="4" t="s">
        <v>48</v>
      </c>
      <c r="B803" s="4" t="s">
        <v>47</v>
      </c>
      <c r="C803" s="4" t="s">
        <v>1170</v>
      </c>
      <c r="D803" s="4" t="s">
        <v>1168</v>
      </c>
      <c r="E803" s="4" t="s">
        <v>1169</v>
      </c>
      <c r="F803" s="11" t="s">
        <v>3910</v>
      </c>
      <c r="G803" s="5">
        <v>41.550929549999999</v>
      </c>
      <c r="H803" s="5">
        <v>2.4544598299999998</v>
      </c>
    </row>
    <row r="804" spans="1:8" x14ac:dyDescent="0.25">
      <c r="A804" s="4" t="s">
        <v>48</v>
      </c>
      <c r="B804" s="4" t="s">
        <v>191</v>
      </c>
      <c r="C804" s="4" t="s">
        <v>1324</v>
      </c>
      <c r="D804" s="4" t="s">
        <v>445</v>
      </c>
      <c r="E804" s="4" t="s">
        <v>1622</v>
      </c>
      <c r="F804" s="11" t="s">
        <v>3910</v>
      </c>
      <c r="G804" s="5">
        <v>42.260860719999997</v>
      </c>
      <c r="H804" s="5">
        <v>2.9500207500000002</v>
      </c>
    </row>
    <row r="805" spans="1:8" x14ac:dyDescent="0.25">
      <c r="A805" s="4" t="s">
        <v>49</v>
      </c>
      <c r="B805" s="4" t="s">
        <v>94</v>
      </c>
      <c r="C805" s="4" t="s">
        <v>630</v>
      </c>
      <c r="D805" s="4" t="s">
        <v>628</v>
      </c>
      <c r="E805" s="4" t="s">
        <v>629</v>
      </c>
      <c r="F805" s="11" t="s">
        <v>3910</v>
      </c>
      <c r="G805" s="5">
        <v>38.64789382</v>
      </c>
      <c r="H805" s="5">
        <v>-0.12086281</v>
      </c>
    </row>
    <row r="806" spans="1:8" x14ac:dyDescent="0.25">
      <c r="A806" s="4" t="s">
        <v>14</v>
      </c>
      <c r="B806" s="4" t="s">
        <v>29</v>
      </c>
      <c r="C806" s="4" t="s">
        <v>237</v>
      </c>
      <c r="D806" s="4" t="s">
        <v>1790</v>
      </c>
      <c r="E806" s="4" t="s">
        <v>1791</v>
      </c>
      <c r="F806" s="11" t="s">
        <v>3910</v>
      </c>
      <c r="G806" s="5">
        <v>39.953353679999999</v>
      </c>
      <c r="H806" s="5">
        <v>-4.8476006700000003</v>
      </c>
    </row>
    <row r="807" spans="1:8" x14ac:dyDescent="0.25">
      <c r="A807" s="4" t="s">
        <v>48</v>
      </c>
      <c r="B807" s="4" t="s">
        <v>191</v>
      </c>
      <c r="C807" s="4" t="s">
        <v>2183</v>
      </c>
      <c r="D807" s="4" t="s">
        <v>2181</v>
      </c>
      <c r="E807" s="4" t="s">
        <v>2182</v>
      </c>
      <c r="F807" s="11" t="s">
        <v>3910</v>
      </c>
      <c r="G807" s="5">
        <v>41.745953309999997</v>
      </c>
      <c r="H807" s="5">
        <v>2.6271356799999999</v>
      </c>
    </row>
    <row r="808" spans="1:8" x14ac:dyDescent="0.25">
      <c r="A808" s="4" t="s">
        <v>165</v>
      </c>
      <c r="B808" s="4" t="s">
        <v>169</v>
      </c>
      <c r="C808" s="4" t="s">
        <v>3757</v>
      </c>
      <c r="D808" s="4" t="s">
        <v>3755</v>
      </c>
      <c r="E808" s="4" t="s">
        <v>3756</v>
      </c>
      <c r="F808" s="11" t="s">
        <v>3910</v>
      </c>
      <c r="G808" s="5">
        <v>43.272880309999998</v>
      </c>
      <c r="H808" s="5">
        <v>-3.9353274499999999</v>
      </c>
    </row>
    <row r="809" spans="1:8" x14ac:dyDescent="0.25">
      <c r="A809" s="4" t="s">
        <v>48</v>
      </c>
      <c r="B809" s="4" t="s">
        <v>191</v>
      </c>
      <c r="C809" s="4" t="s">
        <v>1618</v>
      </c>
      <c r="D809" s="4" t="s">
        <v>1616</v>
      </c>
      <c r="E809" s="4" t="s">
        <v>1617</v>
      </c>
      <c r="F809" s="11" t="s">
        <v>3910</v>
      </c>
      <c r="G809" s="5">
        <v>41.772329470000003</v>
      </c>
      <c r="H809" s="5">
        <v>2.7398871300000001</v>
      </c>
    </row>
    <row r="810" spans="1:8" x14ac:dyDescent="0.25">
      <c r="A810" s="4" t="s">
        <v>48</v>
      </c>
      <c r="B810" s="4" t="s">
        <v>191</v>
      </c>
      <c r="C810" s="4" t="s">
        <v>1801</v>
      </c>
      <c r="D810" s="4" t="s">
        <v>1799</v>
      </c>
      <c r="E810" s="4" t="s">
        <v>1800</v>
      </c>
      <c r="F810" s="11" t="s">
        <v>3910</v>
      </c>
      <c r="G810" s="5">
        <v>42.405199189999998</v>
      </c>
      <c r="H810" s="5">
        <v>2.8721856300000002</v>
      </c>
    </row>
    <row r="811" spans="1:8" x14ac:dyDescent="0.25">
      <c r="A811" s="4" t="s">
        <v>14</v>
      </c>
      <c r="B811" s="4" t="s">
        <v>29</v>
      </c>
      <c r="C811" s="4" t="s">
        <v>237</v>
      </c>
      <c r="D811" s="4" t="s">
        <v>1837</v>
      </c>
      <c r="E811" s="4" t="s">
        <v>1838</v>
      </c>
      <c r="F811" s="11" t="s">
        <v>3910</v>
      </c>
      <c r="G811" s="5">
        <v>39.947616699999998</v>
      </c>
      <c r="H811" s="5">
        <v>-4.83116419</v>
      </c>
    </row>
    <row r="812" spans="1:8" x14ac:dyDescent="0.25">
      <c r="A812" s="4" t="s">
        <v>48</v>
      </c>
      <c r="B812" s="4" t="s">
        <v>191</v>
      </c>
      <c r="C812" s="4" t="s">
        <v>1853</v>
      </c>
      <c r="D812" s="4" t="s">
        <v>1851</v>
      </c>
      <c r="E812" s="4" t="s">
        <v>1852</v>
      </c>
      <c r="F812" s="11" t="s">
        <v>3910</v>
      </c>
      <c r="G812" s="5">
        <v>42.173452609999998</v>
      </c>
      <c r="H812" s="5">
        <v>2.9301649900000002</v>
      </c>
    </row>
    <row r="813" spans="1:8" x14ac:dyDescent="0.25">
      <c r="A813" s="4" t="s">
        <v>165</v>
      </c>
      <c r="B813" s="4" t="s">
        <v>169</v>
      </c>
      <c r="C813" s="4" t="s">
        <v>3055</v>
      </c>
      <c r="D813" s="4" t="s">
        <v>3053</v>
      </c>
      <c r="E813" s="4" t="s">
        <v>3054</v>
      </c>
      <c r="F813" s="11" t="s">
        <v>3910</v>
      </c>
      <c r="G813" s="5">
        <v>43.412222</v>
      </c>
      <c r="H813" s="5">
        <v>-3.8435000000000001</v>
      </c>
    </row>
    <row r="814" spans="1:8" x14ac:dyDescent="0.25">
      <c r="A814" s="4" t="s">
        <v>39</v>
      </c>
      <c r="B814" s="4" t="s">
        <v>356</v>
      </c>
      <c r="C814" s="4" t="s">
        <v>355</v>
      </c>
      <c r="D814" s="4" t="s">
        <v>353</v>
      </c>
      <c r="E814" s="4" t="s">
        <v>354</v>
      </c>
      <c r="F814" s="11" t="s">
        <v>3910</v>
      </c>
      <c r="G814" s="5">
        <v>40.943551480000004</v>
      </c>
      <c r="H814" s="5">
        <v>-4.1203574500000002</v>
      </c>
    </row>
    <row r="815" spans="1:8" x14ac:dyDescent="0.25">
      <c r="A815" s="4" t="s">
        <v>39</v>
      </c>
      <c r="B815" s="4" t="s">
        <v>75</v>
      </c>
      <c r="C815" s="4" t="s">
        <v>572</v>
      </c>
      <c r="D815" s="4" t="s">
        <v>570</v>
      </c>
      <c r="E815" s="4" t="s">
        <v>571</v>
      </c>
      <c r="F815" s="11" t="s">
        <v>3910</v>
      </c>
      <c r="G815" s="5">
        <v>42.040904249999997</v>
      </c>
      <c r="H815" s="5">
        <v>-3.7515070800000001</v>
      </c>
    </row>
    <row r="816" spans="1:8" x14ac:dyDescent="0.25">
      <c r="A816" s="4" t="s">
        <v>39</v>
      </c>
      <c r="B816" s="4" t="s">
        <v>75</v>
      </c>
      <c r="C816" s="4" t="s">
        <v>572</v>
      </c>
      <c r="D816" s="4" t="s">
        <v>570</v>
      </c>
      <c r="E816" s="4" t="s">
        <v>571</v>
      </c>
      <c r="F816" s="11" t="s">
        <v>3910</v>
      </c>
      <c r="G816" s="5">
        <v>42.040904249999997</v>
      </c>
      <c r="H816" s="5">
        <v>-3.7515070800000001</v>
      </c>
    </row>
    <row r="817" spans="1:8" x14ac:dyDescent="0.25">
      <c r="A817" s="4" t="s">
        <v>48</v>
      </c>
      <c r="B817" s="4" t="s">
        <v>191</v>
      </c>
      <c r="C817" s="4" t="s">
        <v>627</v>
      </c>
      <c r="D817" s="4" t="s">
        <v>625</v>
      </c>
      <c r="E817" s="4" t="s">
        <v>626</v>
      </c>
      <c r="F817" s="11" t="s">
        <v>3910</v>
      </c>
      <c r="G817" s="5">
        <v>42.201844039999997</v>
      </c>
      <c r="H817" s="5">
        <v>2.69221683</v>
      </c>
    </row>
    <row r="818" spans="1:8" x14ac:dyDescent="0.25">
      <c r="A818" s="4" t="s">
        <v>206</v>
      </c>
      <c r="B818" s="4" t="s">
        <v>205</v>
      </c>
      <c r="C818" s="4" t="s">
        <v>756</v>
      </c>
      <c r="D818" s="4" t="s">
        <v>754</v>
      </c>
      <c r="E818" s="4" t="s">
        <v>755</v>
      </c>
      <c r="F818" s="11" t="s">
        <v>3910</v>
      </c>
      <c r="G818" s="5">
        <v>42.450454200000003</v>
      </c>
      <c r="H818" s="5">
        <v>-2.2108363999999998</v>
      </c>
    </row>
    <row r="819" spans="1:8" x14ac:dyDescent="0.25">
      <c r="A819" s="4" t="s">
        <v>48</v>
      </c>
      <c r="B819" s="4" t="s">
        <v>47</v>
      </c>
      <c r="C819" s="4" t="s">
        <v>1460</v>
      </c>
      <c r="D819" s="4" t="s">
        <v>1458</v>
      </c>
      <c r="E819" s="4" t="s">
        <v>1459</v>
      </c>
      <c r="F819" s="11" t="s">
        <v>3910</v>
      </c>
      <c r="G819" s="5">
        <v>41.657816019999999</v>
      </c>
      <c r="H819" s="5">
        <v>2.4506366900000001</v>
      </c>
    </row>
    <row r="820" spans="1:8" x14ac:dyDescent="0.25">
      <c r="A820" s="4" t="s">
        <v>48</v>
      </c>
      <c r="B820" s="4" t="s">
        <v>47</v>
      </c>
      <c r="C820" s="4" t="s">
        <v>2676</v>
      </c>
      <c r="D820" s="4" t="s">
        <v>2674</v>
      </c>
      <c r="E820" s="4" t="s">
        <v>2675</v>
      </c>
      <c r="F820" s="11" t="s">
        <v>3910</v>
      </c>
      <c r="G820" s="5">
        <v>41.574129599999999</v>
      </c>
      <c r="H820" s="5">
        <v>2.20935689</v>
      </c>
    </row>
    <row r="821" spans="1:8" x14ac:dyDescent="0.25">
      <c r="A821" s="4" t="s">
        <v>48</v>
      </c>
      <c r="B821" s="4" t="s">
        <v>47</v>
      </c>
      <c r="C821" s="4" t="s">
        <v>3208</v>
      </c>
      <c r="D821" s="4" t="s">
        <v>3206</v>
      </c>
      <c r="E821" s="4" t="s">
        <v>3207</v>
      </c>
      <c r="F821" s="11" t="s">
        <v>3910</v>
      </c>
      <c r="G821" s="5">
        <v>41.625956070000001</v>
      </c>
      <c r="H821" s="5">
        <v>2.2831720099999999</v>
      </c>
    </row>
    <row r="822" spans="1:8" x14ac:dyDescent="0.25">
      <c r="A822" s="4" t="s">
        <v>14</v>
      </c>
      <c r="B822" s="4" t="s">
        <v>29</v>
      </c>
      <c r="C822" s="4" t="s">
        <v>237</v>
      </c>
      <c r="D822" s="4" t="s">
        <v>3455</v>
      </c>
      <c r="E822" s="4" t="s">
        <v>3456</v>
      </c>
      <c r="F822" s="11" t="s">
        <v>3910</v>
      </c>
      <c r="G822" s="5">
        <v>39.952462150000002</v>
      </c>
      <c r="H822" s="5">
        <v>-4.93191779</v>
      </c>
    </row>
    <row r="823" spans="1:8" x14ac:dyDescent="0.25">
      <c r="A823" s="4" t="s">
        <v>51</v>
      </c>
      <c r="B823" s="4" t="s">
        <v>50</v>
      </c>
      <c r="C823" s="4" t="s">
        <v>3647</v>
      </c>
      <c r="D823" s="4" t="s">
        <v>3645</v>
      </c>
      <c r="E823" s="4" t="s">
        <v>3646</v>
      </c>
      <c r="F823" s="11" t="s">
        <v>3910</v>
      </c>
      <c r="G823" s="5">
        <v>39.8829821</v>
      </c>
      <c r="H823" s="5">
        <v>-6.2761404900000004</v>
      </c>
    </row>
    <row r="824" spans="1:8" x14ac:dyDescent="0.25">
      <c r="A824" s="4" t="s">
        <v>54</v>
      </c>
      <c r="B824" s="4" t="s">
        <v>55</v>
      </c>
      <c r="C824" s="4" t="s">
        <v>219</v>
      </c>
      <c r="D824" s="4" t="s">
        <v>1041</v>
      </c>
      <c r="E824" s="4" t="s">
        <v>3824</v>
      </c>
      <c r="F824" s="11" t="s">
        <v>3910</v>
      </c>
      <c r="G824" s="5">
        <v>40.537819759999998</v>
      </c>
      <c r="H824" s="5">
        <v>-3.6346980599999998</v>
      </c>
    </row>
    <row r="825" spans="1:8" x14ac:dyDescent="0.25">
      <c r="A825" s="4" t="s">
        <v>48</v>
      </c>
      <c r="B825" s="4" t="s">
        <v>47</v>
      </c>
      <c r="C825" s="4" t="s">
        <v>490</v>
      </c>
      <c r="D825" s="4" t="s">
        <v>488</v>
      </c>
      <c r="E825" s="4" t="s">
        <v>489</v>
      </c>
      <c r="F825" s="11" t="s">
        <v>3910</v>
      </c>
      <c r="G825" s="5">
        <v>41.635136539999998</v>
      </c>
      <c r="H825" s="5">
        <v>2.3397051900000001</v>
      </c>
    </row>
    <row r="826" spans="1:8" x14ac:dyDescent="0.25">
      <c r="A826" s="4" t="s">
        <v>206</v>
      </c>
      <c r="B826" s="4" t="s">
        <v>205</v>
      </c>
      <c r="C826" s="4" t="s">
        <v>524</v>
      </c>
      <c r="D826" s="4" t="s">
        <v>522</v>
      </c>
      <c r="E826" s="4" t="s">
        <v>523</v>
      </c>
      <c r="F826" s="11" t="s">
        <v>3910</v>
      </c>
      <c r="G826" s="5">
        <v>42.201253010000002</v>
      </c>
      <c r="H826" s="5">
        <v>-1.64204225</v>
      </c>
    </row>
    <row r="827" spans="1:8" x14ac:dyDescent="0.25">
      <c r="A827" s="4" t="s">
        <v>48</v>
      </c>
      <c r="B827" s="4" t="s">
        <v>191</v>
      </c>
      <c r="C827" s="4" t="s">
        <v>857</v>
      </c>
      <c r="D827" s="4" t="s">
        <v>855</v>
      </c>
      <c r="E827" s="4" t="s">
        <v>856</v>
      </c>
      <c r="F827" s="11" t="s">
        <v>3910</v>
      </c>
      <c r="G827" s="5">
        <v>41.917008439999996</v>
      </c>
      <c r="H827" s="5">
        <v>2.7913354799999999</v>
      </c>
    </row>
    <row r="828" spans="1:8" x14ac:dyDescent="0.25">
      <c r="A828" s="4" t="s">
        <v>48</v>
      </c>
      <c r="B828" s="4" t="s">
        <v>47</v>
      </c>
      <c r="C828" s="4" t="s">
        <v>1698</v>
      </c>
      <c r="D828" s="4" t="s">
        <v>1696</v>
      </c>
      <c r="E828" s="4" t="s">
        <v>1697</v>
      </c>
      <c r="F828" s="11" t="s">
        <v>3910</v>
      </c>
      <c r="G828" s="5">
        <v>41.560918600000001</v>
      </c>
      <c r="H828" s="5">
        <v>2.1010003799999999</v>
      </c>
    </row>
    <row r="829" spans="1:8" x14ac:dyDescent="0.25">
      <c r="A829" s="4" t="s">
        <v>54</v>
      </c>
      <c r="B829" s="4" t="s">
        <v>55</v>
      </c>
      <c r="C829" s="4" t="s">
        <v>1804</v>
      </c>
      <c r="D829" s="4" t="s">
        <v>1802</v>
      </c>
      <c r="E829" s="4" t="s">
        <v>1803</v>
      </c>
      <c r="F829" s="11" t="s">
        <v>3910</v>
      </c>
      <c r="G829" s="5">
        <v>40.780618449999999</v>
      </c>
      <c r="H829" s="5">
        <v>-3.7743643900000001</v>
      </c>
    </row>
    <row r="830" spans="1:8" x14ac:dyDescent="0.25">
      <c r="A830" s="4" t="s">
        <v>206</v>
      </c>
      <c r="B830" s="4" t="s">
        <v>205</v>
      </c>
      <c r="C830" s="4" t="s">
        <v>204</v>
      </c>
      <c r="D830" s="4" t="s">
        <v>1857</v>
      </c>
      <c r="E830" s="4" t="s">
        <v>1858</v>
      </c>
      <c r="F830" s="11" t="s">
        <v>3910</v>
      </c>
      <c r="G830" s="5">
        <v>42.058026269999999</v>
      </c>
      <c r="H830" s="5">
        <v>-1.59992099</v>
      </c>
    </row>
    <row r="831" spans="1:8" x14ac:dyDescent="0.25">
      <c r="A831" s="4" t="s">
        <v>48</v>
      </c>
      <c r="B831" s="4" t="s">
        <v>47</v>
      </c>
      <c r="C831" s="4" t="s">
        <v>352</v>
      </c>
      <c r="D831" s="4" t="s">
        <v>2592</v>
      </c>
      <c r="E831" s="4" t="s">
        <v>2593</v>
      </c>
      <c r="F831" s="11" t="s">
        <v>3910</v>
      </c>
      <c r="G831" s="5">
        <v>41.654451979999997</v>
      </c>
      <c r="H831" s="5">
        <v>2.1613862899999998</v>
      </c>
    </row>
    <row r="832" spans="1:8" x14ac:dyDescent="0.25">
      <c r="A832" s="4" t="s">
        <v>48</v>
      </c>
      <c r="B832" s="4" t="s">
        <v>47</v>
      </c>
      <c r="C832" s="4" t="s">
        <v>1698</v>
      </c>
      <c r="D832" s="4" t="s">
        <v>3130</v>
      </c>
      <c r="E832" s="4" t="s">
        <v>3274</v>
      </c>
      <c r="F832" s="11" t="s">
        <v>3910</v>
      </c>
      <c r="G832" s="5">
        <v>41.538003060000001</v>
      </c>
      <c r="H832" s="5">
        <v>2.0983144899999999</v>
      </c>
    </row>
    <row r="833" spans="1:8" x14ac:dyDescent="0.25">
      <c r="A833" s="4" t="s">
        <v>14</v>
      </c>
      <c r="B833" s="4" t="s">
        <v>13</v>
      </c>
      <c r="C833" s="4" t="s">
        <v>412</v>
      </c>
      <c r="D833" s="4" t="s">
        <v>3359</v>
      </c>
      <c r="E833" s="4" t="s">
        <v>3360</v>
      </c>
      <c r="F833" s="11" t="s">
        <v>3910</v>
      </c>
      <c r="G833" s="5">
        <v>41.034070020000001</v>
      </c>
      <c r="H833" s="5">
        <v>-2.4812055399999999</v>
      </c>
    </row>
    <row r="834" spans="1:8" x14ac:dyDescent="0.25">
      <c r="A834" s="4" t="s">
        <v>48</v>
      </c>
      <c r="B834" s="4" t="s">
        <v>47</v>
      </c>
      <c r="C834" s="4" t="s">
        <v>1698</v>
      </c>
      <c r="D834" s="4" t="s">
        <v>3390</v>
      </c>
      <c r="E834" s="4" t="s">
        <v>3391</v>
      </c>
      <c r="F834" s="11" t="s">
        <v>3910</v>
      </c>
      <c r="G834" s="5">
        <v>41.572306439999998</v>
      </c>
      <c r="H834" s="5">
        <v>2.08035872</v>
      </c>
    </row>
    <row r="835" spans="1:8" x14ac:dyDescent="0.25">
      <c r="A835" s="4" t="s">
        <v>48</v>
      </c>
      <c r="B835" s="4" t="s">
        <v>47</v>
      </c>
      <c r="C835" s="4" t="s">
        <v>1698</v>
      </c>
      <c r="D835" s="4" t="s">
        <v>3505</v>
      </c>
      <c r="E835" s="4" t="s">
        <v>3506</v>
      </c>
      <c r="F835" s="11" t="s">
        <v>3910</v>
      </c>
      <c r="G835" s="5">
        <v>41.553177740000002</v>
      </c>
      <c r="H835" s="5">
        <v>2.0689376300000002</v>
      </c>
    </row>
    <row r="836" spans="1:8" x14ac:dyDescent="0.25">
      <c r="A836" s="4" t="s">
        <v>48</v>
      </c>
      <c r="B836" s="4" t="s">
        <v>47</v>
      </c>
      <c r="C836" s="4" t="s">
        <v>1633</v>
      </c>
      <c r="D836" s="4" t="s">
        <v>1631</v>
      </c>
      <c r="E836" s="4" t="s">
        <v>1632</v>
      </c>
      <c r="F836" s="11" t="s">
        <v>3910</v>
      </c>
      <c r="G836" s="5">
        <v>41.59465952</v>
      </c>
      <c r="H836" s="5">
        <v>2.28567147</v>
      </c>
    </row>
    <row r="837" spans="1:8" x14ac:dyDescent="0.25">
      <c r="A837" s="4" t="s">
        <v>48</v>
      </c>
      <c r="B837" s="4" t="s">
        <v>47</v>
      </c>
      <c r="C837" s="4" t="s">
        <v>1698</v>
      </c>
      <c r="D837" s="4" t="s">
        <v>1797</v>
      </c>
      <c r="E837" s="4" t="s">
        <v>1798</v>
      </c>
      <c r="F837" s="11" t="s">
        <v>3910</v>
      </c>
      <c r="G837" s="5">
        <v>41.530467229999999</v>
      </c>
      <c r="H837" s="5">
        <v>2.1036807799999999</v>
      </c>
    </row>
    <row r="838" spans="1:8" x14ac:dyDescent="0.25">
      <c r="A838" s="4" t="s">
        <v>14</v>
      </c>
      <c r="B838" s="4" t="s">
        <v>13</v>
      </c>
      <c r="C838" s="4" t="s">
        <v>2043</v>
      </c>
      <c r="D838" s="4" t="s">
        <v>2041</v>
      </c>
      <c r="E838" s="4" t="s">
        <v>2042</v>
      </c>
      <c r="F838" s="11" t="s">
        <v>3910</v>
      </c>
      <c r="G838" s="5">
        <v>41.012273299999997</v>
      </c>
      <c r="H838" s="5">
        <v>-2.5546017499999998</v>
      </c>
    </row>
    <row r="839" spans="1:8" x14ac:dyDescent="0.25">
      <c r="A839" s="4" t="s">
        <v>48</v>
      </c>
      <c r="B839" s="4" t="s">
        <v>47</v>
      </c>
      <c r="C839" s="4" t="s">
        <v>1819</v>
      </c>
      <c r="D839" s="4" t="s">
        <v>2404</v>
      </c>
      <c r="E839" s="4" t="s">
        <v>2405</v>
      </c>
      <c r="F839" s="11" t="s">
        <v>3910</v>
      </c>
      <c r="G839" s="5">
        <v>41.43343986</v>
      </c>
      <c r="H839" s="5">
        <v>2.2166831500000002</v>
      </c>
    </row>
    <row r="840" spans="1:8" x14ac:dyDescent="0.25">
      <c r="A840" s="4" t="s">
        <v>48</v>
      </c>
      <c r="B840" s="4" t="s">
        <v>47</v>
      </c>
      <c r="C840" s="4" t="s">
        <v>1698</v>
      </c>
      <c r="D840" s="4" t="s">
        <v>3218</v>
      </c>
      <c r="E840" s="4" t="s">
        <v>3219</v>
      </c>
      <c r="F840" s="11" t="s">
        <v>3910</v>
      </c>
      <c r="G840" s="5">
        <v>41.532189420000002</v>
      </c>
      <c r="H840" s="5">
        <v>2.1046455100000001</v>
      </c>
    </row>
    <row r="841" spans="1:8" x14ac:dyDescent="0.25">
      <c r="A841" s="4" t="s">
        <v>14</v>
      </c>
      <c r="B841" s="4" t="s">
        <v>13</v>
      </c>
      <c r="C841" s="4" t="s">
        <v>2043</v>
      </c>
      <c r="D841" s="4" t="s">
        <v>2041</v>
      </c>
      <c r="E841" s="4" t="s">
        <v>3418</v>
      </c>
      <c r="F841" s="11" t="s">
        <v>3910</v>
      </c>
      <c r="G841" s="5">
        <v>41.0137985</v>
      </c>
      <c r="H841" s="5">
        <v>-2.55477365</v>
      </c>
    </row>
    <row r="842" spans="1:8" x14ac:dyDescent="0.25">
      <c r="A842" s="4" t="s">
        <v>49</v>
      </c>
      <c r="B842" s="4" t="s">
        <v>94</v>
      </c>
      <c r="C842" s="4" t="s">
        <v>933</v>
      </c>
      <c r="D842" s="4" t="s">
        <v>931</v>
      </c>
      <c r="E842" s="4" t="s">
        <v>932</v>
      </c>
      <c r="F842" s="11" t="s">
        <v>3910</v>
      </c>
      <c r="G842" s="5">
        <v>38.630600729999998</v>
      </c>
      <c r="H842" s="5">
        <v>-0.78654897000000001</v>
      </c>
    </row>
    <row r="843" spans="1:8" x14ac:dyDescent="0.25">
      <c r="A843" s="4" t="s">
        <v>48</v>
      </c>
      <c r="B843" s="4" t="s">
        <v>47</v>
      </c>
      <c r="C843" s="4" t="s">
        <v>320</v>
      </c>
      <c r="D843" s="4" t="s">
        <v>3174</v>
      </c>
      <c r="E843" s="4" t="s">
        <v>3175</v>
      </c>
      <c r="F843" s="11" t="s">
        <v>3910</v>
      </c>
      <c r="G843" s="5">
        <v>41.382580699999998</v>
      </c>
      <c r="H843" s="5">
        <v>2.1064920800000002</v>
      </c>
    </row>
    <row r="844" spans="1:8" x14ac:dyDescent="0.25">
      <c r="A844" s="4" t="s">
        <v>48</v>
      </c>
      <c r="B844" s="4" t="s">
        <v>47</v>
      </c>
      <c r="C844" s="4" t="s">
        <v>1593</v>
      </c>
      <c r="D844" s="4" t="s">
        <v>1591</v>
      </c>
      <c r="E844" s="4" t="s">
        <v>1592</v>
      </c>
      <c r="F844" s="11" t="s">
        <v>3910</v>
      </c>
      <c r="G844" s="5">
        <v>42.245004719999997</v>
      </c>
      <c r="H844" s="5">
        <v>1.97854307</v>
      </c>
    </row>
    <row r="845" spans="1:8" x14ac:dyDescent="0.25">
      <c r="A845" s="4" t="s">
        <v>48</v>
      </c>
      <c r="B845" s="4" t="s">
        <v>47</v>
      </c>
      <c r="C845" s="4" t="s">
        <v>320</v>
      </c>
      <c r="D845" s="4" t="s">
        <v>2763</v>
      </c>
      <c r="E845" s="4" t="s">
        <v>2764</v>
      </c>
      <c r="F845" s="11" t="s">
        <v>3910</v>
      </c>
      <c r="G845" s="5">
        <v>41.432527049999997</v>
      </c>
      <c r="H845" s="5">
        <v>2.2054785699999999</v>
      </c>
    </row>
    <row r="846" spans="1:8" x14ac:dyDescent="0.25">
      <c r="A846" s="4" t="s">
        <v>39</v>
      </c>
      <c r="B846" s="4" t="s">
        <v>356</v>
      </c>
      <c r="C846" s="4" t="s">
        <v>355</v>
      </c>
      <c r="D846" s="4" t="s">
        <v>1299</v>
      </c>
      <c r="E846" s="4" t="s">
        <v>1300</v>
      </c>
      <c r="F846" s="11" t="s">
        <v>3910</v>
      </c>
      <c r="G846" s="5">
        <v>40.941421589999997</v>
      </c>
      <c r="H846" s="5">
        <v>-4.1057078799999998</v>
      </c>
    </row>
    <row r="847" spans="1:8" x14ac:dyDescent="0.25">
      <c r="A847" s="4" t="s">
        <v>48</v>
      </c>
      <c r="B847" s="4" t="s">
        <v>47</v>
      </c>
      <c r="C847" s="4" t="s">
        <v>320</v>
      </c>
      <c r="D847" s="4" t="s">
        <v>1335</v>
      </c>
      <c r="E847" s="4" t="s">
        <v>1336</v>
      </c>
      <c r="F847" s="11" t="s">
        <v>3910</v>
      </c>
      <c r="G847" s="5">
        <v>41.432891650000002</v>
      </c>
      <c r="H847" s="5">
        <v>2.2069134500000001</v>
      </c>
    </row>
    <row r="848" spans="1:8" x14ac:dyDescent="0.25">
      <c r="A848" s="4" t="s">
        <v>48</v>
      </c>
      <c r="B848" s="4" t="s">
        <v>47</v>
      </c>
      <c r="C848" s="4" t="s">
        <v>320</v>
      </c>
      <c r="D848" s="4" t="s">
        <v>1394</v>
      </c>
      <c r="E848" s="4" t="s">
        <v>1395</v>
      </c>
      <c r="F848" s="11" t="s">
        <v>3910</v>
      </c>
      <c r="G848" s="5">
        <v>41.393096640000003</v>
      </c>
      <c r="H848" s="5">
        <v>2.2042417200000002</v>
      </c>
    </row>
    <row r="849" spans="1:8" x14ac:dyDescent="0.25">
      <c r="A849" s="4" t="s">
        <v>48</v>
      </c>
      <c r="B849" s="4" t="s">
        <v>47</v>
      </c>
      <c r="C849" s="4" t="s">
        <v>320</v>
      </c>
      <c r="D849" s="4" t="s">
        <v>1464</v>
      </c>
      <c r="E849" s="4" t="s">
        <v>1465</v>
      </c>
      <c r="F849" s="11" t="s">
        <v>3910</v>
      </c>
      <c r="G849" s="5">
        <v>41.41551741</v>
      </c>
      <c r="H849" s="5">
        <v>2.1669785500000001</v>
      </c>
    </row>
    <row r="850" spans="1:8" x14ac:dyDescent="0.25">
      <c r="A850" s="4" t="s">
        <v>39</v>
      </c>
      <c r="B850" s="4" t="s">
        <v>356</v>
      </c>
      <c r="C850" s="4" t="s">
        <v>1684</v>
      </c>
      <c r="D850" s="4" t="s">
        <v>353</v>
      </c>
      <c r="E850" s="4" t="s">
        <v>1683</v>
      </c>
      <c r="F850" s="11" t="s">
        <v>3910</v>
      </c>
      <c r="G850" s="5">
        <v>40.986286710000002</v>
      </c>
      <c r="H850" s="5">
        <v>-4.2638737999999998</v>
      </c>
    </row>
    <row r="851" spans="1:8" x14ac:dyDescent="0.25">
      <c r="A851" s="4" t="s">
        <v>48</v>
      </c>
      <c r="B851" s="4" t="s">
        <v>47</v>
      </c>
      <c r="C851" s="4" t="s">
        <v>320</v>
      </c>
      <c r="D851" s="4" t="s">
        <v>1725</v>
      </c>
      <c r="E851" s="4" t="s">
        <v>1726</v>
      </c>
      <c r="F851" s="11" t="s">
        <v>3910</v>
      </c>
      <c r="G851" s="5">
        <v>41.439306000000002</v>
      </c>
      <c r="H851" s="5">
        <v>2.1614439999999999</v>
      </c>
    </row>
    <row r="852" spans="1:8" x14ac:dyDescent="0.25">
      <c r="A852" s="4" t="s">
        <v>39</v>
      </c>
      <c r="B852" s="4" t="s">
        <v>198</v>
      </c>
      <c r="C852" s="4" t="s">
        <v>1899</v>
      </c>
      <c r="D852" s="4" t="s">
        <v>1897</v>
      </c>
      <c r="E852" s="4" t="s">
        <v>1898</v>
      </c>
      <c r="F852" s="11" t="s">
        <v>3910</v>
      </c>
      <c r="G852" s="5">
        <v>41.283813459999998</v>
      </c>
      <c r="H852" s="5">
        <v>-2.1736242099999998</v>
      </c>
    </row>
    <row r="853" spans="1:8" x14ac:dyDescent="0.25">
      <c r="A853" s="4" t="s">
        <v>48</v>
      </c>
      <c r="B853" s="4" t="s">
        <v>47</v>
      </c>
      <c r="C853" s="4" t="s">
        <v>320</v>
      </c>
      <c r="D853" s="4" t="s">
        <v>3234</v>
      </c>
      <c r="E853" s="4" t="s">
        <v>3235</v>
      </c>
      <c r="F853" s="11" t="s">
        <v>3910</v>
      </c>
      <c r="G853" s="5">
        <v>41.4163614</v>
      </c>
      <c r="H853" s="5">
        <v>2.1364194799999998</v>
      </c>
    </row>
    <row r="854" spans="1:8" x14ac:dyDescent="0.25">
      <c r="A854" s="4" t="s">
        <v>39</v>
      </c>
      <c r="B854" s="4" t="s">
        <v>38</v>
      </c>
      <c r="C854" s="4" t="s">
        <v>40</v>
      </c>
      <c r="D854" s="4" t="s">
        <v>3822</v>
      </c>
      <c r="E854" s="4" t="s">
        <v>3823</v>
      </c>
      <c r="F854" s="11" t="s">
        <v>3910</v>
      </c>
      <c r="G854" s="5">
        <v>40.962235479999997</v>
      </c>
      <c r="H854" s="5">
        <v>-5.6984270700000001</v>
      </c>
    </row>
    <row r="855" spans="1:8" x14ac:dyDescent="0.25">
      <c r="A855" s="4" t="s">
        <v>14</v>
      </c>
      <c r="B855" s="4" t="s">
        <v>29</v>
      </c>
      <c r="C855" s="4" t="s">
        <v>123</v>
      </c>
      <c r="D855" s="4" t="s">
        <v>121</v>
      </c>
      <c r="E855" s="4" t="s">
        <v>122</v>
      </c>
      <c r="F855" s="11" t="s">
        <v>3910</v>
      </c>
      <c r="G855" s="5">
        <v>39.920480120000001</v>
      </c>
      <c r="H855" s="5">
        <v>-5.1839546399999996</v>
      </c>
    </row>
    <row r="856" spans="1:8" x14ac:dyDescent="0.25">
      <c r="A856" s="4" t="s">
        <v>48</v>
      </c>
      <c r="B856" s="4" t="s">
        <v>47</v>
      </c>
      <c r="C856" s="4" t="s">
        <v>792</v>
      </c>
      <c r="D856" s="4" t="s">
        <v>790</v>
      </c>
      <c r="E856" s="4" t="s">
        <v>791</v>
      </c>
      <c r="F856" s="11" t="s">
        <v>3910</v>
      </c>
      <c r="G856" s="5">
        <v>41.73375575</v>
      </c>
      <c r="H856" s="5">
        <v>1.8402353</v>
      </c>
    </row>
    <row r="857" spans="1:8" x14ac:dyDescent="0.25">
      <c r="A857" s="4" t="s">
        <v>48</v>
      </c>
      <c r="B857" s="4" t="s">
        <v>47</v>
      </c>
      <c r="C857" s="4" t="s">
        <v>792</v>
      </c>
      <c r="D857" s="4" t="s">
        <v>790</v>
      </c>
      <c r="E857" s="4" t="s">
        <v>791</v>
      </c>
      <c r="F857" s="11" t="s">
        <v>3910</v>
      </c>
      <c r="G857" s="5">
        <v>41.73375575</v>
      </c>
      <c r="H857" s="5">
        <v>1.8402353</v>
      </c>
    </row>
    <row r="858" spans="1:8" x14ac:dyDescent="0.25">
      <c r="A858" s="4" t="s">
        <v>48</v>
      </c>
      <c r="B858" s="4" t="s">
        <v>47</v>
      </c>
      <c r="C858" s="4" t="s">
        <v>1655</v>
      </c>
      <c r="D858" s="4" t="s">
        <v>1653</v>
      </c>
      <c r="E858" s="4" t="s">
        <v>1654</v>
      </c>
      <c r="F858" s="11" t="s">
        <v>3910</v>
      </c>
      <c r="G858" s="5">
        <v>41.444321080000002</v>
      </c>
      <c r="H858" s="5">
        <v>2.2107786300000001</v>
      </c>
    </row>
    <row r="859" spans="1:8" x14ac:dyDescent="0.25">
      <c r="A859" s="4" t="s">
        <v>48</v>
      </c>
      <c r="B859" s="4" t="s">
        <v>47</v>
      </c>
      <c r="C859" s="4" t="s">
        <v>320</v>
      </c>
      <c r="D859" s="4" t="s">
        <v>1934</v>
      </c>
      <c r="E859" s="4" t="s">
        <v>1935</v>
      </c>
      <c r="F859" s="11" t="s">
        <v>3910</v>
      </c>
      <c r="G859" s="5">
        <v>41.443915339999997</v>
      </c>
      <c r="H859" s="5">
        <v>2.1882709400000002</v>
      </c>
    </row>
    <row r="860" spans="1:8" x14ac:dyDescent="0.25">
      <c r="A860" s="4" t="s">
        <v>14</v>
      </c>
      <c r="B860" s="4" t="s">
        <v>29</v>
      </c>
      <c r="C860" s="4" t="s">
        <v>3847</v>
      </c>
      <c r="D860" s="4" t="s">
        <v>3845</v>
      </c>
      <c r="E860" s="4" t="s">
        <v>3846</v>
      </c>
      <c r="F860" s="11" t="s">
        <v>3910</v>
      </c>
      <c r="G860" s="5">
        <v>39.992655130000003</v>
      </c>
      <c r="H860" s="5">
        <v>-3.9641575499999999</v>
      </c>
    </row>
    <row r="861" spans="1:8" x14ac:dyDescent="0.25">
      <c r="A861" s="4" t="s">
        <v>48</v>
      </c>
      <c r="B861" s="4" t="s">
        <v>47</v>
      </c>
      <c r="C861" s="4" t="s">
        <v>1440</v>
      </c>
      <c r="D861" s="4" t="s">
        <v>1438</v>
      </c>
      <c r="E861" s="4" t="s">
        <v>1439</v>
      </c>
      <c r="F861" s="11" t="s">
        <v>3910</v>
      </c>
      <c r="G861" s="5">
        <v>41.700750589999998</v>
      </c>
      <c r="H861" s="5">
        <v>1.7932892899999999</v>
      </c>
    </row>
    <row r="862" spans="1:8" x14ac:dyDescent="0.25">
      <c r="A862" s="4" t="s">
        <v>6</v>
      </c>
      <c r="B862" s="4" t="s">
        <v>25</v>
      </c>
      <c r="C862" s="4" t="s">
        <v>1530</v>
      </c>
      <c r="D862" s="4" t="s">
        <v>1528</v>
      </c>
      <c r="E862" s="4" t="s">
        <v>1529</v>
      </c>
      <c r="F862" s="11" t="s">
        <v>3910</v>
      </c>
      <c r="G862" s="5">
        <v>42.315582740000004</v>
      </c>
      <c r="H862" s="5">
        <v>0.56484964000000004</v>
      </c>
    </row>
    <row r="863" spans="1:8" x14ac:dyDescent="0.25">
      <c r="A863" s="4" t="s">
        <v>48</v>
      </c>
      <c r="B863" s="4" t="s">
        <v>47</v>
      </c>
      <c r="C863" s="4" t="s">
        <v>1819</v>
      </c>
      <c r="D863" s="4" t="s">
        <v>2253</v>
      </c>
      <c r="E863" s="4" t="s">
        <v>2254</v>
      </c>
      <c r="F863" s="11" t="s">
        <v>3910</v>
      </c>
      <c r="G863" s="5">
        <v>41.43122451</v>
      </c>
      <c r="H863" s="5">
        <v>2.2326317000000002</v>
      </c>
    </row>
    <row r="864" spans="1:8" x14ac:dyDescent="0.25">
      <c r="A864" s="4" t="s">
        <v>39</v>
      </c>
      <c r="B864" s="4" t="s">
        <v>356</v>
      </c>
      <c r="C864" s="4" t="s">
        <v>925</v>
      </c>
      <c r="D864" s="4" t="s">
        <v>2604</v>
      </c>
      <c r="E864" s="4" t="s">
        <v>2605</v>
      </c>
      <c r="F864" s="11" t="s">
        <v>3910</v>
      </c>
      <c r="G864" s="5">
        <v>41.394408210000002</v>
      </c>
      <c r="H864" s="5">
        <v>-4.3053535600000004</v>
      </c>
    </row>
    <row r="865" spans="1:8" x14ac:dyDescent="0.25">
      <c r="A865" s="4" t="s">
        <v>6</v>
      </c>
      <c r="B865" s="4" t="s">
        <v>5</v>
      </c>
      <c r="C865" s="4" t="s">
        <v>74</v>
      </c>
      <c r="D865" s="4" t="s">
        <v>2630</v>
      </c>
      <c r="E865" s="4" t="s">
        <v>2631</v>
      </c>
      <c r="F865" s="11" t="s">
        <v>3910</v>
      </c>
      <c r="G865" s="5">
        <v>41.65179569</v>
      </c>
      <c r="H865" s="5">
        <v>-0.79505471000000005</v>
      </c>
    </row>
    <row r="866" spans="1:8" x14ac:dyDescent="0.25">
      <c r="A866" s="4" t="s">
        <v>6</v>
      </c>
      <c r="B866" s="4" t="s">
        <v>5</v>
      </c>
      <c r="C866" s="4" t="s">
        <v>74</v>
      </c>
      <c r="D866" s="4" t="s">
        <v>2632</v>
      </c>
      <c r="E866" s="4" t="s">
        <v>2633</v>
      </c>
      <c r="F866" s="11" t="s">
        <v>3910</v>
      </c>
      <c r="G866" s="5">
        <v>41.672538789999997</v>
      </c>
      <c r="H866" s="5">
        <v>-0.83282128</v>
      </c>
    </row>
    <row r="867" spans="1:8" x14ac:dyDescent="0.25">
      <c r="A867" s="4" t="s">
        <v>48</v>
      </c>
      <c r="B867" s="4" t="s">
        <v>47</v>
      </c>
      <c r="C867" s="4" t="s">
        <v>320</v>
      </c>
      <c r="D867" s="4" t="s">
        <v>3605</v>
      </c>
      <c r="E867" s="4" t="s">
        <v>3606</v>
      </c>
      <c r="F867" s="11" t="s">
        <v>3910</v>
      </c>
      <c r="G867" s="5">
        <v>41.436556000000003</v>
      </c>
      <c r="H867" s="5">
        <v>2.1802484500000001</v>
      </c>
    </row>
    <row r="868" spans="1:8" x14ac:dyDescent="0.25">
      <c r="A868" s="4" t="s">
        <v>54</v>
      </c>
      <c r="B868" s="4" t="s">
        <v>55</v>
      </c>
      <c r="C868" s="4" t="s">
        <v>54</v>
      </c>
      <c r="D868" s="4" t="s">
        <v>651</v>
      </c>
      <c r="E868" s="4" t="s">
        <v>652</v>
      </c>
      <c r="F868" s="11" t="s">
        <v>3910</v>
      </c>
      <c r="G868" s="5">
        <v>40.379336279999997</v>
      </c>
      <c r="H868" s="5">
        <v>-3.6656878100000001</v>
      </c>
    </row>
    <row r="869" spans="1:8" x14ac:dyDescent="0.25">
      <c r="A869" s="4" t="s">
        <v>54</v>
      </c>
      <c r="B869" s="4" t="s">
        <v>55</v>
      </c>
      <c r="C869" s="4" t="s">
        <v>1215</v>
      </c>
      <c r="D869" s="4" t="s">
        <v>1213</v>
      </c>
      <c r="E869" s="4" t="s">
        <v>1214</v>
      </c>
      <c r="F869" s="11" t="s">
        <v>3910</v>
      </c>
      <c r="G869" s="5">
        <v>40.245259660000002</v>
      </c>
      <c r="H869" s="5">
        <v>-3.4810114300000001</v>
      </c>
    </row>
    <row r="870" spans="1:8" x14ac:dyDescent="0.25">
      <c r="A870" s="4" t="s">
        <v>14</v>
      </c>
      <c r="B870" s="4" t="s">
        <v>29</v>
      </c>
      <c r="C870" s="4" t="s">
        <v>1197</v>
      </c>
      <c r="D870" s="4" t="s">
        <v>2470</v>
      </c>
      <c r="E870" s="4" t="s">
        <v>2471</v>
      </c>
      <c r="F870" s="11" t="s">
        <v>3910</v>
      </c>
      <c r="G870" s="5">
        <v>39.894818780000001</v>
      </c>
      <c r="H870" s="5">
        <v>-5.3037311999999996</v>
      </c>
    </row>
    <row r="871" spans="1:8" x14ac:dyDescent="0.25">
      <c r="A871" s="4" t="s">
        <v>48</v>
      </c>
      <c r="B871" s="4" t="s">
        <v>47</v>
      </c>
      <c r="C871" s="4" t="s">
        <v>801</v>
      </c>
      <c r="D871" s="4" t="s">
        <v>3220</v>
      </c>
      <c r="E871" s="4" t="s">
        <v>3221</v>
      </c>
      <c r="F871" s="11" t="s">
        <v>3910</v>
      </c>
      <c r="G871" s="5">
        <v>42.103920090000003</v>
      </c>
      <c r="H871" s="5">
        <v>1.8545437199999999</v>
      </c>
    </row>
    <row r="872" spans="1:8" x14ac:dyDescent="0.25">
      <c r="A872" s="4" t="s">
        <v>8</v>
      </c>
      <c r="B872" s="4" t="s">
        <v>7</v>
      </c>
      <c r="C872" s="4" t="s">
        <v>3496</v>
      </c>
      <c r="D872" s="4" t="s">
        <v>3494</v>
      </c>
      <c r="E872" s="4" t="s">
        <v>3495</v>
      </c>
      <c r="F872" s="11" t="s">
        <v>3910</v>
      </c>
      <c r="G872" s="5">
        <v>37.348345879999997</v>
      </c>
      <c r="H872" s="5">
        <v>-6.42325093</v>
      </c>
    </row>
    <row r="873" spans="1:8" x14ac:dyDescent="0.25">
      <c r="A873" s="4" t="s">
        <v>8</v>
      </c>
      <c r="B873" s="4" t="s">
        <v>7</v>
      </c>
      <c r="C873" s="4" t="s">
        <v>3496</v>
      </c>
      <c r="D873" s="4" t="s">
        <v>3497</v>
      </c>
      <c r="E873" s="4" t="s">
        <v>3495</v>
      </c>
      <c r="F873" s="11" t="s">
        <v>3910</v>
      </c>
      <c r="G873" s="5">
        <v>37.346871120000003</v>
      </c>
      <c r="H873" s="5">
        <v>-6.4231236200000001</v>
      </c>
    </row>
    <row r="874" spans="1:8" x14ac:dyDescent="0.25">
      <c r="A874" s="4" t="s">
        <v>165</v>
      </c>
      <c r="B874" s="4" t="s">
        <v>169</v>
      </c>
      <c r="C874" s="4" t="s">
        <v>533</v>
      </c>
      <c r="D874" s="4" t="s">
        <v>3108</v>
      </c>
      <c r="E874" s="4" t="s">
        <v>3109</v>
      </c>
      <c r="F874" s="11" t="s">
        <v>3910</v>
      </c>
      <c r="G874" s="5">
        <v>43.45123632</v>
      </c>
      <c r="H874" s="5">
        <v>-3.85971215</v>
      </c>
    </row>
    <row r="875" spans="1:8" x14ac:dyDescent="0.25">
      <c r="A875" s="4" t="s">
        <v>14</v>
      </c>
      <c r="B875" s="4" t="s">
        <v>29</v>
      </c>
      <c r="C875" s="4" t="s">
        <v>237</v>
      </c>
      <c r="D875" s="4" t="s">
        <v>1795</v>
      </c>
      <c r="E875" s="4" t="s">
        <v>1796</v>
      </c>
      <c r="F875" s="11" t="s">
        <v>3910</v>
      </c>
      <c r="G875" s="5">
        <v>39.930971999999997</v>
      </c>
      <c r="H875" s="5">
        <v>-4.8432500000000003</v>
      </c>
    </row>
    <row r="876" spans="1:8" x14ac:dyDescent="0.25">
      <c r="A876" s="4" t="s">
        <v>6</v>
      </c>
      <c r="B876" s="4" t="s">
        <v>5</v>
      </c>
      <c r="C876" s="4" t="s">
        <v>713</v>
      </c>
      <c r="D876" s="4" t="s">
        <v>711</v>
      </c>
      <c r="E876" s="4" t="s">
        <v>712</v>
      </c>
      <c r="F876" s="11" t="s">
        <v>3910</v>
      </c>
      <c r="G876" s="5">
        <v>41.766823289999998</v>
      </c>
      <c r="H876" s="5">
        <v>-1.1264518299999999</v>
      </c>
    </row>
    <row r="877" spans="1:8" x14ac:dyDescent="0.25">
      <c r="A877" s="4" t="s">
        <v>6</v>
      </c>
      <c r="B877" s="4" t="s">
        <v>5</v>
      </c>
      <c r="C877" s="4" t="s">
        <v>748</v>
      </c>
      <c r="D877" s="4" t="s">
        <v>746</v>
      </c>
      <c r="E877" s="4" t="s">
        <v>747</v>
      </c>
      <c r="F877" s="11" t="s">
        <v>3910</v>
      </c>
      <c r="G877" s="5">
        <v>41.665852260000001</v>
      </c>
      <c r="H877" s="5">
        <v>-1.2395245100000001</v>
      </c>
    </row>
    <row r="878" spans="1:8" x14ac:dyDescent="0.25">
      <c r="A878" s="4" t="s">
        <v>6</v>
      </c>
      <c r="B878" s="4" t="s">
        <v>5</v>
      </c>
      <c r="C878" s="4" t="s">
        <v>2682</v>
      </c>
      <c r="D878" s="4" t="s">
        <v>2680</v>
      </c>
      <c r="E878" s="4" t="s">
        <v>2681</v>
      </c>
      <c r="F878" s="11" t="s">
        <v>3910</v>
      </c>
      <c r="G878" s="5">
        <v>42.127905310000003</v>
      </c>
      <c r="H878" s="5">
        <v>-1.1303664899999999</v>
      </c>
    </row>
    <row r="879" spans="1:8" x14ac:dyDescent="0.25">
      <c r="A879" s="4" t="s">
        <v>6</v>
      </c>
      <c r="B879" s="4" t="s">
        <v>5</v>
      </c>
      <c r="C879" s="4" t="s">
        <v>343</v>
      </c>
      <c r="D879" s="4" t="s">
        <v>341</v>
      </c>
      <c r="E879" s="4" t="s">
        <v>342</v>
      </c>
      <c r="F879" s="11" t="s">
        <v>3910</v>
      </c>
      <c r="G879" s="5">
        <v>41.352212719999997</v>
      </c>
      <c r="H879" s="5">
        <v>-1.64653691</v>
      </c>
    </row>
    <row r="880" spans="1:8" x14ac:dyDescent="0.25">
      <c r="A880" s="4" t="s">
        <v>54</v>
      </c>
      <c r="B880" s="4" t="s">
        <v>55</v>
      </c>
      <c r="C880" s="4" t="s">
        <v>54</v>
      </c>
      <c r="D880" s="4" t="s">
        <v>1868</v>
      </c>
      <c r="E880" s="4" t="s">
        <v>1869</v>
      </c>
      <c r="F880" s="11" t="s">
        <v>3910</v>
      </c>
      <c r="G880" s="5">
        <v>40.466555390000003</v>
      </c>
      <c r="H880" s="5">
        <v>-3.6855328300000001</v>
      </c>
    </row>
    <row r="881" spans="1:8" x14ac:dyDescent="0.25">
      <c r="A881" s="4" t="s">
        <v>54</v>
      </c>
      <c r="B881" s="4" t="s">
        <v>55</v>
      </c>
      <c r="C881" s="4" t="s">
        <v>54</v>
      </c>
      <c r="D881" s="4" t="s">
        <v>2616</v>
      </c>
      <c r="E881" s="4" t="s">
        <v>2617</v>
      </c>
      <c r="F881" s="11" t="s">
        <v>3910</v>
      </c>
      <c r="G881" s="5">
        <v>40.442282839999997</v>
      </c>
      <c r="H881" s="5">
        <v>-3.70370153</v>
      </c>
    </row>
    <row r="882" spans="1:8" x14ac:dyDescent="0.25">
      <c r="A882" s="4" t="s">
        <v>14</v>
      </c>
      <c r="B882" s="4" t="s">
        <v>29</v>
      </c>
      <c r="C882" s="4" t="s">
        <v>3114</v>
      </c>
      <c r="D882" s="4" t="s">
        <v>3112</v>
      </c>
      <c r="E882" s="4" t="s">
        <v>3113</v>
      </c>
      <c r="F882" s="11" t="s">
        <v>3910</v>
      </c>
      <c r="G882" s="5">
        <v>39.639080790000001</v>
      </c>
      <c r="H882" s="5">
        <v>-4.4630229400000001</v>
      </c>
    </row>
    <row r="883" spans="1:8" x14ac:dyDescent="0.25">
      <c r="A883" s="4" t="s">
        <v>14</v>
      </c>
      <c r="B883" s="4" t="s">
        <v>29</v>
      </c>
      <c r="C883" s="4" t="s">
        <v>32</v>
      </c>
      <c r="D883" s="4" t="s">
        <v>3148</v>
      </c>
      <c r="E883" s="4" t="s">
        <v>3149</v>
      </c>
      <c r="F883" s="11" t="s">
        <v>3910</v>
      </c>
      <c r="G883" s="5">
        <v>39.863569699999999</v>
      </c>
      <c r="H883" s="5">
        <v>-4.0726192699999997</v>
      </c>
    </row>
    <row r="884" spans="1:8" x14ac:dyDescent="0.25">
      <c r="A884" s="4" t="s">
        <v>14</v>
      </c>
      <c r="B884" s="4" t="s">
        <v>29</v>
      </c>
      <c r="C884" s="4" t="s">
        <v>28</v>
      </c>
      <c r="D884" s="4" t="s">
        <v>26</v>
      </c>
      <c r="E884" s="4" t="s">
        <v>27</v>
      </c>
      <c r="F884" s="11" t="s">
        <v>3910</v>
      </c>
      <c r="G884" s="5">
        <v>40.126022390000003</v>
      </c>
      <c r="H884" s="5">
        <v>-3.8462204199999999</v>
      </c>
    </row>
    <row r="885" spans="1:8" x14ac:dyDescent="0.25">
      <c r="A885" s="4" t="s">
        <v>14</v>
      </c>
      <c r="B885" s="4" t="s">
        <v>29</v>
      </c>
      <c r="C885" s="4" t="s">
        <v>32</v>
      </c>
      <c r="D885" s="4" t="s">
        <v>30</v>
      </c>
      <c r="E885" s="4" t="s">
        <v>31</v>
      </c>
      <c r="F885" s="11" t="s">
        <v>3910</v>
      </c>
      <c r="G885" s="5">
        <v>39.862547040000003</v>
      </c>
      <c r="H885" s="5">
        <v>-4.0142414100000003</v>
      </c>
    </row>
    <row r="886" spans="1:8" x14ac:dyDescent="0.25">
      <c r="A886" s="4" t="s">
        <v>54</v>
      </c>
      <c r="B886" s="4" t="s">
        <v>55</v>
      </c>
      <c r="C886" s="4" t="s">
        <v>54</v>
      </c>
      <c r="D886" s="4" t="s">
        <v>310</v>
      </c>
      <c r="E886" s="4" t="s">
        <v>311</v>
      </c>
      <c r="F886" s="11" t="s">
        <v>3910</v>
      </c>
      <c r="G886" s="5">
        <v>40.425971680000004</v>
      </c>
      <c r="H886" s="5">
        <v>-3.66468565</v>
      </c>
    </row>
    <row r="887" spans="1:8" x14ac:dyDescent="0.25">
      <c r="A887" s="4" t="s">
        <v>54</v>
      </c>
      <c r="B887" s="4" t="s">
        <v>55</v>
      </c>
      <c r="C887" s="4" t="s">
        <v>54</v>
      </c>
      <c r="D887" s="4" t="s">
        <v>643</v>
      </c>
      <c r="E887" s="4" t="s">
        <v>644</v>
      </c>
      <c r="F887" s="11" t="s">
        <v>3910</v>
      </c>
      <c r="G887" s="5">
        <v>40.4015013</v>
      </c>
      <c r="H887" s="5">
        <v>-3.6359021</v>
      </c>
    </row>
    <row r="888" spans="1:8" x14ac:dyDescent="0.25">
      <c r="A888" s="4" t="s">
        <v>63</v>
      </c>
      <c r="B888" s="4" t="s">
        <v>63</v>
      </c>
      <c r="C888" s="4" t="s">
        <v>1008</v>
      </c>
      <c r="D888" s="4" t="s">
        <v>1006</v>
      </c>
      <c r="E888" s="4" t="s">
        <v>1007</v>
      </c>
      <c r="F888" s="11" t="s">
        <v>3910</v>
      </c>
      <c r="G888" s="5">
        <v>37.929537949999997</v>
      </c>
      <c r="H888" s="5">
        <v>-1.2183679199999999</v>
      </c>
    </row>
    <row r="889" spans="1:8" x14ac:dyDescent="0.25">
      <c r="A889" s="4" t="s">
        <v>6</v>
      </c>
      <c r="B889" s="4" t="s">
        <v>5</v>
      </c>
      <c r="C889" s="4" t="s">
        <v>4</v>
      </c>
      <c r="D889" s="4" t="s">
        <v>2</v>
      </c>
      <c r="E889" s="4" t="s">
        <v>3</v>
      </c>
      <c r="F889" s="11" t="s">
        <v>3910</v>
      </c>
      <c r="G889" s="5">
        <v>41.479416970000003</v>
      </c>
      <c r="H889" s="5">
        <v>-1.37292631</v>
      </c>
    </row>
    <row r="890" spans="1:8" x14ac:dyDescent="0.25">
      <c r="A890" s="4" t="s">
        <v>54</v>
      </c>
      <c r="B890" s="4" t="s">
        <v>55</v>
      </c>
      <c r="C890" s="4" t="s">
        <v>54</v>
      </c>
      <c r="D890" s="4" t="s">
        <v>288</v>
      </c>
      <c r="E890" s="4" t="s">
        <v>289</v>
      </c>
      <c r="F890" s="11" t="s">
        <v>3910</v>
      </c>
      <c r="G890" s="5">
        <v>40.47983421</v>
      </c>
      <c r="H890" s="5">
        <v>-3.69777975</v>
      </c>
    </row>
    <row r="891" spans="1:8" x14ac:dyDescent="0.25">
      <c r="A891" s="4" t="s">
        <v>54</v>
      </c>
      <c r="B891" s="4" t="s">
        <v>55</v>
      </c>
      <c r="C891" s="4" t="s">
        <v>54</v>
      </c>
      <c r="D891" s="4" t="s">
        <v>327</v>
      </c>
      <c r="E891" s="4" t="s">
        <v>328</v>
      </c>
      <c r="F891" s="11" t="s">
        <v>3910</v>
      </c>
      <c r="G891" s="5">
        <v>40.440404909999998</v>
      </c>
      <c r="H891" s="5">
        <v>-3.7178825199999999</v>
      </c>
    </row>
    <row r="892" spans="1:8" x14ac:dyDescent="0.25">
      <c r="A892" s="4" t="s">
        <v>6</v>
      </c>
      <c r="B892" s="4" t="s">
        <v>25</v>
      </c>
      <c r="C892" s="4" t="s">
        <v>515</v>
      </c>
      <c r="D892" s="4" t="s">
        <v>513</v>
      </c>
      <c r="E892" s="4" t="s">
        <v>514</v>
      </c>
      <c r="F892" s="11" t="s">
        <v>3910</v>
      </c>
      <c r="G892" s="5">
        <v>42.21207579</v>
      </c>
      <c r="H892" s="5">
        <v>-0.54850339000000004</v>
      </c>
    </row>
    <row r="893" spans="1:8" x14ac:dyDescent="0.25">
      <c r="A893" s="4" t="s">
        <v>39</v>
      </c>
      <c r="B893" s="4" t="s">
        <v>198</v>
      </c>
      <c r="C893" s="4" t="s">
        <v>633</v>
      </c>
      <c r="D893" s="4" t="s">
        <v>631</v>
      </c>
      <c r="E893" s="4" t="s">
        <v>632</v>
      </c>
      <c r="F893" s="11" t="s">
        <v>3910</v>
      </c>
      <c r="G893" s="5">
        <v>41.762709659999999</v>
      </c>
      <c r="H893" s="5">
        <v>-2.4050503700000001</v>
      </c>
    </row>
    <row r="894" spans="1:8" x14ac:dyDescent="0.25">
      <c r="A894" s="4" t="s">
        <v>39</v>
      </c>
      <c r="B894" s="4" t="s">
        <v>356</v>
      </c>
      <c r="C894" s="4" t="s">
        <v>1093</v>
      </c>
      <c r="D894" s="4" t="s">
        <v>1091</v>
      </c>
      <c r="E894" s="4" t="s">
        <v>1092</v>
      </c>
      <c r="F894" s="11" t="s">
        <v>3910</v>
      </c>
      <c r="G894" s="5">
        <v>40.717441129999997</v>
      </c>
      <c r="H894" s="5">
        <v>-4.2346392899999996</v>
      </c>
    </row>
    <row r="895" spans="1:8" x14ac:dyDescent="0.25">
      <c r="A895" s="4" t="s">
        <v>14</v>
      </c>
      <c r="B895" s="4" t="s">
        <v>29</v>
      </c>
      <c r="C895" s="4" t="s">
        <v>1303</v>
      </c>
      <c r="D895" s="4" t="s">
        <v>1301</v>
      </c>
      <c r="E895" s="4" t="s">
        <v>1302</v>
      </c>
      <c r="F895" s="11" t="s">
        <v>3910</v>
      </c>
      <c r="G895" s="5">
        <v>40.016379999999998</v>
      </c>
      <c r="H895" s="5">
        <v>-4.5617530000000004</v>
      </c>
    </row>
    <row r="896" spans="1:8" x14ac:dyDescent="0.25">
      <c r="A896" s="4" t="s">
        <v>39</v>
      </c>
      <c r="B896" s="4" t="s">
        <v>198</v>
      </c>
      <c r="C896" s="4" t="s">
        <v>1611</v>
      </c>
      <c r="D896" s="4" t="s">
        <v>223</v>
      </c>
      <c r="E896" s="4" t="s">
        <v>1610</v>
      </c>
      <c r="F896" s="11" t="s">
        <v>3910</v>
      </c>
      <c r="G896" s="5">
        <v>41.840684510000003</v>
      </c>
      <c r="H896" s="5">
        <v>-2.0443988100000001</v>
      </c>
    </row>
    <row r="897" spans="1:8" x14ac:dyDescent="0.25">
      <c r="A897" s="4" t="s">
        <v>6</v>
      </c>
      <c r="B897" s="4" t="s">
        <v>25</v>
      </c>
      <c r="C897" s="4" t="s">
        <v>1785</v>
      </c>
      <c r="D897" s="4" t="s">
        <v>1783</v>
      </c>
      <c r="E897" s="4" t="s">
        <v>1784</v>
      </c>
      <c r="F897" s="11" t="s">
        <v>3910</v>
      </c>
      <c r="G897" s="5">
        <v>42.661226720000002</v>
      </c>
      <c r="H897" s="5">
        <v>0.20955097</v>
      </c>
    </row>
    <row r="898" spans="1:8" x14ac:dyDescent="0.25">
      <c r="A898" s="4" t="s">
        <v>14</v>
      </c>
      <c r="B898" s="4" t="s">
        <v>29</v>
      </c>
      <c r="C898" s="4" t="s">
        <v>2018</v>
      </c>
      <c r="D898" s="4" t="s">
        <v>2016</v>
      </c>
      <c r="E898" s="4" t="s">
        <v>2017</v>
      </c>
      <c r="F898" s="11" t="s">
        <v>3910</v>
      </c>
      <c r="G898" s="5">
        <v>40.108914630000001</v>
      </c>
      <c r="H898" s="5">
        <v>-3.7706795899999999</v>
      </c>
    </row>
    <row r="899" spans="1:8" x14ac:dyDescent="0.25">
      <c r="A899" s="4" t="s">
        <v>6</v>
      </c>
      <c r="B899" s="4" t="s">
        <v>5</v>
      </c>
      <c r="C899" s="4" t="s">
        <v>2285</v>
      </c>
      <c r="D899" s="4" t="s">
        <v>2283</v>
      </c>
      <c r="E899" s="4" t="s">
        <v>2284</v>
      </c>
      <c r="F899" s="11" t="s">
        <v>3910</v>
      </c>
      <c r="G899" s="5">
        <v>41.540012169999997</v>
      </c>
      <c r="H899" s="5">
        <v>-0.99625547999999997</v>
      </c>
    </row>
    <row r="900" spans="1:8" x14ac:dyDescent="0.25">
      <c r="A900" s="4" t="s">
        <v>6</v>
      </c>
      <c r="B900" s="4" t="s">
        <v>5</v>
      </c>
      <c r="C900" s="4" t="s">
        <v>2419</v>
      </c>
      <c r="D900" s="4" t="s">
        <v>2417</v>
      </c>
      <c r="E900" s="4" t="s">
        <v>2418</v>
      </c>
      <c r="F900" s="11" t="s">
        <v>3910</v>
      </c>
      <c r="G900" s="5">
        <v>41.63363236</v>
      </c>
      <c r="H900" s="5">
        <v>-0.75654513999999995</v>
      </c>
    </row>
    <row r="901" spans="1:8" x14ac:dyDescent="0.25">
      <c r="A901" s="4" t="s">
        <v>6</v>
      </c>
      <c r="B901" s="4" t="s">
        <v>5</v>
      </c>
      <c r="C901" s="4" t="s">
        <v>74</v>
      </c>
      <c r="D901" s="4" t="s">
        <v>2495</v>
      </c>
      <c r="E901" s="4" t="s">
        <v>2496</v>
      </c>
      <c r="F901" s="11" t="s">
        <v>3910</v>
      </c>
      <c r="G901" s="5">
        <v>41.678627179999999</v>
      </c>
      <c r="H901" s="5">
        <v>-0.96181777999999996</v>
      </c>
    </row>
    <row r="902" spans="1:8" x14ac:dyDescent="0.25">
      <c r="A902" s="4" t="s">
        <v>6</v>
      </c>
      <c r="B902" s="4" t="s">
        <v>5</v>
      </c>
      <c r="C902" s="4" t="s">
        <v>74</v>
      </c>
      <c r="D902" s="4" t="s">
        <v>2497</v>
      </c>
      <c r="E902" s="4" t="s">
        <v>2496</v>
      </c>
      <c r="F902" s="11" t="s">
        <v>3910</v>
      </c>
      <c r="G902" s="5">
        <v>41.677200810000002</v>
      </c>
      <c r="H902" s="5">
        <v>-0.95830945000000001</v>
      </c>
    </row>
    <row r="903" spans="1:8" x14ac:dyDescent="0.25">
      <c r="A903" s="4" t="s">
        <v>6</v>
      </c>
      <c r="B903" s="4" t="s">
        <v>5</v>
      </c>
      <c r="C903" s="4" t="s">
        <v>2540</v>
      </c>
      <c r="D903" s="4" t="s">
        <v>2538</v>
      </c>
      <c r="E903" s="4" t="s">
        <v>2539</v>
      </c>
      <c r="F903" s="11" t="s">
        <v>3910</v>
      </c>
      <c r="G903" s="5">
        <v>41.857017519999999</v>
      </c>
      <c r="H903" s="5">
        <v>-0.79400826000000002</v>
      </c>
    </row>
    <row r="904" spans="1:8" x14ac:dyDescent="0.25">
      <c r="A904" s="4" t="s">
        <v>6</v>
      </c>
      <c r="B904" s="4" t="s">
        <v>5</v>
      </c>
      <c r="C904" s="4" t="s">
        <v>74</v>
      </c>
      <c r="D904" s="4" t="s">
        <v>2805</v>
      </c>
      <c r="E904" s="4" t="s">
        <v>2806</v>
      </c>
      <c r="F904" s="11" t="s">
        <v>3910</v>
      </c>
      <c r="G904" s="5">
        <v>41.708434130000001</v>
      </c>
      <c r="H904" s="5">
        <v>-0.86266255000000003</v>
      </c>
    </row>
    <row r="905" spans="1:8" x14ac:dyDescent="0.25">
      <c r="A905" s="4" t="s">
        <v>6</v>
      </c>
      <c r="B905" s="4" t="s">
        <v>5</v>
      </c>
      <c r="C905" s="4" t="s">
        <v>2841</v>
      </c>
      <c r="D905" s="4" t="s">
        <v>2839</v>
      </c>
      <c r="E905" s="4" t="s">
        <v>2840</v>
      </c>
      <c r="F905" s="11" t="s">
        <v>3910</v>
      </c>
      <c r="G905" s="5">
        <v>41.432991430000001</v>
      </c>
      <c r="H905" s="5">
        <v>-0.50420463000000004</v>
      </c>
    </row>
    <row r="906" spans="1:8" x14ac:dyDescent="0.25">
      <c r="A906" s="4" t="s">
        <v>54</v>
      </c>
      <c r="B906" s="4" t="s">
        <v>55</v>
      </c>
      <c r="C906" s="4" t="s">
        <v>2874</v>
      </c>
      <c r="D906" s="4" t="s">
        <v>3451</v>
      </c>
      <c r="E906" s="4" t="s">
        <v>3452</v>
      </c>
      <c r="F906" s="11" t="s">
        <v>3910</v>
      </c>
      <c r="G906" s="5">
        <v>40.239546969999999</v>
      </c>
      <c r="H906" s="5">
        <v>-3.7529504400000002</v>
      </c>
    </row>
    <row r="907" spans="1:8" x14ac:dyDescent="0.25">
      <c r="A907" s="4" t="s">
        <v>6</v>
      </c>
      <c r="B907" s="4" t="s">
        <v>25</v>
      </c>
      <c r="C907" s="4" t="s">
        <v>3462</v>
      </c>
      <c r="D907" s="4" t="s">
        <v>3460</v>
      </c>
      <c r="E907" s="4" t="s">
        <v>3461</v>
      </c>
      <c r="F907" s="11" t="s">
        <v>3910</v>
      </c>
      <c r="G907" s="5">
        <v>41.992026000000003</v>
      </c>
      <c r="H907" s="5">
        <v>-0.66744095999999997</v>
      </c>
    </row>
    <row r="908" spans="1:8" x14ac:dyDescent="0.25">
      <c r="A908" s="4" t="s">
        <v>6</v>
      </c>
      <c r="B908" s="4" t="s">
        <v>25</v>
      </c>
      <c r="C908" s="4" t="s">
        <v>3475</v>
      </c>
      <c r="D908" s="4" t="s">
        <v>3473</v>
      </c>
      <c r="E908" s="4" t="s">
        <v>3474</v>
      </c>
      <c r="F908" s="11" t="s">
        <v>3910</v>
      </c>
      <c r="G908" s="5">
        <v>42.03615276</v>
      </c>
      <c r="H908" s="5">
        <v>-0.57554126000000005</v>
      </c>
    </row>
    <row r="909" spans="1:8" x14ac:dyDescent="0.25">
      <c r="A909" s="4" t="s">
        <v>54</v>
      </c>
      <c r="B909" s="4" t="s">
        <v>55</v>
      </c>
      <c r="C909" s="4" t="s">
        <v>54</v>
      </c>
      <c r="D909" s="4" t="s">
        <v>3687</v>
      </c>
      <c r="E909" s="4" t="s">
        <v>3688</v>
      </c>
      <c r="F909" s="11" t="s">
        <v>3910</v>
      </c>
      <c r="G909" s="5">
        <v>40.375874099999997</v>
      </c>
      <c r="H909" s="5">
        <v>-3.6044372600000001</v>
      </c>
    </row>
    <row r="910" spans="1:8" x14ac:dyDescent="0.25">
      <c r="A910" s="4" t="s">
        <v>14</v>
      </c>
      <c r="B910" s="4" t="s">
        <v>29</v>
      </c>
      <c r="C910" s="4" t="s">
        <v>2003</v>
      </c>
      <c r="D910" s="4" t="s">
        <v>3765</v>
      </c>
      <c r="E910" s="4" t="s">
        <v>3766</v>
      </c>
      <c r="F910" s="11" t="s">
        <v>3910</v>
      </c>
      <c r="G910" s="5">
        <v>39.868890210000004</v>
      </c>
      <c r="H910" s="5">
        <v>-3.4770894999999999</v>
      </c>
    </row>
    <row r="911" spans="1:8" x14ac:dyDescent="0.25">
      <c r="A911" s="4" t="s">
        <v>54</v>
      </c>
      <c r="B911" s="4" t="s">
        <v>55</v>
      </c>
      <c r="C911" s="4" t="s">
        <v>54</v>
      </c>
      <c r="D911" s="4" t="s">
        <v>154</v>
      </c>
      <c r="E911" s="4" t="s">
        <v>155</v>
      </c>
      <c r="F911" s="11" t="s">
        <v>3910</v>
      </c>
      <c r="G911" s="5">
        <v>40.404415849999999</v>
      </c>
      <c r="H911" s="5">
        <v>-3.70536501</v>
      </c>
    </row>
    <row r="912" spans="1:8" x14ac:dyDescent="0.25">
      <c r="A912" s="4" t="s">
        <v>54</v>
      </c>
      <c r="B912" s="4" t="s">
        <v>55</v>
      </c>
      <c r="C912" s="4" t="s">
        <v>54</v>
      </c>
      <c r="D912" s="4" t="s">
        <v>363</v>
      </c>
      <c r="E912" s="4" t="s">
        <v>364</v>
      </c>
      <c r="F912" s="11" t="s">
        <v>3910</v>
      </c>
      <c r="G912" s="5">
        <v>40.456381690000001</v>
      </c>
      <c r="H912" s="5">
        <v>-3.6936020699999998</v>
      </c>
    </row>
    <row r="913" spans="1:8" x14ac:dyDescent="0.25">
      <c r="A913" s="4" t="s">
        <v>54</v>
      </c>
      <c r="B913" s="4" t="s">
        <v>55</v>
      </c>
      <c r="C913" s="4" t="s">
        <v>697</v>
      </c>
      <c r="D913" s="4" t="s">
        <v>695</v>
      </c>
      <c r="E913" s="4" t="s">
        <v>696</v>
      </c>
      <c r="F913" s="11" t="s">
        <v>3910</v>
      </c>
      <c r="G913" s="5">
        <v>40.487510880000002</v>
      </c>
      <c r="H913" s="5">
        <v>-3.3581059299999998</v>
      </c>
    </row>
    <row r="914" spans="1:8" x14ac:dyDescent="0.25">
      <c r="A914" s="4" t="s">
        <v>14</v>
      </c>
      <c r="B914" s="4" t="s">
        <v>29</v>
      </c>
      <c r="C914" s="4" t="s">
        <v>930</v>
      </c>
      <c r="D914" s="4" t="s">
        <v>928</v>
      </c>
      <c r="E914" s="4" t="s">
        <v>929</v>
      </c>
      <c r="F914" s="11" t="s">
        <v>3910</v>
      </c>
      <c r="G914" s="5">
        <v>40.010568229999997</v>
      </c>
      <c r="H914" s="5">
        <v>-4.8203621500000002</v>
      </c>
    </row>
    <row r="915" spans="1:8" x14ac:dyDescent="0.25">
      <c r="A915" s="4" t="s">
        <v>39</v>
      </c>
      <c r="B915" s="4" t="s">
        <v>67</v>
      </c>
      <c r="C915" s="4" t="s">
        <v>1401</v>
      </c>
      <c r="D915" s="4" t="s">
        <v>1399</v>
      </c>
      <c r="E915" s="4" t="s">
        <v>1400</v>
      </c>
      <c r="F915" s="11" t="s">
        <v>3910</v>
      </c>
      <c r="G915" s="5">
        <v>40.595034949999999</v>
      </c>
      <c r="H915" s="5">
        <v>-4.3334134999999998</v>
      </c>
    </row>
    <row r="916" spans="1:8" x14ac:dyDescent="0.25">
      <c r="A916" s="4" t="s">
        <v>39</v>
      </c>
      <c r="B916" s="4" t="s">
        <v>198</v>
      </c>
      <c r="C916" s="4" t="s">
        <v>633</v>
      </c>
      <c r="D916" s="4" t="s">
        <v>1484</v>
      </c>
      <c r="E916" s="4" t="s">
        <v>1485</v>
      </c>
      <c r="F916" s="11" t="s">
        <v>3910</v>
      </c>
      <c r="G916" s="5">
        <v>41.762394260000001</v>
      </c>
      <c r="H916" s="5">
        <v>-2.4125385100000001</v>
      </c>
    </row>
    <row r="917" spans="1:8" x14ac:dyDescent="0.25">
      <c r="A917" s="4" t="s">
        <v>14</v>
      </c>
      <c r="B917" s="4" t="s">
        <v>13</v>
      </c>
      <c r="C917" s="4" t="s">
        <v>1541</v>
      </c>
      <c r="D917" s="4" t="s">
        <v>1539</v>
      </c>
      <c r="E917" s="4" t="s">
        <v>1540</v>
      </c>
      <c r="F917" s="11" t="s">
        <v>3910</v>
      </c>
      <c r="G917" s="5">
        <v>40.358398569999999</v>
      </c>
      <c r="H917" s="5">
        <v>-2.9704548599999998</v>
      </c>
    </row>
    <row r="918" spans="1:8" x14ac:dyDescent="0.25">
      <c r="A918" s="4" t="s">
        <v>54</v>
      </c>
      <c r="B918" s="4" t="s">
        <v>55</v>
      </c>
      <c r="C918" s="4" t="s">
        <v>1551</v>
      </c>
      <c r="D918" s="4" t="s">
        <v>1549</v>
      </c>
      <c r="E918" s="4" t="s">
        <v>1550</v>
      </c>
      <c r="F918" s="11" t="s">
        <v>3910</v>
      </c>
      <c r="G918" s="5">
        <v>40.282796349999998</v>
      </c>
      <c r="H918" s="5">
        <v>-3.2072782900000001</v>
      </c>
    </row>
    <row r="919" spans="1:8" x14ac:dyDescent="0.25">
      <c r="A919" s="4" t="s">
        <v>48</v>
      </c>
      <c r="B919" s="4" t="s">
        <v>47</v>
      </c>
      <c r="C919" s="4" t="s">
        <v>1825</v>
      </c>
      <c r="D919" s="4" t="s">
        <v>1823</v>
      </c>
      <c r="E919" s="4" t="s">
        <v>1824</v>
      </c>
      <c r="F919" s="11" t="s">
        <v>3910</v>
      </c>
      <c r="G919" s="5">
        <v>41.500304440000001</v>
      </c>
      <c r="H919" s="5">
        <v>2.1509968599999998</v>
      </c>
    </row>
    <row r="920" spans="1:8" x14ac:dyDescent="0.25">
      <c r="A920" s="4" t="s">
        <v>6</v>
      </c>
      <c r="B920" s="4" t="s">
        <v>25</v>
      </c>
      <c r="C920" s="4" t="s">
        <v>2485</v>
      </c>
      <c r="D920" s="4" t="s">
        <v>2483</v>
      </c>
      <c r="E920" s="4" t="s">
        <v>2484</v>
      </c>
      <c r="F920" s="11" t="s">
        <v>3910</v>
      </c>
      <c r="G920" s="5">
        <v>42.677713730000001</v>
      </c>
      <c r="H920" s="5">
        <v>-0.53821324000000004</v>
      </c>
    </row>
    <row r="921" spans="1:8" x14ac:dyDescent="0.25">
      <c r="A921" s="4" t="s">
        <v>54</v>
      </c>
      <c r="B921" s="4" t="s">
        <v>55</v>
      </c>
      <c r="C921" s="4" t="s">
        <v>101</v>
      </c>
      <c r="D921" s="4" t="s">
        <v>2890</v>
      </c>
      <c r="E921" s="4" t="s">
        <v>2891</v>
      </c>
      <c r="F921" s="11" t="s">
        <v>3910</v>
      </c>
      <c r="G921" s="5">
        <v>40.652136779999999</v>
      </c>
      <c r="H921" s="5">
        <v>-3.7367557800000002</v>
      </c>
    </row>
    <row r="922" spans="1:8" x14ac:dyDescent="0.25">
      <c r="A922" s="4" t="s">
        <v>54</v>
      </c>
      <c r="B922" s="4" t="s">
        <v>55</v>
      </c>
      <c r="C922" s="4" t="s">
        <v>54</v>
      </c>
      <c r="D922" s="4" t="s">
        <v>3302</v>
      </c>
      <c r="E922" s="4" t="s">
        <v>3303</v>
      </c>
      <c r="F922" s="11" t="s">
        <v>3910</v>
      </c>
      <c r="G922" s="5">
        <v>40.380033130000001</v>
      </c>
      <c r="H922" s="5">
        <v>-3.5961205500000002</v>
      </c>
    </row>
    <row r="923" spans="1:8" x14ac:dyDescent="0.25">
      <c r="A923" s="4" t="s">
        <v>14</v>
      </c>
      <c r="B923" s="4" t="s">
        <v>13</v>
      </c>
      <c r="C923" s="4" t="s">
        <v>1042</v>
      </c>
      <c r="D923" s="4" t="s">
        <v>3416</v>
      </c>
      <c r="E923" s="4" t="s">
        <v>3417</v>
      </c>
      <c r="F923" s="11" t="s">
        <v>3910</v>
      </c>
      <c r="G923" s="5">
        <v>40.610333519999998</v>
      </c>
      <c r="H923" s="5">
        <v>-3.2106885200000002</v>
      </c>
    </row>
    <row r="924" spans="1:8" x14ac:dyDescent="0.25">
      <c r="A924" s="4" t="s">
        <v>54</v>
      </c>
      <c r="B924" s="4" t="s">
        <v>55</v>
      </c>
      <c r="C924" s="4" t="s">
        <v>2730</v>
      </c>
      <c r="D924" s="4" t="s">
        <v>3482</v>
      </c>
      <c r="E924" s="4" t="s">
        <v>3483</v>
      </c>
      <c r="F924" s="11" t="s">
        <v>3910</v>
      </c>
      <c r="G924" s="5">
        <v>40.434170829999999</v>
      </c>
      <c r="H924" s="5">
        <v>-3.5333253199999999</v>
      </c>
    </row>
    <row r="925" spans="1:8" x14ac:dyDescent="0.25">
      <c r="A925" s="4" t="s">
        <v>165</v>
      </c>
      <c r="B925" s="4" t="s">
        <v>169</v>
      </c>
      <c r="C925" s="4" t="s">
        <v>3552</v>
      </c>
      <c r="D925" s="4" t="s">
        <v>3893</v>
      </c>
      <c r="E925" s="4" t="s">
        <v>3894</v>
      </c>
      <c r="F925" s="11" t="s">
        <v>3910</v>
      </c>
      <c r="G925" s="5">
        <v>43.318733254684901</v>
      </c>
      <c r="H925" s="5">
        <v>-4.0685672613702204</v>
      </c>
    </row>
    <row r="926" spans="1:8" x14ac:dyDescent="0.25">
      <c r="A926" s="4" t="s">
        <v>6</v>
      </c>
      <c r="B926" s="4" t="s">
        <v>5</v>
      </c>
      <c r="C926" s="4" t="s">
        <v>404</v>
      </c>
      <c r="D926" s="4" t="s">
        <v>402</v>
      </c>
      <c r="E926" s="4" t="s">
        <v>403</v>
      </c>
      <c r="F926" s="11" t="s">
        <v>3910</v>
      </c>
      <c r="G926" s="5">
        <v>41.76156168</v>
      </c>
      <c r="H926" s="5">
        <v>-0.83129578000000004</v>
      </c>
    </row>
    <row r="927" spans="1:8" x14ac:dyDescent="0.25">
      <c r="A927" s="4" t="s">
        <v>54</v>
      </c>
      <c r="B927" s="4" t="s">
        <v>55</v>
      </c>
      <c r="C927" s="4" t="s">
        <v>745</v>
      </c>
      <c r="D927" s="4" t="s">
        <v>743</v>
      </c>
      <c r="E927" s="4" t="s">
        <v>744</v>
      </c>
      <c r="F927" s="11" t="s">
        <v>3910</v>
      </c>
      <c r="G927" s="5">
        <v>40.382950479999998</v>
      </c>
      <c r="H927" s="5">
        <v>-4.1699844099999996</v>
      </c>
    </row>
    <row r="928" spans="1:8" x14ac:dyDescent="0.25">
      <c r="A928" s="4" t="s">
        <v>6</v>
      </c>
      <c r="B928" s="4" t="s">
        <v>182</v>
      </c>
      <c r="C928" s="4" t="s">
        <v>1505</v>
      </c>
      <c r="D928" s="4" t="s">
        <v>1503</v>
      </c>
      <c r="E928" s="4" t="s">
        <v>1504</v>
      </c>
      <c r="F928" s="11" t="s">
        <v>3910</v>
      </c>
      <c r="G928" s="5">
        <v>40.788150559999998</v>
      </c>
      <c r="H928" s="5">
        <v>-3.5594140000000003E-2</v>
      </c>
    </row>
    <row r="929" spans="1:8" x14ac:dyDescent="0.25">
      <c r="A929" s="4" t="s">
        <v>54</v>
      </c>
      <c r="B929" s="4" t="s">
        <v>55</v>
      </c>
      <c r="C929" s="4" t="s">
        <v>54</v>
      </c>
      <c r="D929" s="4" t="s">
        <v>1954</v>
      </c>
      <c r="E929" s="4" t="s">
        <v>1955</v>
      </c>
      <c r="F929" s="11" t="s">
        <v>3910</v>
      </c>
      <c r="G929" s="5">
        <v>40.40586279</v>
      </c>
      <c r="H929" s="5">
        <v>-3.6951783699999998</v>
      </c>
    </row>
    <row r="930" spans="1:8" x14ac:dyDescent="0.25">
      <c r="A930" s="4" t="s">
        <v>14</v>
      </c>
      <c r="B930" s="4" t="s">
        <v>29</v>
      </c>
      <c r="C930" s="4" t="s">
        <v>2003</v>
      </c>
      <c r="D930" s="4" t="s">
        <v>2001</v>
      </c>
      <c r="E930" s="4" t="s">
        <v>2002</v>
      </c>
      <c r="F930" s="11" t="s">
        <v>3910</v>
      </c>
      <c r="G930" s="5">
        <v>39.870283950000001</v>
      </c>
      <c r="H930" s="5">
        <v>-3.47759836</v>
      </c>
    </row>
    <row r="931" spans="1:8" x14ac:dyDescent="0.25">
      <c r="A931" s="4" t="s">
        <v>54</v>
      </c>
      <c r="B931" s="4" t="s">
        <v>55</v>
      </c>
      <c r="C931" s="4" t="s">
        <v>3255</v>
      </c>
      <c r="D931" s="4" t="s">
        <v>3253</v>
      </c>
      <c r="E931" s="4" t="s">
        <v>3254</v>
      </c>
      <c r="F931" s="11" t="s">
        <v>3910</v>
      </c>
      <c r="G931" s="5">
        <v>40.545804879999999</v>
      </c>
      <c r="H931" s="5">
        <v>-3.60648445</v>
      </c>
    </row>
    <row r="932" spans="1:8" x14ac:dyDescent="0.25">
      <c r="A932" s="4" t="s">
        <v>54</v>
      </c>
      <c r="B932" s="4" t="s">
        <v>55</v>
      </c>
      <c r="C932" s="4" t="s">
        <v>3258</v>
      </c>
      <c r="D932" s="4" t="s">
        <v>3256</v>
      </c>
      <c r="E932" s="4" t="s">
        <v>3257</v>
      </c>
      <c r="F932" s="11" t="s">
        <v>3910</v>
      </c>
      <c r="G932" s="5">
        <v>40.533360379999998</v>
      </c>
      <c r="H932" s="5">
        <v>-3.6525022200000001</v>
      </c>
    </row>
    <row r="933" spans="1:8" x14ac:dyDescent="0.25">
      <c r="A933" s="4" t="s">
        <v>54</v>
      </c>
      <c r="B933" s="4" t="s">
        <v>55</v>
      </c>
      <c r="C933" s="4" t="s">
        <v>745</v>
      </c>
      <c r="D933" s="4" t="s">
        <v>3563</v>
      </c>
      <c r="E933" s="4" t="s">
        <v>744</v>
      </c>
      <c r="F933" s="11" t="s">
        <v>3910</v>
      </c>
      <c r="G933" s="5">
        <v>40.381720510000001</v>
      </c>
      <c r="H933" s="5">
        <v>-4.1708212600000003</v>
      </c>
    </row>
    <row r="934" spans="1:8" x14ac:dyDescent="0.25">
      <c r="A934" s="4" t="s">
        <v>14</v>
      </c>
      <c r="B934" s="4" t="s">
        <v>13</v>
      </c>
      <c r="C934" s="4" t="s">
        <v>506</v>
      </c>
      <c r="D934" s="4" t="s">
        <v>3652</v>
      </c>
      <c r="E934" s="4" t="s">
        <v>3653</v>
      </c>
      <c r="F934" s="11" t="s">
        <v>3910</v>
      </c>
      <c r="G934" s="5">
        <v>40.643345420000003</v>
      </c>
      <c r="H934" s="5">
        <v>-3.1428265899999999</v>
      </c>
    </row>
    <row r="935" spans="1:8" x14ac:dyDescent="0.25">
      <c r="A935" s="4" t="s">
        <v>54</v>
      </c>
      <c r="B935" s="4" t="s">
        <v>55</v>
      </c>
      <c r="C935" s="4" t="s">
        <v>54</v>
      </c>
      <c r="D935" s="4" t="s">
        <v>3708</v>
      </c>
      <c r="E935" s="4" t="s">
        <v>3709</v>
      </c>
      <c r="F935" s="11" t="s">
        <v>3910</v>
      </c>
      <c r="G935" s="5">
        <v>40.502219889999999</v>
      </c>
      <c r="H935" s="5">
        <v>-3.6630289199999999</v>
      </c>
    </row>
    <row r="936" spans="1:8" x14ac:dyDescent="0.25">
      <c r="A936" s="4" t="s">
        <v>8</v>
      </c>
      <c r="B936" s="4" t="s">
        <v>156</v>
      </c>
      <c r="C936" s="4" t="s">
        <v>234</v>
      </c>
      <c r="D936" s="4" t="s">
        <v>3761</v>
      </c>
      <c r="E936" s="4" t="s">
        <v>3762</v>
      </c>
      <c r="F936" s="11" t="s">
        <v>3910</v>
      </c>
      <c r="G936" s="5">
        <v>37.893071050000003</v>
      </c>
      <c r="H936" s="5">
        <v>-4.8096268100000001</v>
      </c>
    </row>
    <row r="937" spans="1:8" x14ac:dyDescent="0.25">
      <c r="A937" s="4" t="s">
        <v>48</v>
      </c>
      <c r="B937" s="4" t="s">
        <v>47</v>
      </c>
      <c r="C937" s="4" t="s">
        <v>2676</v>
      </c>
      <c r="D937" s="4" t="s">
        <v>3788</v>
      </c>
      <c r="E937" s="4" t="s">
        <v>3789</v>
      </c>
      <c r="F937" s="11" t="s">
        <v>3910</v>
      </c>
      <c r="G937" s="5">
        <v>41.58920869</v>
      </c>
      <c r="H937" s="5">
        <v>2.2479385399999998</v>
      </c>
    </row>
    <row r="938" spans="1:8" x14ac:dyDescent="0.25">
      <c r="A938" s="4" t="s">
        <v>48</v>
      </c>
      <c r="B938" s="4" t="s">
        <v>47</v>
      </c>
      <c r="C938" s="4" t="s">
        <v>1354</v>
      </c>
      <c r="D938" s="4" t="s">
        <v>1352</v>
      </c>
      <c r="E938" s="4" t="s">
        <v>1353</v>
      </c>
      <c r="F938" s="11" t="s">
        <v>3910</v>
      </c>
      <c r="G938" s="5">
        <v>41.346955889999997</v>
      </c>
      <c r="H938" s="5">
        <v>2.0902072299999999</v>
      </c>
    </row>
    <row r="939" spans="1:8" x14ac:dyDescent="0.25">
      <c r="A939" s="4" t="s">
        <v>6</v>
      </c>
      <c r="B939" s="4" t="s">
        <v>5</v>
      </c>
      <c r="C939" s="4" t="s">
        <v>2152</v>
      </c>
      <c r="D939" s="4" t="s">
        <v>2150</v>
      </c>
      <c r="E939" s="4" t="s">
        <v>2151</v>
      </c>
      <c r="F939" s="11" t="s">
        <v>3910</v>
      </c>
      <c r="G939" s="5">
        <v>41.64069259</v>
      </c>
      <c r="H939" s="5">
        <v>-0.75678312000000003</v>
      </c>
    </row>
    <row r="940" spans="1:8" x14ac:dyDescent="0.25">
      <c r="A940" s="4" t="s">
        <v>14</v>
      </c>
      <c r="B940" s="4" t="s">
        <v>13</v>
      </c>
      <c r="C940" s="4" t="s">
        <v>2349</v>
      </c>
      <c r="D940" s="4" t="s">
        <v>2347</v>
      </c>
      <c r="E940" s="4" t="s">
        <v>2348</v>
      </c>
      <c r="F940" s="11" t="s">
        <v>3910</v>
      </c>
      <c r="G940" s="5">
        <v>40.70531707</v>
      </c>
      <c r="H940" s="5">
        <v>-3.42673359</v>
      </c>
    </row>
    <row r="941" spans="1:8" x14ac:dyDescent="0.25">
      <c r="A941" s="4" t="s">
        <v>54</v>
      </c>
      <c r="B941" s="4" t="s">
        <v>55</v>
      </c>
      <c r="C941" s="4" t="s">
        <v>219</v>
      </c>
      <c r="D941" s="4" t="s">
        <v>2555</v>
      </c>
      <c r="E941" s="4" t="s">
        <v>2556</v>
      </c>
      <c r="F941" s="11" t="s">
        <v>3910</v>
      </c>
      <c r="G941" s="5">
        <v>40.524595499999997</v>
      </c>
      <c r="H941" s="5">
        <v>-3.65614427</v>
      </c>
    </row>
    <row r="942" spans="1:8" x14ac:dyDescent="0.25">
      <c r="A942" s="4" t="s">
        <v>48</v>
      </c>
      <c r="B942" s="4" t="s">
        <v>47</v>
      </c>
      <c r="C942" s="4" t="s">
        <v>1170</v>
      </c>
      <c r="D942" s="4" t="s">
        <v>2814</v>
      </c>
      <c r="E942" s="4" t="s">
        <v>2815</v>
      </c>
      <c r="F942" s="11" t="s">
        <v>3910</v>
      </c>
      <c r="G942" s="5">
        <v>41.541316909999999</v>
      </c>
      <c r="H942" s="5">
        <v>2.42112098</v>
      </c>
    </row>
    <row r="943" spans="1:8" x14ac:dyDescent="0.25">
      <c r="A943" s="4" t="s">
        <v>54</v>
      </c>
      <c r="B943" s="4" t="s">
        <v>55</v>
      </c>
      <c r="C943" s="4" t="s">
        <v>3019</v>
      </c>
      <c r="D943" s="4" t="s">
        <v>3304</v>
      </c>
      <c r="E943" s="4" t="s">
        <v>3305</v>
      </c>
      <c r="F943" s="11" t="s">
        <v>3910</v>
      </c>
      <c r="G943" s="5">
        <v>40.357247940000001</v>
      </c>
      <c r="H943" s="5">
        <v>-3.82513346</v>
      </c>
    </row>
    <row r="944" spans="1:8" x14ac:dyDescent="0.25">
      <c r="A944" s="4" t="s">
        <v>54</v>
      </c>
      <c r="B944" s="4" t="s">
        <v>55</v>
      </c>
      <c r="C944" s="4" t="s">
        <v>3019</v>
      </c>
      <c r="D944" s="4" t="s">
        <v>3375</v>
      </c>
      <c r="E944" s="4" t="s">
        <v>3376</v>
      </c>
      <c r="F944" s="11" t="s">
        <v>3910</v>
      </c>
      <c r="G944" s="5">
        <v>40.346254629999997</v>
      </c>
      <c r="H944" s="5">
        <v>-3.80538343</v>
      </c>
    </row>
    <row r="945" spans="1:8" x14ac:dyDescent="0.25">
      <c r="A945" s="4" t="s">
        <v>54</v>
      </c>
      <c r="B945" s="4" t="s">
        <v>55</v>
      </c>
      <c r="C945" s="4" t="s">
        <v>1836</v>
      </c>
      <c r="D945" s="4" t="s">
        <v>3484</v>
      </c>
      <c r="E945" s="4" t="s">
        <v>3485</v>
      </c>
      <c r="F945" s="11" t="s">
        <v>3910</v>
      </c>
      <c r="G945" s="5">
        <v>40.448742869999997</v>
      </c>
      <c r="H945" s="5">
        <v>-3.8601122399999999</v>
      </c>
    </row>
    <row r="946" spans="1:8" x14ac:dyDescent="0.25">
      <c r="A946" s="4" t="s">
        <v>14</v>
      </c>
      <c r="B946" s="4" t="s">
        <v>13</v>
      </c>
      <c r="C946" s="4" t="s">
        <v>3729</v>
      </c>
      <c r="D946" s="4" t="s">
        <v>3727</v>
      </c>
      <c r="E946" s="4" t="s">
        <v>3728</v>
      </c>
      <c r="F946" s="11" t="s">
        <v>3910</v>
      </c>
      <c r="G946" s="5">
        <v>40.748188550000002</v>
      </c>
      <c r="H946" s="5">
        <v>-3.0327422300000002</v>
      </c>
    </row>
    <row r="947" spans="1:8" x14ac:dyDescent="0.25">
      <c r="A947" s="4" t="s">
        <v>48</v>
      </c>
      <c r="B947" s="4" t="s">
        <v>191</v>
      </c>
      <c r="C947" s="4" t="s">
        <v>968</v>
      </c>
      <c r="D947" s="4" t="s">
        <v>966</v>
      </c>
      <c r="E947" s="4" t="s">
        <v>967</v>
      </c>
      <c r="F947" s="11" t="s">
        <v>3910</v>
      </c>
      <c r="G947" s="5">
        <v>42.313244939999997</v>
      </c>
      <c r="H947" s="5">
        <v>3.1198530799999999</v>
      </c>
    </row>
    <row r="948" spans="1:8" x14ac:dyDescent="0.25">
      <c r="A948" s="4" t="s">
        <v>54</v>
      </c>
      <c r="B948" s="4" t="s">
        <v>55</v>
      </c>
      <c r="C948" s="4" t="s">
        <v>1415</v>
      </c>
      <c r="D948" s="4" t="s">
        <v>1413</v>
      </c>
      <c r="E948" s="4" t="s">
        <v>1414</v>
      </c>
      <c r="F948" s="11" t="s">
        <v>3910</v>
      </c>
      <c r="G948" s="5">
        <v>40.32608097</v>
      </c>
      <c r="H948" s="5">
        <v>-4.0118546000000004</v>
      </c>
    </row>
    <row r="949" spans="1:8" x14ac:dyDescent="0.25">
      <c r="A949" s="4" t="s">
        <v>8</v>
      </c>
      <c r="B949" s="4" t="s">
        <v>119</v>
      </c>
      <c r="C949" s="4" t="s">
        <v>209</v>
      </c>
      <c r="D949" s="4" t="s">
        <v>263</v>
      </c>
      <c r="E949" s="4" t="s">
        <v>264</v>
      </c>
      <c r="F949" s="11" t="s">
        <v>3910</v>
      </c>
      <c r="G949" s="5">
        <v>36.72167657</v>
      </c>
      <c r="H949" s="5">
        <v>-4.3805745099999998</v>
      </c>
    </row>
    <row r="950" spans="1:8" x14ac:dyDescent="0.25">
      <c r="A950" s="4" t="s">
        <v>54</v>
      </c>
      <c r="B950" s="4" t="s">
        <v>55</v>
      </c>
      <c r="C950" s="4" t="s">
        <v>280</v>
      </c>
      <c r="D950" s="4" t="s">
        <v>278</v>
      </c>
      <c r="E950" s="4" t="s">
        <v>279</v>
      </c>
      <c r="F950" s="11" t="s">
        <v>3910</v>
      </c>
      <c r="G950" s="5">
        <v>40.646257110000001</v>
      </c>
      <c r="H950" s="5">
        <v>-4.0064209499999999</v>
      </c>
    </row>
    <row r="951" spans="1:8" x14ac:dyDescent="0.25">
      <c r="A951" s="4" t="s">
        <v>54</v>
      </c>
      <c r="B951" s="4" t="s">
        <v>55</v>
      </c>
      <c r="C951" s="4" t="s">
        <v>700</v>
      </c>
      <c r="D951" s="4" t="s">
        <v>698</v>
      </c>
      <c r="E951" s="4" t="s">
        <v>699</v>
      </c>
      <c r="F951" s="11" t="s">
        <v>3910</v>
      </c>
      <c r="G951" s="5">
        <v>40.574180300000002</v>
      </c>
      <c r="H951" s="5">
        <v>-3.9268745599999999</v>
      </c>
    </row>
    <row r="952" spans="1:8" x14ac:dyDescent="0.25">
      <c r="A952" s="4" t="s">
        <v>8</v>
      </c>
      <c r="B952" s="4" t="s">
        <v>1018</v>
      </c>
      <c r="C952" s="4" t="s">
        <v>1090</v>
      </c>
      <c r="D952" s="4" t="s">
        <v>1216</v>
      </c>
      <c r="E952" s="4" t="s">
        <v>1217</v>
      </c>
      <c r="F952" s="11" t="s">
        <v>3910</v>
      </c>
      <c r="G952" s="5">
        <v>36.758507790000003</v>
      </c>
      <c r="H952" s="5">
        <v>-2.8055867600000002</v>
      </c>
    </row>
    <row r="953" spans="1:8" x14ac:dyDescent="0.25">
      <c r="A953" s="4" t="s">
        <v>8</v>
      </c>
      <c r="B953" s="4" t="s">
        <v>119</v>
      </c>
      <c r="C953" s="4" t="s">
        <v>1517</v>
      </c>
      <c r="D953" s="4" t="s">
        <v>1747</v>
      </c>
      <c r="E953" s="4" t="s">
        <v>1748</v>
      </c>
      <c r="F953" s="11" t="s">
        <v>3910</v>
      </c>
      <c r="G953" s="5">
        <v>36.500194</v>
      </c>
      <c r="H953" s="5">
        <v>-4.7988330000000001</v>
      </c>
    </row>
    <row r="954" spans="1:8" x14ac:dyDescent="0.25">
      <c r="A954" s="4" t="s">
        <v>48</v>
      </c>
      <c r="B954" s="4" t="s">
        <v>47</v>
      </c>
      <c r="C954" s="4" t="s">
        <v>2572</v>
      </c>
      <c r="D954" s="4" t="s">
        <v>2570</v>
      </c>
      <c r="E954" s="4" t="s">
        <v>2571</v>
      </c>
      <c r="F954" s="11" t="s">
        <v>3910</v>
      </c>
      <c r="G954" s="5">
        <v>41.650239839999998</v>
      </c>
      <c r="H954" s="5">
        <v>2.2973564199999998</v>
      </c>
    </row>
    <row r="955" spans="1:8" x14ac:dyDescent="0.25">
      <c r="A955" s="4" t="s">
        <v>48</v>
      </c>
      <c r="B955" s="4" t="s">
        <v>47</v>
      </c>
      <c r="C955" s="4" t="s">
        <v>2818</v>
      </c>
      <c r="D955" s="4" t="s">
        <v>2816</v>
      </c>
      <c r="E955" s="4" t="s">
        <v>2817</v>
      </c>
      <c r="F955" s="11" t="s">
        <v>3910</v>
      </c>
      <c r="G955" s="5">
        <v>41.595092200000003</v>
      </c>
      <c r="H955" s="5">
        <v>2.0884800000000001</v>
      </c>
    </row>
    <row r="956" spans="1:8" x14ac:dyDescent="0.25">
      <c r="A956" s="4" t="s">
        <v>48</v>
      </c>
      <c r="B956" s="4" t="s">
        <v>47</v>
      </c>
      <c r="C956" s="4" t="s">
        <v>2818</v>
      </c>
      <c r="D956" s="4" t="s">
        <v>3222</v>
      </c>
      <c r="E956" s="4" t="s">
        <v>3223</v>
      </c>
      <c r="F956" s="11" t="s">
        <v>3910</v>
      </c>
      <c r="G956" s="5">
        <v>41.595380900000002</v>
      </c>
      <c r="H956" s="5">
        <v>2.0873008400000002</v>
      </c>
    </row>
    <row r="957" spans="1:8" x14ac:dyDescent="0.25">
      <c r="A957" s="4" t="s">
        <v>48</v>
      </c>
      <c r="B957" s="4" t="s">
        <v>47</v>
      </c>
      <c r="C957" s="4" t="s">
        <v>621</v>
      </c>
      <c r="D957" s="4" t="s">
        <v>619</v>
      </c>
      <c r="E957" s="4" t="s">
        <v>620</v>
      </c>
      <c r="F957" s="11" t="s">
        <v>3910</v>
      </c>
      <c r="G957" s="5">
        <v>41.73800782</v>
      </c>
      <c r="H957" s="5">
        <v>2.2667711599999998</v>
      </c>
    </row>
    <row r="958" spans="1:8" x14ac:dyDescent="0.25">
      <c r="A958" s="4" t="s">
        <v>6</v>
      </c>
      <c r="B958" s="4" t="s">
        <v>182</v>
      </c>
      <c r="C958" s="4" t="s">
        <v>710</v>
      </c>
      <c r="D958" s="4" t="s">
        <v>708</v>
      </c>
      <c r="E958" s="4" t="s">
        <v>709</v>
      </c>
      <c r="F958" s="11" t="s">
        <v>3910</v>
      </c>
      <c r="G958" s="5">
        <v>40.8313676</v>
      </c>
      <c r="H958" s="5">
        <v>-0.79821900999999995</v>
      </c>
    </row>
    <row r="959" spans="1:8" x14ac:dyDescent="0.25">
      <c r="A959" s="4" t="s">
        <v>48</v>
      </c>
      <c r="B959" s="4" t="s">
        <v>47</v>
      </c>
      <c r="C959" s="4" t="s">
        <v>1535</v>
      </c>
      <c r="D959" s="4" t="s">
        <v>1533</v>
      </c>
      <c r="E959" s="4" t="s">
        <v>1534</v>
      </c>
      <c r="F959" s="11" t="s">
        <v>3910</v>
      </c>
      <c r="G959" s="5">
        <v>41.491487919999997</v>
      </c>
      <c r="H959" s="5">
        <v>2.3338652</v>
      </c>
    </row>
    <row r="960" spans="1:8" x14ac:dyDescent="0.25">
      <c r="A960" s="4" t="s">
        <v>54</v>
      </c>
      <c r="B960" s="4" t="s">
        <v>55</v>
      </c>
      <c r="C960" s="4" t="s">
        <v>2679</v>
      </c>
      <c r="D960" s="4" t="s">
        <v>2677</v>
      </c>
      <c r="E960" s="4" t="s">
        <v>2678</v>
      </c>
      <c r="F960" s="11" t="s">
        <v>3910</v>
      </c>
      <c r="G960" s="5">
        <v>40.120243170000002</v>
      </c>
      <c r="H960" s="5">
        <v>-3.1528818699999999</v>
      </c>
    </row>
    <row r="961" spans="1:8" x14ac:dyDescent="0.25">
      <c r="A961" s="4" t="s">
        <v>48</v>
      </c>
      <c r="B961" s="4" t="s">
        <v>47</v>
      </c>
      <c r="C961" s="4" t="s">
        <v>1170</v>
      </c>
      <c r="D961" s="4" t="s">
        <v>2993</v>
      </c>
      <c r="E961" s="4" t="s">
        <v>2994</v>
      </c>
      <c r="F961" s="11" t="s">
        <v>3910</v>
      </c>
      <c r="G961" s="5">
        <v>41.523913999999998</v>
      </c>
      <c r="H961" s="5">
        <v>2.4274776999999998</v>
      </c>
    </row>
    <row r="962" spans="1:8" x14ac:dyDescent="0.25">
      <c r="A962" s="4" t="s">
        <v>48</v>
      </c>
      <c r="B962" s="4" t="s">
        <v>47</v>
      </c>
      <c r="C962" s="4" t="s">
        <v>3301</v>
      </c>
      <c r="D962" s="4" t="s">
        <v>3299</v>
      </c>
      <c r="E962" s="4" t="s">
        <v>3300</v>
      </c>
      <c r="F962" s="11" t="s">
        <v>3910</v>
      </c>
      <c r="G962" s="5">
        <v>41.539700140000001</v>
      </c>
      <c r="H962" s="5">
        <v>2.18698748</v>
      </c>
    </row>
    <row r="963" spans="1:8" x14ac:dyDescent="0.25">
      <c r="A963" s="4" t="s">
        <v>48</v>
      </c>
      <c r="B963" s="4" t="s">
        <v>47</v>
      </c>
      <c r="C963" s="4" t="s">
        <v>1712</v>
      </c>
      <c r="D963" s="4" t="s">
        <v>3384</v>
      </c>
      <c r="E963" s="4" t="s">
        <v>3385</v>
      </c>
      <c r="F963" s="11" t="s">
        <v>3910</v>
      </c>
      <c r="G963" s="5">
        <v>41.59194944</v>
      </c>
      <c r="H963" s="5">
        <v>2.3418309700000002</v>
      </c>
    </row>
    <row r="964" spans="1:8" x14ac:dyDescent="0.25">
      <c r="A964" s="4" t="s">
        <v>48</v>
      </c>
      <c r="B964" s="4" t="s">
        <v>47</v>
      </c>
      <c r="C964" s="4" t="s">
        <v>490</v>
      </c>
      <c r="D964" s="4" t="s">
        <v>3536</v>
      </c>
      <c r="E964" s="4" t="s">
        <v>489</v>
      </c>
      <c r="F964" s="11" t="s">
        <v>3910</v>
      </c>
      <c r="G964" s="5">
        <v>41.634778439999998</v>
      </c>
      <c r="H964" s="5">
        <v>2.3400899900000001</v>
      </c>
    </row>
    <row r="965" spans="1:8" x14ac:dyDescent="0.25">
      <c r="A965" s="4" t="s">
        <v>54</v>
      </c>
      <c r="B965" s="4" t="s">
        <v>55</v>
      </c>
      <c r="C965" s="4" t="s">
        <v>1416</v>
      </c>
      <c r="D965" s="4" t="s">
        <v>3631</v>
      </c>
      <c r="E965" s="4" t="s">
        <v>3632</v>
      </c>
      <c r="F965" s="11" t="s">
        <v>3910</v>
      </c>
      <c r="G965" s="5">
        <v>40.357388999999998</v>
      </c>
      <c r="H965" s="5">
        <v>-3.5590000000000002</v>
      </c>
    </row>
    <row r="966" spans="1:8" x14ac:dyDescent="0.25">
      <c r="A966" s="4" t="s">
        <v>48</v>
      </c>
      <c r="B966" s="4" t="s">
        <v>47</v>
      </c>
      <c r="C966" s="4" t="s">
        <v>3821</v>
      </c>
      <c r="D966" s="4" t="s">
        <v>3819</v>
      </c>
      <c r="E966" s="4" t="s">
        <v>3820</v>
      </c>
      <c r="F966" s="11" t="s">
        <v>3910</v>
      </c>
      <c r="G966" s="5">
        <v>41.55916259</v>
      </c>
      <c r="H966" s="5">
        <v>2.2317192700000001</v>
      </c>
    </row>
    <row r="967" spans="1:8" x14ac:dyDescent="0.25">
      <c r="A967" s="4" t="s">
        <v>54</v>
      </c>
      <c r="B967" s="4" t="s">
        <v>55</v>
      </c>
      <c r="C967" s="4" t="s">
        <v>697</v>
      </c>
      <c r="D967" s="4" t="s">
        <v>3857</v>
      </c>
      <c r="E967" s="4" t="s">
        <v>3858</v>
      </c>
      <c r="F967" s="11" t="s">
        <v>3910</v>
      </c>
      <c r="G967" s="5">
        <v>40.481287799999997</v>
      </c>
      <c r="H967" s="5">
        <v>-3.4002942699999998</v>
      </c>
    </row>
    <row r="968" spans="1:8" x14ac:dyDescent="0.25">
      <c r="A968" s="4" t="s">
        <v>8</v>
      </c>
      <c r="B968" s="4" t="s">
        <v>1018</v>
      </c>
      <c r="C968" s="4" t="s">
        <v>1235</v>
      </c>
      <c r="D968" s="4" t="s">
        <v>1233</v>
      </c>
      <c r="E968" s="4" t="s">
        <v>1234</v>
      </c>
      <c r="F968" s="11" t="s">
        <v>3910</v>
      </c>
      <c r="G968" s="5">
        <v>36.747983609999999</v>
      </c>
      <c r="H968" s="5">
        <v>-3.00405941</v>
      </c>
    </row>
    <row r="969" spans="1:8" x14ac:dyDescent="0.25">
      <c r="A969" s="4" t="s">
        <v>48</v>
      </c>
      <c r="B969" s="4" t="s">
        <v>47</v>
      </c>
      <c r="C969" s="4" t="s">
        <v>2569</v>
      </c>
      <c r="D969" s="4" t="s">
        <v>2567</v>
      </c>
      <c r="E969" s="4" t="s">
        <v>2568</v>
      </c>
      <c r="F969" s="11" t="s">
        <v>3910</v>
      </c>
      <c r="G969" s="5">
        <v>41.615534439999998</v>
      </c>
      <c r="H969" s="5">
        <v>2.1370476599999999</v>
      </c>
    </row>
    <row r="970" spans="1:8" x14ac:dyDescent="0.25">
      <c r="A970" s="4" t="s">
        <v>48</v>
      </c>
      <c r="B970" s="4" t="s">
        <v>47</v>
      </c>
      <c r="C970" s="4" t="s">
        <v>569</v>
      </c>
      <c r="D970" s="4" t="s">
        <v>3277</v>
      </c>
      <c r="E970" s="4" t="s">
        <v>3278</v>
      </c>
      <c r="F970" s="11" t="s">
        <v>3910</v>
      </c>
      <c r="G970" s="5">
        <v>41.482651369999999</v>
      </c>
      <c r="H970" s="5">
        <v>2.0508976900000002</v>
      </c>
    </row>
    <row r="971" spans="1:8" x14ac:dyDescent="0.25">
      <c r="A971" s="4" t="s">
        <v>48</v>
      </c>
      <c r="B971" s="4" t="s">
        <v>47</v>
      </c>
      <c r="C971" s="4" t="s">
        <v>3539</v>
      </c>
      <c r="D971" s="4" t="s">
        <v>3537</v>
      </c>
      <c r="E971" s="4" t="s">
        <v>3538</v>
      </c>
      <c r="F971" s="11" t="s">
        <v>3910</v>
      </c>
      <c r="G971" s="5">
        <v>41.521037819999997</v>
      </c>
      <c r="H971" s="5">
        <v>2.1238595</v>
      </c>
    </row>
    <row r="972" spans="1:8" x14ac:dyDescent="0.25">
      <c r="A972" s="4" t="s">
        <v>48</v>
      </c>
      <c r="B972" s="4" t="s">
        <v>47</v>
      </c>
      <c r="C972" s="4" t="s">
        <v>1730</v>
      </c>
      <c r="D972" s="4" t="s">
        <v>3853</v>
      </c>
      <c r="E972" s="4" t="s">
        <v>3854</v>
      </c>
      <c r="F972" s="11" t="s">
        <v>3910</v>
      </c>
      <c r="G972" s="5">
        <v>41.535807259999999</v>
      </c>
      <c r="H972" s="5">
        <v>2.2036875500000002</v>
      </c>
    </row>
    <row r="973" spans="1:8" x14ac:dyDescent="0.25">
      <c r="A973" s="4" t="s">
        <v>48</v>
      </c>
      <c r="B973" s="4" t="s">
        <v>47</v>
      </c>
      <c r="C973" s="4" t="s">
        <v>1856</v>
      </c>
      <c r="D973" s="4" t="s">
        <v>1854</v>
      </c>
      <c r="E973" s="4" t="s">
        <v>1855</v>
      </c>
      <c r="F973" s="11" t="s">
        <v>3910</v>
      </c>
      <c r="G973" s="5">
        <v>41.526776480000002</v>
      </c>
      <c r="H973" s="5">
        <v>2.1670949199999998</v>
      </c>
    </row>
    <row r="974" spans="1:8" x14ac:dyDescent="0.25">
      <c r="A974" s="4" t="s">
        <v>48</v>
      </c>
      <c r="B974" s="4" t="s">
        <v>47</v>
      </c>
      <c r="C974" s="4" t="s">
        <v>2670</v>
      </c>
      <c r="D974" s="4" t="s">
        <v>2668</v>
      </c>
      <c r="E974" s="4" t="s">
        <v>2669</v>
      </c>
      <c r="F974" s="11" t="s">
        <v>3910</v>
      </c>
      <c r="G974" s="5">
        <v>41.551780770000001</v>
      </c>
      <c r="H974" s="5">
        <v>2.2851301199999998</v>
      </c>
    </row>
    <row r="975" spans="1:8" x14ac:dyDescent="0.25">
      <c r="A975" s="4" t="s">
        <v>14</v>
      </c>
      <c r="B975" s="4" t="s">
        <v>13</v>
      </c>
      <c r="C975" s="4" t="s">
        <v>2705</v>
      </c>
      <c r="D975" s="4" t="s">
        <v>2703</v>
      </c>
      <c r="E975" s="4" t="s">
        <v>2704</v>
      </c>
      <c r="F975" s="11" t="s">
        <v>3910</v>
      </c>
      <c r="G975" s="5">
        <v>40.761674509999999</v>
      </c>
      <c r="H975" s="5">
        <v>-3.0090001399999999</v>
      </c>
    </row>
    <row r="976" spans="1:8" x14ac:dyDescent="0.25">
      <c r="A976" s="4" t="s">
        <v>48</v>
      </c>
      <c r="B976" s="4" t="s">
        <v>47</v>
      </c>
      <c r="C976" s="4" t="s">
        <v>3132</v>
      </c>
      <c r="D976" s="4" t="s">
        <v>3130</v>
      </c>
      <c r="E976" s="4" t="s">
        <v>3131</v>
      </c>
      <c r="F976" s="11" t="s">
        <v>3910</v>
      </c>
      <c r="G976" s="5">
        <v>41.516500649999998</v>
      </c>
      <c r="H976" s="5">
        <v>2.11252182</v>
      </c>
    </row>
    <row r="977" spans="1:8" x14ac:dyDescent="0.25">
      <c r="A977" s="4" t="s">
        <v>48</v>
      </c>
      <c r="B977" s="4" t="s">
        <v>47</v>
      </c>
      <c r="C977" s="4" t="s">
        <v>3465</v>
      </c>
      <c r="D977" s="4" t="s">
        <v>3463</v>
      </c>
      <c r="E977" s="4" t="s">
        <v>3464</v>
      </c>
      <c r="F977" s="11" t="s">
        <v>3910</v>
      </c>
      <c r="G977" s="5">
        <v>41.508523750000002</v>
      </c>
      <c r="H977" s="5">
        <v>2.0903566699999998</v>
      </c>
    </row>
    <row r="978" spans="1:8" x14ac:dyDescent="0.25">
      <c r="A978" s="4" t="s">
        <v>48</v>
      </c>
      <c r="B978" s="4" t="s">
        <v>129</v>
      </c>
      <c r="C978" s="4" t="s">
        <v>1026</v>
      </c>
      <c r="D978" s="4" t="s">
        <v>1024</v>
      </c>
      <c r="E978" s="4" t="s">
        <v>1025</v>
      </c>
      <c r="F978" s="11" t="s">
        <v>3910</v>
      </c>
      <c r="G978" s="5">
        <v>41.186184590000003</v>
      </c>
      <c r="H978" s="5">
        <v>1.21981647</v>
      </c>
    </row>
    <row r="979" spans="1:8" x14ac:dyDescent="0.25">
      <c r="A979" s="4" t="s">
        <v>48</v>
      </c>
      <c r="B979" s="4" t="s">
        <v>47</v>
      </c>
      <c r="C979" s="4" t="s">
        <v>270</v>
      </c>
      <c r="D979" s="4" t="s">
        <v>2988</v>
      </c>
      <c r="E979" s="4" t="s">
        <v>2989</v>
      </c>
      <c r="F979" s="11" t="s">
        <v>3910</v>
      </c>
      <c r="G979" s="5">
        <v>41.551721999999899</v>
      </c>
      <c r="H979" s="5">
        <v>2.0265</v>
      </c>
    </row>
    <row r="980" spans="1:8" x14ac:dyDescent="0.25">
      <c r="A980" s="4" t="s">
        <v>48</v>
      </c>
      <c r="B980" s="4" t="s">
        <v>47</v>
      </c>
      <c r="C980" s="4" t="s">
        <v>1662</v>
      </c>
      <c r="D980" s="4" t="s">
        <v>1660</v>
      </c>
      <c r="E980" s="4" t="s">
        <v>1661</v>
      </c>
      <c r="F980" s="11" t="s">
        <v>3910</v>
      </c>
      <c r="G980" s="5">
        <v>41.367740929999997</v>
      </c>
      <c r="H980" s="5">
        <v>2.07858521</v>
      </c>
    </row>
    <row r="981" spans="1:8" x14ac:dyDescent="0.25">
      <c r="A981" s="4" t="s">
        <v>48</v>
      </c>
      <c r="B981" s="4" t="s">
        <v>47</v>
      </c>
      <c r="C981" s="4" t="s">
        <v>320</v>
      </c>
      <c r="D981" s="4" t="s">
        <v>1980</v>
      </c>
      <c r="E981" s="4" t="s">
        <v>1981</v>
      </c>
      <c r="F981" s="11" t="s">
        <v>3910</v>
      </c>
      <c r="G981" s="5">
        <v>41.353042950000003</v>
      </c>
      <c r="H981" s="5">
        <v>2.1438270899999998</v>
      </c>
    </row>
    <row r="982" spans="1:8" x14ac:dyDescent="0.25">
      <c r="A982" s="4" t="s">
        <v>48</v>
      </c>
      <c r="B982" s="4" t="s">
        <v>47</v>
      </c>
      <c r="C982" s="4" t="s">
        <v>274</v>
      </c>
      <c r="D982" s="4" t="s">
        <v>3051</v>
      </c>
      <c r="E982" s="4" t="s">
        <v>3052</v>
      </c>
      <c r="F982" s="11" t="s">
        <v>3910</v>
      </c>
      <c r="G982" s="5">
        <v>41.298061949999997</v>
      </c>
      <c r="H982" s="5">
        <v>2.0151143399999998</v>
      </c>
    </row>
    <row r="983" spans="1:8" x14ac:dyDescent="0.25">
      <c r="A983" s="4" t="s">
        <v>187</v>
      </c>
      <c r="B983" s="4" t="s">
        <v>186</v>
      </c>
      <c r="C983" s="4" t="s">
        <v>185</v>
      </c>
      <c r="D983" s="4" t="s">
        <v>576</v>
      </c>
      <c r="E983" s="4" t="s">
        <v>577</v>
      </c>
      <c r="F983" s="11" t="s">
        <v>3910</v>
      </c>
      <c r="G983" s="5">
        <v>42.182695619999997</v>
      </c>
      <c r="H983" s="5">
        <v>-1.7619875700000001</v>
      </c>
    </row>
    <row r="984" spans="1:8" x14ac:dyDescent="0.25">
      <c r="A984" s="4" t="s">
        <v>63</v>
      </c>
      <c r="B984" s="4" t="s">
        <v>63</v>
      </c>
      <c r="C984" s="4" t="s">
        <v>1193</v>
      </c>
      <c r="D984" s="4" t="s">
        <v>1191</v>
      </c>
      <c r="E984" s="4" t="s">
        <v>1192</v>
      </c>
      <c r="F984" s="11" t="s">
        <v>3910</v>
      </c>
      <c r="G984" s="5">
        <v>38.505733749999997</v>
      </c>
      <c r="H984" s="5">
        <v>-1.3182968900000001</v>
      </c>
    </row>
    <row r="985" spans="1:8" x14ac:dyDescent="0.25">
      <c r="A985" s="4" t="s">
        <v>48</v>
      </c>
      <c r="B985" s="4" t="s">
        <v>47</v>
      </c>
      <c r="C985" s="4" t="s">
        <v>1491</v>
      </c>
      <c r="D985" s="4" t="s">
        <v>1489</v>
      </c>
      <c r="E985" s="4" t="s">
        <v>1490</v>
      </c>
      <c r="F985" s="11" t="s">
        <v>3910</v>
      </c>
      <c r="G985" s="5">
        <v>41.427016469999998</v>
      </c>
      <c r="H985" s="5">
        <v>2.2114390899999998</v>
      </c>
    </row>
    <row r="986" spans="1:8" x14ac:dyDescent="0.25">
      <c r="A986" s="4" t="s">
        <v>187</v>
      </c>
      <c r="B986" s="4" t="s">
        <v>186</v>
      </c>
      <c r="C986" s="4" t="s">
        <v>190</v>
      </c>
      <c r="D986" s="4" t="s">
        <v>188</v>
      </c>
      <c r="E986" s="4" t="s">
        <v>189</v>
      </c>
      <c r="F986" s="11" t="s">
        <v>3910</v>
      </c>
      <c r="G986" s="5">
        <v>42.302630520000001</v>
      </c>
      <c r="H986" s="5">
        <v>-1.97474393</v>
      </c>
    </row>
    <row r="987" spans="1:8" x14ac:dyDescent="0.25">
      <c r="A987" s="4" t="s">
        <v>48</v>
      </c>
      <c r="B987" s="4" t="s">
        <v>47</v>
      </c>
      <c r="C987" s="4" t="s">
        <v>320</v>
      </c>
      <c r="D987" s="4" t="s">
        <v>639</v>
      </c>
      <c r="E987" s="4" t="s">
        <v>640</v>
      </c>
      <c r="F987" s="11" t="s">
        <v>3910</v>
      </c>
      <c r="G987" s="5">
        <v>41.434795080000001</v>
      </c>
      <c r="H987" s="5">
        <v>2.17257824</v>
      </c>
    </row>
    <row r="988" spans="1:8" x14ac:dyDescent="0.25">
      <c r="A988" s="4" t="s">
        <v>48</v>
      </c>
      <c r="B988" s="4" t="s">
        <v>47</v>
      </c>
      <c r="C988" s="4" t="s">
        <v>270</v>
      </c>
      <c r="D988" s="4" t="s">
        <v>1043</v>
      </c>
      <c r="E988" s="4" t="s">
        <v>1044</v>
      </c>
      <c r="F988" s="11" t="s">
        <v>3910</v>
      </c>
      <c r="G988" s="5">
        <v>41.54089141</v>
      </c>
      <c r="H988" s="5">
        <v>1.9902262399999999</v>
      </c>
    </row>
    <row r="989" spans="1:8" x14ac:dyDescent="0.25">
      <c r="A989" s="4" t="s">
        <v>48</v>
      </c>
      <c r="B989" s="4" t="s">
        <v>47</v>
      </c>
      <c r="C989" s="4" t="s">
        <v>320</v>
      </c>
      <c r="D989" s="4" t="s">
        <v>1881</v>
      </c>
      <c r="E989" s="4" t="s">
        <v>1882</v>
      </c>
      <c r="F989" s="11" t="s">
        <v>3910</v>
      </c>
      <c r="G989" s="5">
        <v>41.392477649999996</v>
      </c>
      <c r="H989" s="5">
        <v>2.1324256799999999</v>
      </c>
    </row>
    <row r="990" spans="1:8" x14ac:dyDescent="0.25">
      <c r="A990" s="4" t="s">
        <v>48</v>
      </c>
      <c r="B990" s="4" t="s">
        <v>47</v>
      </c>
      <c r="C990" s="4" t="s">
        <v>1819</v>
      </c>
      <c r="D990" s="4" t="s">
        <v>2294</v>
      </c>
      <c r="E990" s="4" t="s">
        <v>2295</v>
      </c>
      <c r="F990" s="11" t="s">
        <v>3910</v>
      </c>
      <c r="G990" s="5">
        <v>41.453203209999998</v>
      </c>
      <c r="H990" s="5">
        <v>2.25070053</v>
      </c>
    </row>
    <row r="991" spans="1:8" x14ac:dyDescent="0.25">
      <c r="A991" s="4" t="s">
        <v>48</v>
      </c>
      <c r="B991" s="4" t="s">
        <v>47</v>
      </c>
      <c r="C991" s="4" t="s">
        <v>792</v>
      </c>
      <c r="D991" s="4" t="s">
        <v>2768</v>
      </c>
      <c r="E991" s="4" t="s">
        <v>2769</v>
      </c>
      <c r="F991" s="11" t="s">
        <v>3910</v>
      </c>
      <c r="G991" s="5">
        <v>41.73137148</v>
      </c>
      <c r="H991" s="5">
        <v>1.8346878099999999</v>
      </c>
    </row>
    <row r="992" spans="1:8" x14ac:dyDescent="0.25">
      <c r="A992" s="4" t="s">
        <v>48</v>
      </c>
      <c r="B992" s="4" t="s">
        <v>47</v>
      </c>
      <c r="C992" s="4" t="s">
        <v>792</v>
      </c>
      <c r="D992" s="4" t="s">
        <v>2770</v>
      </c>
      <c r="E992" s="4" t="s">
        <v>2771</v>
      </c>
      <c r="F992" s="11" t="s">
        <v>3910</v>
      </c>
      <c r="G992" s="5">
        <v>41.721673510000002</v>
      </c>
      <c r="H992" s="5">
        <v>1.8203595699999999</v>
      </c>
    </row>
    <row r="993" spans="1:8" x14ac:dyDescent="0.25">
      <c r="A993" s="4" t="s">
        <v>48</v>
      </c>
      <c r="B993" s="4" t="s">
        <v>47</v>
      </c>
      <c r="C993" s="4" t="s">
        <v>2777</v>
      </c>
      <c r="D993" s="4" t="s">
        <v>2775</v>
      </c>
      <c r="E993" s="4" t="s">
        <v>2776</v>
      </c>
      <c r="F993" s="11" t="s">
        <v>3910</v>
      </c>
      <c r="G993" s="5">
        <v>41.758152410000001</v>
      </c>
      <c r="H993" s="5">
        <v>1.83999913</v>
      </c>
    </row>
    <row r="994" spans="1:8" x14ac:dyDescent="0.25">
      <c r="A994" s="4" t="s">
        <v>206</v>
      </c>
      <c r="B994" s="4" t="s">
        <v>205</v>
      </c>
      <c r="C994" s="4" t="s">
        <v>204</v>
      </c>
      <c r="D994" s="4" t="s">
        <v>202</v>
      </c>
      <c r="E994" s="4" t="s">
        <v>203</v>
      </c>
      <c r="F994" s="11" t="s">
        <v>3910</v>
      </c>
      <c r="G994" s="5">
        <v>42.052466350000003</v>
      </c>
      <c r="H994" s="5">
        <v>-1.5968353900000001</v>
      </c>
    </row>
    <row r="995" spans="1:8" x14ac:dyDescent="0.25">
      <c r="A995" s="4" t="s">
        <v>48</v>
      </c>
      <c r="B995" s="4" t="s">
        <v>47</v>
      </c>
      <c r="C995" s="4" t="s">
        <v>852</v>
      </c>
      <c r="D995" s="4" t="s">
        <v>850</v>
      </c>
      <c r="E995" s="4" t="s">
        <v>851</v>
      </c>
      <c r="F995" s="11" t="s">
        <v>3910</v>
      </c>
      <c r="G995" s="5">
        <v>41.393589839999997</v>
      </c>
      <c r="H995" s="5">
        <v>2.0250288900000002</v>
      </c>
    </row>
    <row r="996" spans="1:8" x14ac:dyDescent="0.25">
      <c r="A996" s="4" t="s">
        <v>48</v>
      </c>
      <c r="B996" s="4" t="s">
        <v>47</v>
      </c>
      <c r="C996" s="4" t="s">
        <v>320</v>
      </c>
      <c r="D996" s="4" t="s">
        <v>1656</v>
      </c>
      <c r="E996" s="4" t="s">
        <v>1657</v>
      </c>
      <c r="F996" s="11" t="s">
        <v>3910</v>
      </c>
      <c r="G996" s="5">
        <v>41.408739969999999</v>
      </c>
      <c r="H996" s="5">
        <v>2.16166517</v>
      </c>
    </row>
    <row r="997" spans="1:8" x14ac:dyDescent="0.25">
      <c r="A997" s="4" t="s">
        <v>48</v>
      </c>
      <c r="B997" s="4" t="s">
        <v>47</v>
      </c>
      <c r="C997" s="4" t="s">
        <v>1984</v>
      </c>
      <c r="D997" s="4" t="s">
        <v>1982</v>
      </c>
      <c r="E997" s="4" t="s">
        <v>1983</v>
      </c>
      <c r="F997" s="11" t="s">
        <v>3910</v>
      </c>
      <c r="G997" s="5">
        <v>41.562124799999999</v>
      </c>
      <c r="H997" s="5">
        <v>1.96755422</v>
      </c>
    </row>
    <row r="998" spans="1:8" x14ac:dyDescent="0.25">
      <c r="A998" s="4" t="s">
        <v>14</v>
      </c>
      <c r="B998" s="4" t="s">
        <v>29</v>
      </c>
      <c r="C998" s="4" t="s">
        <v>2273</v>
      </c>
      <c r="D998" s="4" t="s">
        <v>2271</v>
      </c>
      <c r="E998" s="4" t="s">
        <v>2272</v>
      </c>
      <c r="F998" s="11" t="s">
        <v>3910</v>
      </c>
      <c r="G998" s="5">
        <v>39.9621171</v>
      </c>
      <c r="H998" s="5">
        <v>-4.4198384300000004</v>
      </c>
    </row>
    <row r="999" spans="1:8" x14ac:dyDescent="0.25">
      <c r="A999" s="4" t="s">
        <v>63</v>
      </c>
      <c r="B999" s="4" t="s">
        <v>63</v>
      </c>
      <c r="C999" s="4" t="s">
        <v>482</v>
      </c>
      <c r="D999" s="4" t="s">
        <v>480</v>
      </c>
      <c r="E999" s="4" t="s">
        <v>481</v>
      </c>
      <c r="F999" s="11" t="s">
        <v>3910</v>
      </c>
      <c r="G999" s="5">
        <v>37.891369871128497</v>
      </c>
      <c r="H999" s="5">
        <v>-0.94355965409102305</v>
      </c>
    </row>
    <row r="1000" spans="1:8" x14ac:dyDescent="0.25">
      <c r="A1000" s="4" t="s">
        <v>14</v>
      </c>
      <c r="B1000" s="4" t="s">
        <v>29</v>
      </c>
      <c r="C1000" s="4" t="s">
        <v>1053</v>
      </c>
      <c r="D1000" s="4" t="s">
        <v>1051</v>
      </c>
      <c r="E1000" s="4" t="s">
        <v>1052</v>
      </c>
      <c r="F1000" s="11" t="s">
        <v>3910</v>
      </c>
      <c r="G1000" s="5">
        <v>40.04868622</v>
      </c>
      <c r="H1000" s="5">
        <v>-3.9140525099999999</v>
      </c>
    </row>
    <row r="1001" spans="1:8" x14ac:dyDescent="0.25">
      <c r="A1001" s="4" t="s">
        <v>49</v>
      </c>
      <c r="B1001" s="4" t="s">
        <v>94</v>
      </c>
      <c r="C1001" s="4" t="s">
        <v>1488</v>
      </c>
      <c r="D1001" s="4" t="s">
        <v>1486</v>
      </c>
      <c r="E1001" s="4" t="s">
        <v>1487</v>
      </c>
      <c r="F1001" s="11" t="s">
        <v>3910</v>
      </c>
      <c r="G1001" s="5">
        <v>38.340562460000001</v>
      </c>
      <c r="H1001" s="5">
        <v>-0.77464577000000001</v>
      </c>
    </row>
    <row r="1002" spans="1:8" x14ac:dyDescent="0.25">
      <c r="A1002" s="4" t="s">
        <v>54</v>
      </c>
      <c r="B1002" s="4" t="s">
        <v>55</v>
      </c>
      <c r="C1002" s="4" t="s">
        <v>54</v>
      </c>
      <c r="D1002" s="4" t="s">
        <v>52</v>
      </c>
      <c r="E1002" s="4" t="s">
        <v>53</v>
      </c>
      <c r="F1002" s="11" t="s">
        <v>3910</v>
      </c>
      <c r="G1002" s="5">
        <v>40.378596700000003</v>
      </c>
      <c r="H1002" s="5">
        <v>-3.7185917499999999</v>
      </c>
    </row>
    <row r="1003" spans="1:8" x14ac:dyDescent="0.25">
      <c r="A1003" s="4" t="s">
        <v>54</v>
      </c>
      <c r="B1003" s="4" t="s">
        <v>55</v>
      </c>
      <c r="C1003" s="4" t="s">
        <v>54</v>
      </c>
      <c r="D1003" s="4" t="s">
        <v>2900</v>
      </c>
      <c r="E1003" s="4" t="s">
        <v>2615</v>
      </c>
      <c r="F1003" s="11" t="s">
        <v>3910</v>
      </c>
      <c r="G1003" s="5">
        <v>40.449961340000002</v>
      </c>
      <c r="H1003" s="5">
        <v>-3.5653205400000001</v>
      </c>
    </row>
    <row r="1004" spans="1:8" x14ac:dyDescent="0.25">
      <c r="A1004" s="4" t="s">
        <v>14</v>
      </c>
      <c r="B1004" s="4" t="s">
        <v>29</v>
      </c>
      <c r="C1004" s="4" t="s">
        <v>3450</v>
      </c>
      <c r="D1004" s="4" t="s">
        <v>3448</v>
      </c>
      <c r="E1004" s="4" t="s">
        <v>3449</v>
      </c>
      <c r="F1004" s="11" t="s">
        <v>3910</v>
      </c>
      <c r="G1004" s="5">
        <v>40.07292657</v>
      </c>
      <c r="H1004" s="5">
        <v>-3.8782609699999999</v>
      </c>
    </row>
    <row r="1005" spans="1:8" x14ac:dyDescent="0.25">
      <c r="A1005" s="4" t="s">
        <v>54</v>
      </c>
      <c r="B1005" s="4" t="s">
        <v>55</v>
      </c>
      <c r="C1005" s="4" t="s">
        <v>219</v>
      </c>
      <c r="D1005" s="4" t="s">
        <v>217</v>
      </c>
      <c r="E1005" s="4" t="s">
        <v>218</v>
      </c>
      <c r="F1005" s="11" t="s">
        <v>3910</v>
      </c>
      <c r="G1005" s="5">
        <v>40.537548999999999</v>
      </c>
      <c r="H1005" s="5">
        <v>-3.6333602900000002</v>
      </c>
    </row>
    <row r="1006" spans="1:8" x14ac:dyDescent="0.25">
      <c r="A1006" s="4" t="s">
        <v>14</v>
      </c>
      <c r="B1006" s="4" t="s">
        <v>29</v>
      </c>
      <c r="C1006" s="4" t="s">
        <v>826</v>
      </c>
      <c r="D1006" s="4" t="s">
        <v>824</v>
      </c>
      <c r="E1006" s="4" t="s">
        <v>825</v>
      </c>
      <c r="F1006" s="11" t="s">
        <v>3910</v>
      </c>
      <c r="G1006" s="5">
        <v>39.913564299999997</v>
      </c>
      <c r="H1006" s="5">
        <v>-4.0080361299999998</v>
      </c>
    </row>
    <row r="1007" spans="1:8" x14ac:dyDescent="0.25">
      <c r="A1007" s="4" t="s">
        <v>14</v>
      </c>
      <c r="B1007" s="4" t="s">
        <v>29</v>
      </c>
      <c r="C1007" s="4" t="s">
        <v>872</v>
      </c>
      <c r="D1007" s="4" t="s">
        <v>870</v>
      </c>
      <c r="E1007" s="4" t="s">
        <v>871</v>
      </c>
      <c r="F1007" s="11" t="s">
        <v>3910</v>
      </c>
      <c r="G1007" s="5">
        <v>40.051544579999998</v>
      </c>
      <c r="H1007" s="5">
        <v>-3.83690723</v>
      </c>
    </row>
    <row r="1008" spans="1:8" x14ac:dyDescent="0.25">
      <c r="A1008" s="4" t="s">
        <v>54</v>
      </c>
      <c r="B1008" s="4" t="s">
        <v>55</v>
      </c>
      <c r="C1008" s="4" t="s">
        <v>2730</v>
      </c>
      <c r="D1008" s="4" t="s">
        <v>2837</v>
      </c>
      <c r="E1008" s="4" t="s">
        <v>2838</v>
      </c>
      <c r="F1008" s="11" t="s">
        <v>3910</v>
      </c>
      <c r="G1008" s="5">
        <v>40.420148330000004</v>
      </c>
      <c r="H1008" s="5">
        <v>-3.57658896</v>
      </c>
    </row>
    <row r="1009" spans="1:8" x14ac:dyDescent="0.25">
      <c r="A1009" s="4" t="s">
        <v>14</v>
      </c>
      <c r="B1009" s="4" t="s">
        <v>29</v>
      </c>
      <c r="C1009" s="4" t="s">
        <v>407</v>
      </c>
      <c r="D1009" s="4" t="s">
        <v>3763</v>
      </c>
      <c r="E1009" s="4" t="s">
        <v>3764</v>
      </c>
      <c r="F1009" s="11" t="s">
        <v>3910</v>
      </c>
      <c r="G1009" s="5">
        <v>40.105113940000003</v>
      </c>
      <c r="H1009" s="5">
        <v>-3.6450850699999999</v>
      </c>
    </row>
    <row r="1010" spans="1:8" x14ac:dyDescent="0.25">
      <c r="A1010" s="4" t="s">
        <v>54</v>
      </c>
      <c r="B1010" s="4" t="s">
        <v>55</v>
      </c>
      <c r="C1010" s="4" t="s">
        <v>54</v>
      </c>
      <c r="D1010" s="4" t="s">
        <v>1555</v>
      </c>
      <c r="E1010" s="4" t="s">
        <v>1556</v>
      </c>
      <c r="F1010" s="11" t="s">
        <v>3910</v>
      </c>
      <c r="G1010" s="5">
        <v>40.33986247</v>
      </c>
      <c r="H1010" s="5">
        <v>-3.6686877099999999</v>
      </c>
    </row>
    <row r="1011" spans="1:8" x14ac:dyDescent="0.25">
      <c r="A1011" s="4" t="s">
        <v>14</v>
      </c>
      <c r="B1011" s="4" t="s">
        <v>29</v>
      </c>
      <c r="C1011" s="4" t="s">
        <v>2403</v>
      </c>
      <c r="D1011" s="4" t="s">
        <v>2401</v>
      </c>
      <c r="E1011" s="4" t="s">
        <v>2402</v>
      </c>
      <c r="F1011" s="11" t="s">
        <v>3910</v>
      </c>
      <c r="G1011" s="5">
        <v>40.014772839999999</v>
      </c>
      <c r="H1011" s="5">
        <v>-3.8050187200000001</v>
      </c>
    </row>
    <row r="1012" spans="1:8" x14ac:dyDescent="0.25">
      <c r="A1012" s="4" t="s">
        <v>54</v>
      </c>
      <c r="B1012" s="4" t="s">
        <v>55</v>
      </c>
      <c r="C1012" s="4" t="s">
        <v>1206</v>
      </c>
      <c r="D1012" s="4" t="s">
        <v>2439</v>
      </c>
      <c r="E1012" s="4" t="s">
        <v>2440</v>
      </c>
      <c r="F1012" s="11" t="s">
        <v>3910</v>
      </c>
      <c r="G1012" s="5">
        <v>40.277198550000001</v>
      </c>
      <c r="H1012" s="5">
        <v>-3.7650192200000001</v>
      </c>
    </row>
    <row r="1013" spans="1:8" x14ac:dyDescent="0.25">
      <c r="A1013" s="4" t="s">
        <v>54</v>
      </c>
      <c r="B1013" s="4" t="s">
        <v>55</v>
      </c>
      <c r="C1013" s="4" t="s">
        <v>2879</v>
      </c>
      <c r="D1013" s="4" t="s">
        <v>2877</v>
      </c>
      <c r="E1013" s="4" t="s">
        <v>2878</v>
      </c>
      <c r="F1013" s="11" t="s">
        <v>3910</v>
      </c>
      <c r="G1013" s="5">
        <v>40.256717930000001</v>
      </c>
      <c r="H1013" s="5">
        <v>-3.82383542</v>
      </c>
    </row>
    <row r="1014" spans="1:8" x14ac:dyDescent="0.25">
      <c r="A1014" s="4" t="s">
        <v>54</v>
      </c>
      <c r="B1014" s="4" t="s">
        <v>55</v>
      </c>
      <c r="C1014" s="4" t="s">
        <v>181</v>
      </c>
      <c r="D1014" s="4" t="s">
        <v>179</v>
      </c>
      <c r="E1014" s="4" t="s">
        <v>180</v>
      </c>
      <c r="F1014" s="11" t="s">
        <v>3910</v>
      </c>
      <c r="G1014" s="5">
        <v>40.507710189999997</v>
      </c>
      <c r="H1014" s="5">
        <v>-3.87673208</v>
      </c>
    </row>
    <row r="1015" spans="1:8" x14ac:dyDescent="0.25">
      <c r="A1015" s="4" t="s">
        <v>63</v>
      </c>
      <c r="B1015" s="4" t="s">
        <v>63</v>
      </c>
      <c r="C1015" s="4" t="s">
        <v>2031</v>
      </c>
      <c r="D1015" s="4" t="s">
        <v>2029</v>
      </c>
      <c r="E1015" s="4" t="s">
        <v>2030</v>
      </c>
      <c r="F1015" s="11" t="s">
        <v>3910</v>
      </c>
      <c r="G1015" s="5">
        <v>38.480540569308999</v>
      </c>
      <c r="H1015" s="5">
        <v>-1.3216007752263701</v>
      </c>
    </row>
    <row r="1016" spans="1:8" x14ac:dyDescent="0.25">
      <c r="A1016" s="4" t="s">
        <v>54</v>
      </c>
      <c r="B1016" s="4" t="s">
        <v>55</v>
      </c>
      <c r="C1016" s="4" t="s">
        <v>1822</v>
      </c>
      <c r="D1016" s="4" t="s">
        <v>3251</v>
      </c>
      <c r="E1016" s="4" t="s">
        <v>3252</v>
      </c>
      <c r="F1016" s="11" t="s">
        <v>3910</v>
      </c>
      <c r="G1016" s="5">
        <v>40.469046120000002</v>
      </c>
      <c r="H1016" s="5">
        <v>-3.8200715199999999</v>
      </c>
    </row>
    <row r="1017" spans="1:8" x14ac:dyDescent="0.25">
      <c r="A1017" s="4" t="s">
        <v>54</v>
      </c>
      <c r="B1017" s="4" t="s">
        <v>55</v>
      </c>
      <c r="C1017" s="4" t="s">
        <v>280</v>
      </c>
      <c r="D1017" s="4" t="s">
        <v>3338</v>
      </c>
      <c r="E1017" s="4" t="s">
        <v>3339</v>
      </c>
      <c r="F1017" s="11" t="s">
        <v>3910</v>
      </c>
      <c r="G1017" s="5">
        <v>40.648680980000002</v>
      </c>
      <c r="H1017" s="5">
        <v>-4.0080848099999997</v>
      </c>
    </row>
    <row r="1018" spans="1:8" x14ac:dyDescent="0.25">
      <c r="A1018" s="4" t="s">
        <v>87</v>
      </c>
      <c r="B1018" s="4" t="s">
        <v>249</v>
      </c>
      <c r="C1018" s="4" t="s">
        <v>1568</v>
      </c>
      <c r="D1018" s="4" t="s">
        <v>1566</v>
      </c>
      <c r="E1018" s="4" t="s">
        <v>1567</v>
      </c>
      <c r="F1018" s="11" t="s">
        <v>3910</v>
      </c>
      <c r="G1018" s="5">
        <v>43.278323270000001</v>
      </c>
      <c r="H1018" s="5">
        <v>-2.0724571300000001</v>
      </c>
    </row>
    <row r="1019" spans="1:8" x14ac:dyDescent="0.25">
      <c r="A1019" s="4" t="s">
        <v>54</v>
      </c>
      <c r="B1019" s="4" t="s">
        <v>55</v>
      </c>
      <c r="C1019" s="4" t="s">
        <v>54</v>
      </c>
      <c r="D1019" s="4" t="s">
        <v>339</v>
      </c>
      <c r="E1019" s="4" t="s">
        <v>340</v>
      </c>
      <c r="F1019" s="11" t="s">
        <v>3910</v>
      </c>
      <c r="G1019" s="5">
        <v>40.463329430000002</v>
      </c>
      <c r="H1019" s="5">
        <v>-3.6581499499999999</v>
      </c>
    </row>
    <row r="1020" spans="1:8" x14ac:dyDescent="0.25">
      <c r="A1020" s="4" t="s">
        <v>14</v>
      </c>
      <c r="B1020" s="4" t="s">
        <v>29</v>
      </c>
      <c r="C1020" s="4" t="s">
        <v>407</v>
      </c>
      <c r="D1020" s="4" t="s">
        <v>405</v>
      </c>
      <c r="E1020" s="4" t="s">
        <v>406</v>
      </c>
      <c r="F1020" s="11" t="s">
        <v>3910</v>
      </c>
      <c r="G1020" s="5">
        <v>40.104879160000003</v>
      </c>
      <c r="H1020" s="5">
        <v>-3.64589433</v>
      </c>
    </row>
    <row r="1021" spans="1:8" x14ac:dyDescent="0.25">
      <c r="A1021" s="4" t="s">
        <v>14</v>
      </c>
      <c r="B1021" s="4" t="s">
        <v>13</v>
      </c>
      <c r="C1021" s="4" t="s">
        <v>2386</v>
      </c>
      <c r="D1021" s="4" t="s">
        <v>2384</v>
      </c>
      <c r="E1021" s="4" t="s">
        <v>2385</v>
      </c>
      <c r="F1021" s="11" t="s">
        <v>3910</v>
      </c>
      <c r="G1021" s="5">
        <v>40.910337699999999</v>
      </c>
      <c r="H1021" s="5">
        <v>-3.0757710600000001</v>
      </c>
    </row>
    <row r="1022" spans="1:8" x14ac:dyDescent="0.25">
      <c r="A1022" s="4" t="s">
        <v>54</v>
      </c>
      <c r="B1022" s="4" t="s">
        <v>55</v>
      </c>
      <c r="C1022" s="4" t="s">
        <v>2874</v>
      </c>
      <c r="D1022" s="4" t="s">
        <v>2872</v>
      </c>
      <c r="E1022" s="4" t="s">
        <v>2873</v>
      </c>
      <c r="F1022" s="11" t="s">
        <v>3910</v>
      </c>
      <c r="G1022" s="5">
        <v>40.230904219999999</v>
      </c>
      <c r="H1022" s="5">
        <v>-3.7760965199999998</v>
      </c>
    </row>
    <row r="1023" spans="1:8" x14ac:dyDescent="0.25">
      <c r="A1023" s="4" t="s">
        <v>83</v>
      </c>
      <c r="B1023" s="4" t="s">
        <v>230</v>
      </c>
      <c r="C1023" s="4" t="s">
        <v>2876</v>
      </c>
      <c r="D1023" s="4" t="s">
        <v>2214</v>
      </c>
      <c r="E1023" s="4" t="s">
        <v>2875</v>
      </c>
      <c r="F1023" s="11" t="s">
        <v>3910</v>
      </c>
      <c r="G1023" s="5">
        <v>43.35533822</v>
      </c>
      <c r="H1023" s="5">
        <v>-7.7749718899999998</v>
      </c>
    </row>
    <row r="1024" spans="1:8" x14ac:dyDescent="0.25">
      <c r="A1024" s="4" t="s">
        <v>54</v>
      </c>
      <c r="B1024" s="4" t="s">
        <v>55</v>
      </c>
      <c r="C1024" s="4" t="s">
        <v>2874</v>
      </c>
      <c r="D1024" s="4" t="s">
        <v>3009</v>
      </c>
      <c r="E1024" s="4" t="s">
        <v>3010</v>
      </c>
      <c r="F1024" s="11" t="s">
        <v>3910</v>
      </c>
      <c r="G1024" s="5">
        <v>40.247105040000001</v>
      </c>
      <c r="H1024" s="5">
        <v>-3.7650964400000002</v>
      </c>
    </row>
    <row r="1025" spans="1:8" x14ac:dyDescent="0.25">
      <c r="A1025" s="4" t="s">
        <v>54</v>
      </c>
      <c r="B1025" s="4" t="s">
        <v>55</v>
      </c>
      <c r="C1025" s="4" t="s">
        <v>54</v>
      </c>
      <c r="D1025" s="4" t="s">
        <v>3201</v>
      </c>
      <c r="E1025" s="4" t="s">
        <v>3202</v>
      </c>
      <c r="F1025" s="11" t="s">
        <v>3910</v>
      </c>
      <c r="G1025" s="5">
        <v>40.358200410000002</v>
      </c>
      <c r="H1025" s="5">
        <v>-3.6598671500000002</v>
      </c>
    </row>
    <row r="1026" spans="1:8" x14ac:dyDescent="0.25">
      <c r="A1026" s="4" t="s">
        <v>54</v>
      </c>
      <c r="B1026" s="4" t="s">
        <v>55</v>
      </c>
      <c r="C1026" s="4" t="s">
        <v>1086</v>
      </c>
      <c r="D1026" s="4" t="s">
        <v>3558</v>
      </c>
      <c r="E1026" s="4" t="s">
        <v>3559</v>
      </c>
      <c r="F1026" s="11" t="s">
        <v>3910</v>
      </c>
      <c r="G1026" s="5">
        <v>40.357166169999999</v>
      </c>
      <c r="H1026" s="5">
        <v>-3.7735344300000002</v>
      </c>
    </row>
    <row r="1027" spans="1:8" x14ac:dyDescent="0.25">
      <c r="A1027" s="4" t="s">
        <v>14</v>
      </c>
      <c r="B1027" s="4" t="s">
        <v>29</v>
      </c>
      <c r="C1027" s="4" t="s">
        <v>826</v>
      </c>
      <c r="D1027" s="4" t="s">
        <v>3699</v>
      </c>
      <c r="E1027" s="4" t="s">
        <v>3700</v>
      </c>
      <c r="F1027" s="11" t="s">
        <v>3910</v>
      </c>
      <c r="G1027" s="5">
        <v>39.913572909999999</v>
      </c>
      <c r="H1027" s="5">
        <v>-4.0089462400000002</v>
      </c>
    </row>
    <row r="1028" spans="1:8" x14ac:dyDescent="0.25">
      <c r="A1028" s="4" t="s">
        <v>54</v>
      </c>
      <c r="B1028" s="4" t="s">
        <v>55</v>
      </c>
      <c r="C1028" s="4" t="s">
        <v>54</v>
      </c>
      <c r="D1028" s="4" t="s">
        <v>3710</v>
      </c>
      <c r="E1028" s="4" t="s">
        <v>3711</v>
      </c>
      <c r="F1028" s="11" t="s">
        <v>3910</v>
      </c>
      <c r="G1028" s="5">
        <v>40.36841372</v>
      </c>
      <c r="H1028" s="5">
        <v>-3.7660052099999999</v>
      </c>
    </row>
    <row r="1029" spans="1:8" x14ac:dyDescent="0.25">
      <c r="A1029" s="4" t="s">
        <v>6</v>
      </c>
      <c r="B1029" s="4" t="s">
        <v>182</v>
      </c>
      <c r="C1029" s="4" t="s">
        <v>3777</v>
      </c>
      <c r="D1029" s="4" t="s">
        <v>3775</v>
      </c>
      <c r="E1029" s="4" t="s">
        <v>3776</v>
      </c>
      <c r="F1029" s="11" t="s">
        <v>3910</v>
      </c>
      <c r="G1029" s="5">
        <v>41.049734610000002</v>
      </c>
      <c r="H1029" s="5">
        <v>-1.27590457</v>
      </c>
    </row>
    <row r="1030" spans="1:8" x14ac:dyDescent="0.25">
      <c r="A1030" s="4" t="s">
        <v>6</v>
      </c>
      <c r="B1030" s="4" t="s">
        <v>5</v>
      </c>
      <c r="C1030" s="4" t="s">
        <v>561</v>
      </c>
      <c r="D1030" s="4" t="s">
        <v>559</v>
      </c>
      <c r="E1030" s="4" t="s">
        <v>560</v>
      </c>
      <c r="F1030" s="11" t="s">
        <v>3910</v>
      </c>
      <c r="G1030" s="5">
        <v>41.20880854</v>
      </c>
      <c r="H1030" s="5">
        <v>-0.71085027000000001</v>
      </c>
    </row>
    <row r="1031" spans="1:8" x14ac:dyDescent="0.25">
      <c r="A1031" s="4" t="s">
        <v>54</v>
      </c>
      <c r="B1031" s="4" t="s">
        <v>55</v>
      </c>
      <c r="C1031" s="4" t="s">
        <v>2565</v>
      </c>
      <c r="D1031" s="4" t="s">
        <v>2563</v>
      </c>
      <c r="E1031" s="4" t="s">
        <v>2564</v>
      </c>
      <c r="F1031" s="11" t="s">
        <v>3910</v>
      </c>
      <c r="G1031" s="5">
        <v>40.316419330000002</v>
      </c>
      <c r="H1031" s="5">
        <v>-3.8967854200000001</v>
      </c>
    </row>
    <row r="1032" spans="1:8" x14ac:dyDescent="0.25">
      <c r="A1032" s="4" t="s">
        <v>54</v>
      </c>
      <c r="B1032" s="4" t="s">
        <v>55</v>
      </c>
      <c r="C1032" s="4" t="s">
        <v>2565</v>
      </c>
      <c r="D1032" s="4" t="s">
        <v>2566</v>
      </c>
      <c r="E1032" s="4" t="s">
        <v>2564</v>
      </c>
      <c r="F1032" s="11" t="s">
        <v>3910</v>
      </c>
      <c r="G1032" s="5">
        <v>40.316612040000003</v>
      </c>
      <c r="H1032" s="5">
        <v>-3.8982143900000001</v>
      </c>
    </row>
    <row r="1033" spans="1:8" x14ac:dyDescent="0.25">
      <c r="A1033" s="4" t="s">
        <v>54</v>
      </c>
      <c r="B1033" s="4" t="s">
        <v>55</v>
      </c>
      <c r="C1033" s="4" t="s">
        <v>1965</v>
      </c>
      <c r="D1033" s="4" t="s">
        <v>2734</v>
      </c>
      <c r="E1033" s="4" t="s">
        <v>2735</v>
      </c>
      <c r="F1033" s="11" t="s">
        <v>3910</v>
      </c>
      <c r="G1033" s="5">
        <v>40.246083400000003</v>
      </c>
      <c r="H1033" s="5">
        <v>-3.6905277000000001</v>
      </c>
    </row>
    <row r="1034" spans="1:8" x14ac:dyDescent="0.25">
      <c r="A1034" s="4" t="s">
        <v>54</v>
      </c>
      <c r="B1034" s="4" t="s">
        <v>55</v>
      </c>
      <c r="C1034" s="4" t="s">
        <v>1086</v>
      </c>
      <c r="D1034" s="4" t="s">
        <v>2809</v>
      </c>
      <c r="E1034" s="4" t="s">
        <v>2810</v>
      </c>
      <c r="F1034" s="11" t="s">
        <v>3910</v>
      </c>
      <c r="G1034" s="5">
        <v>40.333597900000001</v>
      </c>
      <c r="H1034" s="5">
        <v>-3.7744193300000002</v>
      </c>
    </row>
    <row r="1035" spans="1:8" x14ac:dyDescent="0.25">
      <c r="A1035" s="4" t="s">
        <v>54</v>
      </c>
      <c r="B1035" s="4" t="s">
        <v>55</v>
      </c>
      <c r="C1035" s="4" t="s">
        <v>280</v>
      </c>
      <c r="D1035" s="4" t="s">
        <v>3261</v>
      </c>
      <c r="E1035" s="4" t="s">
        <v>3262</v>
      </c>
      <c r="F1035" s="11" t="s">
        <v>3910</v>
      </c>
      <c r="G1035" s="5">
        <v>40.626067810000002</v>
      </c>
      <c r="H1035" s="5">
        <v>-4.0046243800000001</v>
      </c>
    </row>
    <row r="1036" spans="1:8" x14ac:dyDescent="0.25">
      <c r="A1036" s="4" t="s">
        <v>54</v>
      </c>
      <c r="B1036" s="4" t="s">
        <v>55</v>
      </c>
      <c r="C1036" s="4" t="s">
        <v>3407</v>
      </c>
      <c r="D1036" s="4" t="s">
        <v>3436</v>
      </c>
      <c r="E1036" s="4" t="s">
        <v>3437</v>
      </c>
      <c r="F1036" s="11" t="s">
        <v>3910</v>
      </c>
      <c r="G1036" s="5">
        <v>40.613084090000001</v>
      </c>
      <c r="H1036" s="5">
        <v>-3.7007458799999999</v>
      </c>
    </row>
    <row r="1037" spans="1:8" x14ac:dyDescent="0.25">
      <c r="A1037" s="4" t="s">
        <v>54</v>
      </c>
      <c r="B1037" s="4" t="s">
        <v>55</v>
      </c>
      <c r="C1037" s="4" t="s">
        <v>1965</v>
      </c>
      <c r="D1037" s="4" t="s">
        <v>3548</v>
      </c>
      <c r="E1037" s="4" t="s">
        <v>3549</v>
      </c>
      <c r="F1037" s="11" t="s">
        <v>3910</v>
      </c>
      <c r="G1037" s="5">
        <v>40.246495019999998</v>
      </c>
      <c r="H1037" s="5">
        <v>-3.6894855299999998</v>
      </c>
    </row>
    <row r="1038" spans="1:8" x14ac:dyDescent="0.25">
      <c r="A1038" s="4" t="s">
        <v>54</v>
      </c>
      <c r="B1038" s="4" t="s">
        <v>55</v>
      </c>
      <c r="C1038" s="4" t="s">
        <v>3019</v>
      </c>
      <c r="D1038" s="4" t="s">
        <v>3589</v>
      </c>
      <c r="E1038" s="4" t="s">
        <v>3590</v>
      </c>
      <c r="F1038" s="11" t="s">
        <v>3910</v>
      </c>
      <c r="G1038" s="5">
        <v>40.324323380000003</v>
      </c>
      <c r="H1038" s="5">
        <v>-3.8472746099999999</v>
      </c>
    </row>
    <row r="1039" spans="1:8" x14ac:dyDescent="0.25">
      <c r="A1039" s="4" t="s">
        <v>54</v>
      </c>
      <c r="B1039" s="4" t="s">
        <v>55</v>
      </c>
      <c r="C1039" s="4" t="s">
        <v>54</v>
      </c>
      <c r="D1039" s="4" t="s">
        <v>3627</v>
      </c>
      <c r="E1039" s="4" t="s">
        <v>3628</v>
      </c>
      <c r="F1039" s="11" t="s">
        <v>3910</v>
      </c>
      <c r="G1039" s="5">
        <v>40.343966289999997</v>
      </c>
      <c r="H1039" s="5">
        <v>-3.5889552600000001</v>
      </c>
    </row>
    <row r="1040" spans="1:8" x14ac:dyDescent="0.25">
      <c r="A1040" s="4" t="s">
        <v>54</v>
      </c>
      <c r="B1040" s="4" t="s">
        <v>55</v>
      </c>
      <c r="C1040" s="4" t="s">
        <v>54</v>
      </c>
      <c r="D1040" s="4" t="s">
        <v>3629</v>
      </c>
      <c r="E1040" s="4" t="s">
        <v>3630</v>
      </c>
      <c r="F1040" s="11" t="s">
        <v>3910</v>
      </c>
      <c r="G1040" s="5">
        <v>40.346098470000001</v>
      </c>
      <c r="H1040" s="5">
        <v>-3.5880808599999998</v>
      </c>
    </row>
    <row r="1041" spans="1:8" x14ac:dyDescent="0.25">
      <c r="A1041" s="4" t="s">
        <v>6</v>
      </c>
      <c r="B1041" s="4" t="s">
        <v>5</v>
      </c>
      <c r="C1041" s="4" t="s">
        <v>343</v>
      </c>
      <c r="D1041" s="4" t="s">
        <v>3648</v>
      </c>
      <c r="E1041" s="4" t="s">
        <v>3649</v>
      </c>
      <c r="F1041" s="11" t="s">
        <v>3910</v>
      </c>
      <c r="G1041" s="5">
        <v>41.364599759999997</v>
      </c>
      <c r="H1041" s="5">
        <v>-1.5872647200000001</v>
      </c>
    </row>
    <row r="1042" spans="1:8" x14ac:dyDescent="0.25">
      <c r="A1042" s="4" t="s">
        <v>54</v>
      </c>
      <c r="B1042" s="4" t="s">
        <v>55</v>
      </c>
      <c r="C1042" s="4" t="s">
        <v>2565</v>
      </c>
      <c r="D1042" s="4" t="s">
        <v>3650</v>
      </c>
      <c r="E1042" s="4" t="s">
        <v>3651</v>
      </c>
      <c r="F1042" s="11" t="s">
        <v>3910</v>
      </c>
      <c r="G1042" s="5">
        <v>40.334074800000003</v>
      </c>
      <c r="H1042" s="5">
        <v>-3.8866816200000001</v>
      </c>
    </row>
    <row r="1043" spans="1:8" x14ac:dyDescent="0.25">
      <c r="A1043" s="4" t="s">
        <v>54</v>
      </c>
      <c r="B1043" s="4" t="s">
        <v>55</v>
      </c>
      <c r="C1043" s="4" t="s">
        <v>1965</v>
      </c>
      <c r="D1043" s="4" t="s">
        <v>1963</v>
      </c>
      <c r="E1043" s="4" t="s">
        <v>3825</v>
      </c>
      <c r="F1043" s="11" t="s">
        <v>3910</v>
      </c>
      <c r="G1043" s="5">
        <v>40.218690330000001</v>
      </c>
      <c r="H1043" s="5">
        <v>-3.6846954599999999</v>
      </c>
    </row>
    <row r="1044" spans="1:8" x14ac:dyDescent="0.25">
      <c r="A1044" s="4" t="s">
        <v>14</v>
      </c>
      <c r="B1044" s="4" t="s">
        <v>13</v>
      </c>
      <c r="C1044" s="4" t="s">
        <v>12</v>
      </c>
      <c r="D1044" s="4" t="s">
        <v>10</v>
      </c>
      <c r="E1044" s="4" t="s">
        <v>11</v>
      </c>
      <c r="F1044" s="11" t="s">
        <v>3910</v>
      </c>
      <c r="G1044" s="5">
        <v>41.194909379999999</v>
      </c>
      <c r="H1044" s="5">
        <v>-2.87009121</v>
      </c>
    </row>
    <row r="1045" spans="1:8" x14ac:dyDescent="0.25">
      <c r="A1045" s="4" t="s">
        <v>54</v>
      </c>
      <c r="B1045" s="4" t="s">
        <v>55</v>
      </c>
      <c r="C1045" s="4" t="s">
        <v>54</v>
      </c>
      <c r="D1045" s="4" t="s">
        <v>358</v>
      </c>
      <c r="E1045" s="4" t="s">
        <v>359</v>
      </c>
      <c r="F1045" s="11" t="s">
        <v>3910</v>
      </c>
      <c r="G1045" s="5">
        <v>40.38377251</v>
      </c>
      <c r="H1045" s="5">
        <v>-3.72392995</v>
      </c>
    </row>
    <row r="1046" spans="1:8" x14ac:dyDescent="0.25">
      <c r="A1046" s="4" t="s">
        <v>54</v>
      </c>
      <c r="B1046" s="4" t="s">
        <v>55</v>
      </c>
      <c r="C1046" s="4" t="s">
        <v>54</v>
      </c>
      <c r="D1046" s="4" t="s">
        <v>701</v>
      </c>
      <c r="E1046" s="4" t="s">
        <v>702</v>
      </c>
      <c r="F1046" s="11" t="s">
        <v>3910</v>
      </c>
      <c r="G1046" s="5">
        <v>40.45790762</v>
      </c>
      <c r="H1046" s="5">
        <v>-3.7137521800000002</v>
      </c>
    </row>
    <row r="1047" spans="1:8" x14ac:dyDescent="0.25">
      <c r="A1047" s="4" t="s">
        <v>54</v>
      </c>
      <c r="B1047" s="4" t="s">
        <v>55</v>
      </c>
      <c r="C1047" s="4" t="s">
        <v>54</v>
      </c>
      <c r="D1047" s="4" t="s">
        <v>717</v>
      </c>
      <c r="E1047" s="4" t="s">
        <v>718</v>
      </c>
      <c r="F1047" s="11" t="s">
        <v>3910</v>
      </c>
      <c r="G1047" s="5">
        <v>40.444013140000003</v>
      </c>
      <c r="H1047" s="5">
        <v>-3.6685598700000002</v>
      </c>
    </row>
    <row r="1048" spans="1:8" x14ac:dyDescent="0.25">
      <c r="A1048" s="4" t="s">
        <v>54</v>
      </c>
      <c r="B1048" s="4" t="s">
        <v>55</v>
      </c>
      <c r="C1048" s="4" t="s">
        <v>1086</v>
      </c>
      <c r="D1048" s="4" t="s">
        <v>1636</v>
      </c>
      <c r="E1048" s="4" t="s">
        <v>1637</v>
      </c>
      <c r="F1048" s="11" t="s">
        <v>3910</v>
      </c>
      <c r="G1048" s="5">
        <v>40.361537830000003</v>
      </c>
      <c r="H1048" s="5">
        <v>-3.78061004</v>
      </c>
    </row>
    <row r="1049" spans="1:8" x14ac:dyDescent="0.25">
      <c r="A1049" s="4" t="s">
        <v>54</v>
      </c>
      <c r="B1049" s="4" t="s">
        <v>55</v>
      </c>
      <c r="C1049" s="4" t="s">
        <v>54</v>
      </c>
      <c r="D1049" s="4" t="s">
        <v>1766</v>
      </c>
      <c r="E1049" s="4" t="s">
        <v>1767</v>
      </c>
      <c r="F1049" s="11" t="s">
        <v>3910</v>
      </c>
      <c r="G1049" s="5">
        <v>40.398623880000002</v>
      </c>
      <c r="H1049" s="5">
        <v>-3.58986312</v>
      </c>
    </row>
    <row r="1050" spans="1:8" x14ac:dyDescent="0.25">
      <c r="A1050" s="4" t="s">
        <v>165</v>
      </c>
      <c r="B1050" s="4" t="s">
        <v>169</v>
      </c>
      <c r="C1050" s="4" t="s">
        <v>1782</v>
      </c>
      <c r="D1050" s="4" t="s">
        <v>1780</v>
      </c>
      <c r="E1050" s="4" t="s">
        <v>1781</v>
      </c>
      <c r="F1050" s="11" t="s">
        <v>3910</v>
      </c>
      <c r="G1050" s="5">
        <v>43.319676247866802</v>
      </c>
      <c r="H1050" s="5">
        <v>-4.3083974846574398</v>
      </c>
    </row>
    <row r="1051" spans="1:8" x14ac:dyDescent="0.25">
      <c r="A1051" s="4" t="s">
        <v>54</v>
      </c>
      <c r="B1051" s="4" t="s">
        <v>55</v>
      </c>
      <c r="C1051" s="4" t="s">
        <v>1965</v>
      </c>
      <c r="D1051" s="4" t="s">
        <v>1963</v>
      </c>
      <c r="E1051" s="4" t="s">
        <v>1964</v>
      </c>
      <c r="F1051" s="11" t="s">
        <v>3910</v>
      </c>
      <c r="G1051" s="5">
        <v>40.218372889999998</v>
      </c>
      <c r="H1051" s="5">
        <v>-3.6852673399999998</v>
      </c>
    </row>
    <row r="1052" spans="1:8" x14ac:dyDescent="0.25">
      <c r="A1052" s="4" t="s">
        <v>54</v>
      </c>
      <c r="B1052" s="4" t="s">
        <v>55</v>
      </c>
      <c r="C1052" s="4" t="s">
        <v>653</v>
      </c>
      <c r="D1052" s="4" t="s">
        <v>1963</v>
      </c>
      <c r="E1052" s="4" t="s">
        <v>3226</v>
      </c>
      <c r="F1052" s="11" t="s">
        <v>3910</v>
      </c>
      <c r="G1052" s="5">
        <v>40.276427869999999</v>
      </c>
      <c r="H1052" s="5">
        <v>-3.6994925900000002</v>
      </c>
    </row>
    <row r="1053" spans="1:8" x14ac:dyDescent="0.25">
      <c r="A1053" s="4" t="s">
        <v>54</v>
      </c>
      <c r="B1053" s="4" t="s">
        <v>55</v>
      </c>
      <c r="C1053" s="4" t="s">
        <v>418</v>
      </c>
      <c r="D1053" s="4" t="s">
        <v>3659</v>
      </c>
      <c r="E1053" s="4" t="s">
        <v>3660</v>
      </c>
      <c r="F1053" s="11" t="s">
        <v>3910</v>
      </c>
      <c r="G1053" s="5">
        <v>40.256799100000002</v>
      </c>
      <c r="H1053" s="5">
        <v>-3.3761213799999998</v>
      </c>
    </row>
    <row r="1054" spans="1:8" x14ac:dyDescent="0.25">
      <c r="A1054" s="4" t="s">
        <v>54</v>
      </c>
      <c r="B1054" s="4" t="s">
        <v>55</v>
      </c>
      <c r="C1054" s="4" t="s">
        <v>54</v>
      </c>
      <c r="D1054" s="4" t="s">
        <v>112</v>
      </c>
      <c r="E1054" s="4" t="s">
        <v>113</v>
      </c>
      <c r="F1054" s="11" t="s">
        <v>3910</v>
      </c>
      <c r="G1054" s="5">
        <v>40.451485120000001</v>
      </c>
      <c r="H1054" s="5">
        <v>-3.6820582900000001</v>
      </c>
    </row>
    <row r="1055" spans="1:8" x14ac:dyDescent="0.25">
      <c r="A1055" s="4" t="s">
        <v>54</v>
      </c>
      <c r="B1055" s="4" t="s">
        <v>55</v>
      </c>
      <c r="C1055" s="4" t="s">
        <v>54</v>
      </c>
      <c r="D1055" s="4" t="s">
        <v>1949</v>
      </c>
      <c r="E1055" s="4" t="s">
        <v>1950</v>
      </c>
      <c r="F1055" s="11" t="s">
        <v>3910</v>
      </c>
      <c r="G1055" s="5">
        <v>40.391732230000002</v>
      </c>
      <c r="H1055" s="5">
        <v>-3.6954649000000002</v>
      </c>
    </row>
    <row r="1056" spans="1:8" x14ac:dyDescent="0.25">
      <c r="A1056" s="4" t="s">
        <v>14</v>
      </c>
      <c r="B1056" s="4" t="s">
        <v>13</v>
      </c>
      <c r="C1056" s="4" t="s">
        <v>2282</v>
      </c>
      <c r="D1056" s="4" t="s">
        <v>2280</v>
      </c>
      <c r="E1056" s="4" t="s">
        <v>2281</v>
      </c>
      <c r="F1056" s="11" t="s">
        <v>3910</v>
      </c>
      <c r="G1056" s="5">
        <v>40.75013191</v>
      </c>
      <c r="H1056" s="5">
        <v>-3.1668028499999998</v>
      </c>
    </row>
    <row r="1057" spans="1:8" x14ac:dyDescent="0.25">
      <c r="A1057" s="4" t="s">
        <v>54</v>
      </c>
      <c r="B1057" s="4" t="s">
        <v>55</v>
      </c>
      <c r="C1057" s="4" t="s">
        <v>2369</v>
      </c>
      <c r="D1057" s="4" t="s">
        <v>2367</v>
      </c>
      <c r="E1057" s="4" t="s">
        <v>2368</v>
      </c>
      <c r="F1057" s="11" t="s">
        <v>3910</v>
      </c>
      <c r="G1057" s="5">
        <v>40.405858189999996</v>
      </c>
      <c r="H1057" s="5">
        <v>-3.1408882899999999</v>
      </c>
    </row>
    <row r="1058" spans="1:8" x14ac:dyDescent="0.25">
      <c r="A1058" s="4" t="s">
        <v>54</v>
      </c>
      <c r="B1058" s="4" t="s">
        <v>55</v>
      </c>
      <c r="C1058" s="4" t="s">
        <v>54</v>
      </c>
      <c r="D1058" s="4" t="s">
        <v>2807</v>
      </c>
      <c r="E1058" s="4" t="s">
        <v>2808</v>
      </c>
      <c r="F1058" s="11" t="s">
        <v>3910</v>
      </c>
      <c r="G1058" s="5">
        <v>40.387324509999999</v>
      </c>
      <c r="H1058" s="5">
        <v>-3.72998246</v>
      </c>
    </row>
    <row r="1059" spans="1:8" x14ac:dyDescent="0.25">
      <c r="A1059" s="4" t="s">
        <v>49</v>
      </c>
      <c r="B1059" s="4" t="s">
        <v>78</v>
      </c>
      <c r="C1059" s="4" t="s">
        <v>84</v>
      </c>
      <c r="D1059" s="4" t="s">
        <v>3110</v>
      </c>
      <c r="E1059" s="4" t="s">
        <v>3111</v>
      </c>
      <c r="F1059" s="11" t="s">
        <v>3910</v>
      </c>
      <c r="G1059" s="5">
        <v>39.445208839999999</v>
      </c>
      <c r="H1059" s="5">
        <v>-0.36965039</v>
      </c>
    </row>
    <row r="1060" spans="1:8" x14ac:dyDescent="0.25">
      <c r="A1060" s="4" t="s">
        <v>54</v>
      </c>
      <c r="B1060" s="4" t="s">
        <v>55</v>
      </c>
      <c r="C1060" s="4" t="s">
        <v>54</v>
      </c>
      <c r="D1060" s="4" t="s">
        <v>3157</v>
      </c>
      <c r="E1060" s="4" t="s">
        <v>3158</v>
      </c>
      <c r="F1060" s="11" t="s">
        <v>3910</v>
      </c>
      <c r="G1060" s="5">
        <v>40.387935710000001</v>
      </c>
      <c r="H1060" s="5">
        <v>-3.7307576299999998</v>
      </c>
    </row>
    <row r="1061" spans="1:8" x14ac:dyDescent="0.25">
      <c r="A1061" s="4" t="s">
        <v>54</v>
      </c>
      <c r="B1061" s="4" t="s">
        <v>55</v>
      </c>
      <c r="C1061" s="4" t="s">
        <v>3672</v>
      </c>
      <c r="D1061" s="4" t="s">
        <v>3670</v>
      </c>
      <c r="E1061" s="4" t="s">
        <v>3671</v>
      </c>
      <c r="F1061" s="11" t="s">
        <v>3910</v>
      </c>
      <c r="G1061" s="5">
        <v>40.785878449999998</v>
      </c>
      <c r="H1061" s="5">
        <v>-3.6141542699999998</v>
      </c>
    </row>
    <row r="1062" spans="1:8" x14ac:dyDescent="0.25">
      <c r="A1062" s="4" t="s">
        <v>6</v>
      </c>
      <c r="B1062" s="4" t="s">
        <v>5</v>
      </c>
      <c r="C1062" s="4" t="s">
        <v>682</v>
      </c>
      <c r="D1062" s="4" t="s">
        <v>680</v>
      </c>
      <c r="E1062" s="4" t="s">
        <v>681</v>
      </c>
      <c r="F1062" s="11" t="s">
        <v>3910</v>
      </c>
      <c r="G1062" s="5">
        <v>41.518499550000001</v>
      </c>
      <c r="H1062" s="5">
        <v>-1.3971433900000001</v>
      </c>
    </row>
    <row r="1063" spans="1:8" x14ac:dyDescent="0.25">
      <c r="A1063" s="4" t="s">
        <v>54</v>
      </c>
      <c r="B1063" s="4" t="s">
        <v>55</v>
      </c>
      <c r="C1063" s="4" t="s">
        <v>1139</v>
      </c>
      <c r="D1063" s="4" t="s">
        <v>1137</v>
      </c>
      <c r="E1063" s="4" t="s">
        <v>1138</v>
      </c>
      <c r="F1063" s="11" t="s">
        <v>3910</v>
      </c>
      <c r="G1063" s="5">
        <v>40.331277999999998</v>
      </c>
      <c r="H1063" s="5">
        <v>-3.4034719999999998</v>
      </c>
    </row>
    <row r="1064" spans="1:8" x14ac:dyDescent="0.25">
      <c r="A1064" s="4" t="s">
        <v>6</v>
      </c>
      <c r="B1064" s="4" t="s">
        <v>5</v>
      </c>
      <c r="C1064" s="4" t="s">
        <v>1232</v>
      </c>
      <c r="D1064" s="4" t="s">
        <v>1307</v>
      </c>
      <c r="E1064" s="4" t="s">
        <v>1308</v>
      </c>
      <c r="F1064" s="11" t="s">
        <v>3910</v>
      </c>
      <c r="G1064" s="5">
        <v>41.516500000000001</v>
      </c>
      <c r="H1064" s="5">
        <v>-1.288111</v>
      </c>
    </row>
    <row r="1065" spans="1:8" x14ac:dyDescent="0.25">
      <c r="A1065" s="4" t="s">
        <v>6</v>
      </c>
      <c r="B1065" s="4" t="s">
        <v>5</v>
      </c>
      <c r="C1065" s="4" t="s">
        <v>2112</v>
      </c>
      <c r="D1065" s="4" t="s">
        <v>2113</v>
      </c>
      <c r="E1065" s="4" t="s">
        <v>2111</v>
      </c>
      <c r="F1065" s="11" t="s">
        <v>3910</v>
      </c>
      <c r="G1065" s="5">
        <v>41.732108719999999</v>
      </c>
      <c r="H1065" s="5">
        <v>-1.0300942099999999</v>
      </c>
    </row>
    <row r="1066" spans="1:8" x14ac:dyDescent="0.25">
      <c r="A1066" s="4" t="s">
        <v>14</v>
      </c>
      <c r="B1066" s="4" t="s">
        <v>13</v>
      </c>
      <c r="C1066" s="4" t="s">
        <v>17</v>
      </c>
      <c r="D1066" s="4" t="s">
        <v>15</v>
      </c>
      <c r="E1066" s="4" t="s">
        <v>16</v>
      </c>
      <c r="F1066" s="11" t="s">
        <v>3910</v>
      </c>
      <c r="G1066" s="5">
        <v>41.06522854</v>
      </c>
      <c r="H1066" s="5">
        <v>-2.6474553099999998</v>
      </c>
    </row>
    <row r="1067" spans="1:8" x14ac:dyDescent="0.25">
      <c r="A1067" s="4" t="s">
        <v>54</v>
      </c>
      <c r="B1067" s="4" t="s">
        <v>55</v>
      </c>
      <c r="C1067" s="4" t="s">
        <v>54</v>
      </c>
      <c r="D1067" s="4" t="s">
        <v>703</v>
      </c>
      <c r="E1067" s="4" t="s">
        <v>704</v>
      </c>
      <c r="F1067" s="11" t="s">
        <v>3910</v>
      </c>
      <c r="G1067" s="5">
        <v>40.451547259999998</v>
      </c>
      <c r="H1067" s="5">
        <v>-3.6758983399999998</v>
      </c>
    </row>
    <row r="1068" spans="1:8" x14ac:dyDescent="0.25">
      <c r="A1068" s="4" t="s">
        <v>49</v>
      </c>
      <c r="B1068" s="4" t="s">
        <v>94</v>
      </c>
      <c r="C1068" s="4" t="s">
        <v>1151</v>
      </c>
      <c r="D1068" s="4" t="s">
        <v>1149</v>
      </c>
      <c r="E1068" s="4" t="s">
        <v>1150</v>
      </c>
      <c r="F1068" s="11" t="s">
        <v>3910</v>
      </c>
      <c r="G1068" s="5">
        <v>38.645472750000003</v>
      </c>
      <c r="H1068" s="5">
        <v>5.0261409999999999E-2</v>
      </c>
    </row>
    <row r="1069" spans="1:8" x14ac:dyDescent="0.25">
      <c r="A1069" s="4" t="s">
        <v>54</v>
      </c>
      <c r="B1069" s="4" t="s">
        <v>55</v>
      </c>
      <c r="C1069" s="4" t="s">
        <v>1987</v>
      </c>
      <c r="D1069" s="4" t="s">
        <v>1985</v>
      </c>
      <c r="E1069" s="4" t="s">
        <v>1986</v>
      </c>
      <c r="F1069" s="11" t="s">
        <v>3910</v>
      </c>
      <c r="G1069" s="5">
        <v>40.784453759999998</v>
      </c>
      <c r="H1069" s="5">
        <v>-3.6866159700000001</v>
      </c>
    </row>
    <row r="1070" spans="1:8" x14ac:dyDescent="0.25">
      <c r="A1070" s="4" t="s">
        <v>54</v>
      </c>
      <c r="B1070" s="4" t="s">
        <v>55</v>
      </c>
      <c r="C1070" s="4" t="s">
        <v>219</v>
      </c>
      <c r="D1070" s="4" t="s">
        <v>2234</v>
      </c>
      <c r="E1070" s="4" t="s">
        <v>2235</v>
      </c>
      <c r="F1070" s="11" t="s">
        <v>3910</v>
      </c>
      <c r="G1070" s="5">
        <v>40.545983640000003</v>
      </c>
      <c r="H1070" s="5">
        <v>-3.6345715300000001</v>
      </c>
    </row>
    <row r="1071" spans="1:8" x14ac:dyDescent="0.25">
      <c r="A1071" s="4" t="s">
        <v>49</v>
      </c>
      <c r="B1071" s="4" t="s">
        <v>78</v>
      </c>
      <c r="C1071" s="4" t="s">
        <v>2820</v>
      </c>
      <c r="D1071" s="4" t="s">
        <v>2629</v>
      </c>
      <c r="E1071" s="4" t="s">
        <v>2819</v>
      </c>
      <c r="F1071" s="11" t="s">
        <v>3910</v>
      </c>
      <c r="G1071" s="5">
        <v>39.140764040000001</v>
      </c>
      <c r="H1071" s="5">
        <v>-0.42481252000000003</v>
      </c>
    </row>
    <row r="1072" spans="1:8" x14ac:dyDescent="0.25">
      <c r="A1072" s="4" t="s">
        <v>63</v>
      </c>
      <c r="B1072" s="4" t="s">
        <v>63</v>
      </c>
      <c r="C1072" s="4" t="s">
        <v>3161</v>
      </c>
      <c r="D1072" s="4" t="s">
        <v>3159</v>
      </c>
      <c r="E1072" s="4" t="s">
        <v>3160</v>
      </c>
      <c r="F1072" s="11" t="s">
        <v>3910</v>
      </c>
      <c r="G1072" s="5">
        <v>38.103583667975101</v>
      </c>
      <c r="H1072" s="5">
        <v>-1.82130194143253</v>
      </c>
    </row>
    <row r="1073" spans="1:8" x14ac:dyDescent="0.25">
      <c r="A1073" s="4" t="s">
        <v>54</v>
      </c>
      <c r="B1073" s="4" t="s">
        <v>55</v>
      </c>
      <c r="C1073" s="4" t="s">
        <v>54</v>
      </c>
      <c r="D1073" s="4" t="s">
        <v>305</v>
      </c>
      <c r="E1073" s="4" t="s">
        <v>306</v>
      </c>
      <c r="F1073" s="11" t="s">
        <v>3910</v>
      </c>
      <c r="G1073" s="5">
        <v>40.443113349999997</v>
      </c>
      <c r="H1073" s="5">
        <v>-3.7116780199999999</v>
      </c>
    </row>
    <row r="1074" spans="1:8" x14ac:dyDescent="0.25">
      <c r="A1074" s="4" t="s">
        <v>54</v>
      </c>
      <c r="B1074" s="4" t="s">
        <v>55</v>
      </c>
      <c r="C1074" s="4" t="s">
        <v>54</v>
      </c>
      <c r="D1074" s="4" t="s">
        <v>329</v>
      </c>
      <c r="E1074" s="4" t="s">
        <v>330</v>
      </c>
      <c r="F1074" s="11" t="s">
        <v>3910</v>
      </c>
      <c r="G1074" s="5">
        <v>40.429668720000002</v>
      </c>
      <c r="H1074" s="5">
        <v>-3.6680533199999998</v>
      </c>
    </row>
    <row r="1075" spans="1:8" x14ac:dyDescent="0.25">
      <c r="A1075" s="4" t="s">
        <v>63</v>
      </c>
      <c r="B1075" s="4" t="s">
        <v>63</v>
      </c>
      <c r="C1075" s="4" t="s">
        <v>521</v>
      </c>
      <c r="D1075" s="4" t="s">
        <v>519</v>
      </c>
      <c r="E1075" s="4" t="s">
        <v>520</v>
      </c>
      <c r="F1075" s="11" t="s">
        <v>3910</v>
      </c>
      <c r="G1075" s="5">
        <v>38.116849299999998</v>
      </c>
      <c r="H1075" s="5">
        <v>-1.28542347</v>
      </c>
    </row>
    <row r="1076" spans="1:8" x14ac:dyDescent="0.25">
      <c r="A1076" s="4" t="s">
        <v>6</v>
      </c>
      <c r="B1076" s="4" t="s">
        <v>5</v>
      </c>
      <c r="C1076" s="4" t="s">
        <v>1451</v>
      </c>
      <c r="D1076" s="4" t="s">
        <v>1449</v>
      </c>
      <c r="E1076" s="4" t="s">
        <v>1450</v>
      </c>
      <c r="F1076" s="11" t="s">
        <v>3910</v>
      </c>
      <c r="G1076" s="5">
        <v>41.521884960000001</v>
      </c>
      <c r="H1076" s="5">
        <v>-1.6000104799999999</v>
      </c>
    </row>
    <row r="1077" spans="1:8" x14ac:dyDescent="0.25">
      <c r="A1077" s="4" t="s">
        <v>206</v>
      </c>
      <c r="B1077" s="4" t="s">
        <v>205</v>
      </c>
      <c r="C1077" s="4" t="s">
        <v>524</v>
      </c>
      <c r="D1077" s="4" t="s">
        <v>1833</v>
      </c>
      <c r="E1077" s="4" t="s">
        <v>1832</v>
      </c>
      <c r="F1077" s="11" t="s">
        <v>3910</v>
      </c>
      <c r="G1077" s="5">
        <v>42.200281869999998</v>
      </c>
      <c r="H1077" s="5">
        <v>-1.6749916199999999</v>
      </c>
    </row>
    <row r="1078" spans="1:8" x14ac:dyDescent="0.25">
      <c r="A1078" s="4" t="s">
        <v>54</v>
      </c>
      <c r="B1078" s="4" t="s">
        <v>55</v>
      </c>
      <c r="C1078" s="4" t="s">
        <v>54</v>
      </c>
      <c r="D1078" s="4" t="s">
        <v>1863</v>
      </c>
      <c r="E1078" s="4" t="s">
        <v>1864</v>
      </c>
      <c r="F1078" s="11" t="s">
        <v>3910</v>
      </c>
      <c r="G1078" s="5">
        <v>40.459162499999998</v>
      </c>
      <c r="H1078" s="5">
        <v>-3.6813653500000001</v>
      </c>
    </row>
    <row r="1079" spans="1:8" x14ac:dyDescent="0.25">
      <c r="A1079" s="4" t="s">
        <v>187</v>
      </c>
      <c r="B1079" s="4" t="s">
        <v>186</v>
      </c>
      <c r="C1079" s="4" t="s">
        <v>2099</v>
      </c>
      <c r="D1079" s="4" t="s">
        <v>2097</v>
      </c>
      <c r="E1079" s="4" t="s">
        <v>2098</v>
      </c>
      <c r="F1079" s="11" t="s">
        <v>3910</v>
      </c>
      <c r="G1079" s="5">
        <v>42.291873510000002</v>
      </c>
      <c r="H1079" s="5">
        <v>-1.97126629</v>
      </c>
    </row>
    <row r="1080" spans="1:8" x14ac:dyDescent="0.25">
      <c r="A1080" s="4" t="s">
        <v>14</v>
      </c>
      <c r="B1080" s="4" t="s">
        <v>13</v>
      </c>
      <c r="C1080" s="4" t="s">
        <v>2332</v>
      </c>
      <c r="D1080" s="4" t="s">
        <v>2330</v>
      </c>
      <c r="E1080" s="4" t="s">
        <v>2331</v>
      </c>
      <c r="F1080" s="11" t="s">
        <v>3910</v>
      </c>
      <c r="G1080" s="5">
        <v>40.32738836</v>
      </c>
      <c r="H1080" s="5">
        <v>-3.1194257699999999</v>
      </c>
    </row>
    <row r="1081" spans="1:8" x14ac:dyDescent="0.25">
      <c r="A1081" s="4" t="s">
        <v>14</v>
      </c>
      <c r="B1081" s="4" t="s">
        <v>13</v>
      </c>
      <c r="C1081" s="4" t="s">
        <v>2395</v>
      </c>
      <c r="D1081" s="4" t="s">
        <v>2393</v>
      </c>
      <c r="E1081" s="4" t="s">
        <v>2394</v>
      </c>
      <c r="F1081" s="11" t="s">
        <v>3910</v>
      </c>
      <c r="G1081" s="5">
        <v>40.297909990000001</v>
      </c>
      <c r="H1081" s="5">
        <v>-2.9849157800000001</v>
      </c>
    </row>
    <row r="1082" spans="1:8" x14ac:dyDescent="0.25">
      <c r="A1082" s="4" t="s">
        <v>206</v>
      </c>
      <c r="B1082" s="4" t="s">
        <v>205</v>
      </c>
      <c r="C1082" s="4" t="s">
        <v>2673</v>
      </c>
      <c r="D1082" s="4" t="s">
        <v>2671</v>
      </c>
      <c r="E1082" s="4" t="s">
        <v>2672</v>
      </c>
      <c r="F1082" s="11" t="s">
        <v>3910</v>
      </c>
      <c r="G1082" s="5">
        <v>41.992864760000003</v>
      </c>
      <c r="H1082" s="5">
        <v>-1.67614939</v>
      </c>
    </row>
    <row r="1083" spans="1:8" x14ac:dyDescent="0.25">
      <c r="A1083" s="4" t="s">
        <v>14</v>
      </c>
      <c r="B1083" s="4" t="s">
        <v>13</v>
      </c>
      <c r="C1083" s="4" t="s">
        <v>506</v>
      </c>
      <c r="D1083" s="4" t="s">
        <v>3480</v>
      </c>
      <c r="E1083" s="4" t="s">
        <v>3481</v>
      </c>
      <c r="F1083" s="11" t="s">
        <v>3910</v>
      </c>
      <c r="G1083" s="5">
        <v>40.633390200000001</v>
      </c>
      <c r="H1083" s="5">
        <v>-3.1847824400000002</v>
      </c>
    </row>
    <row r="1084" spans="1:8" x14ac:dyDescent="0.25">
      <c r="A1084" s="4" t="s">
        <v>6</v>
      </c>
      <c r="B1084" s="4" t="s">
        <v>5</v>
      </c>
      <c r="C1084" s="4" t="s">
        <v>3760</v>
      </c>
      <c r="D1084" s="4" t="s">
        <v>3758</v>
      </c>
      <c r="E1084" s="4" t="s">
        <v>3759</v>
      </c>
      <c r="F1084" s="11" t="s">
        <v>3910</v>
      </c>
      <c r="G1084" s="5">
        <v>41.472433690000003</v>
      </c>
      <c r="H1084" s="5">
        <v>-1.1013678200000001</v>
      </c>
    </row>
    <row r="1085" spans="1:8" x14ac:dyDescent="0.25">
      <c r="A1085" s="4" t="s">
        <v>206</v>
      </c>
      <c r="B1085" s="4" t="s">
        <v>205</v>
      </c>
      <c r="C1085" s="4" t="s">
        <v>204</v>
      </c>
      <c r="D1085" s="4" t="s">
        <v>2108</v>
      </c>
      <c r="E1085" s="4" t="s">
        <v>2109</v>
      </c>
      <c r="F1085" s="11" t="s">
        <v>3910</v>
      </c>
      <c r="G1085" s="5">
        <v>42.012530900000002</v>
      </c>
      <c r="H1085" s="5">
        <v>-1.60107361</v>
      </c>
    </row>
    <row r="1086" spans="1:8" x14ac:dyDescent="0.25">
      <c r="A1086" s="4" t="s">
        <v>14</v>
      </c>
      <c r="B1086" s="4" t="s">
        <v>13</v>
      </c>
      <c r="C1086" s="4" t="s">
        <v>2796</v>
      </c>
      <c r="D1086" s="4" t="s">
        <v>2794</v>
      </c>
      <c r="E1086" s="4" t="s">
        <v>2795</v>
      </c>
      <c r="F1086" s="11" t="s">
        <v>3910</v>
      </c>
      <c r="G1086" s="5">
        <v>40.483250169999998</v>
      </c>
      <c r="H1086" s="5">
        <v>-2.73314155</v>
      </c>
    </row>
    <row r="1087" spans="1:8" x14ac:dyDescent="0.25">
      <c r="A1087" s="4" t="s">
        <v>206</v>
      </c>
      <c r="B1087" s="4" t="s">
        <v>205</v>
      </c>
      <c r="C1087" s="4" t="s">
        <v>1014</v>
      </c>
      <c r="D1087" s="4" t="s">
        <v>1012</v>
      </c>
      <c r="E1087" s="4" t="s">
        <v>1013</v>
      </c>
      <c r="F1087" s="11" t="s">
        <v>3910</v>
      </c>
      <c r="G1087" s="5">
        <v>42.350547059999997</v>
      </c>
      <c r="H1087" s="5">
        <v>-1.93794606</v>
      </c>
    </row>
    <row r="1088" spans="1:8" x14ac:dyDescent="0.25">
      <c r="A1088" s="4" t="s">
        <v>6</v>
      </c>
      <c r="B1088" s="4" t="s">
        <v>5</v>
      </c>
      <c r="C1088" s="4" t="s">
        <v>1232</v>
      </c>
      <c r="D1088" s="4" t="s">
        <v>1230</v>
      </c>
      <c r="E1088" s="4" t="s">
        <v>1231</v>
      </c>
      <c r="F1088" s="11" t="s">
        <v>3910</v>
      </c>
      <c r="G1088" s="5">
        <v>41.524345750000002</v>
      </c>
      <c r="H1088" s="5">
        <v>-1.2734688300000001</v>
      </c>
    </row>
    <row r="1089" spans="1:8" x14ac:dyDescent="0.25">
      <c r="A1089" s="4" t="s">
        <v>206</v>
      </c>
      <c r="B1089" s="4" t="s">
        <v>205</v>
      </c>
      <c r="C1089" s="4" t="s">
        <v>524</v>
      </c>
      <c r="D1089" s="4" t="s">
        <v>1831</v>
      </c>
      <c r="E1089" s="4" t="s">
        <v>1832</v>
      </c>
      <c r="F1089" s="11" t="s">
        <v>3910</v>
      </c>
      <c r="G1089" s="5">
        <v>42.200244120000001</v>
      </c>
      <c r="H1089" s="5">
        <v>-1.67621873</v>
      </c>
    </row>
    <row r="1090" spans="1:8" x14ac:dyDescent="0.25">
      <c r="A1090" s="4" t="s">
        <v>6</v>
      </c>
      <c r="B1090" s="4" t="s">
        <v>5</v>
      </c>
      <c r="C1090" s="4" t="s">
        <v>2095</v>
      </c>
      <c r="D1090" s="4" t="s">
        <v>2096</v>
      </c>
      <c r="E1090" s="4" t="s">
        <v>2094</v>
      </c>
      <c r="F1090" s="11" t="s">
        <v>3910</v>
      </c>
      <c r="G1090" s="5">
        <v>41.832836929999999</v>
      </c>
      <c r="H1090" s="5">
        <v>-1.3193959900000001</v>
      </c>
    </row>
    <row r="1091" spans="1:8" x14ac:dyDescent="0.25">
      <c r="A1091" s="4" t="s">
        <v>6</v>
      </c>
      <c r="B1091" s="4" t="s">
        <v>5</v>
      </c>
      <c r="C1091" s="4" t="s">
        <v>74</v>
      </c>
      <c r="D1091" s="4" t="s">
        <v>76</v>
      </c>
      <c r="E1091" s="4" t="s">
        <v>77</v>
      </c>
      <c r="F1091" s="11" t="s">
        <v>3910</v>
      </c>
      <c r="G1091" s="5">
        <v>41.647485490000001</v>
      </c>
      <c r="H1091" s="5">
        <v>-0.87742472000000005</v>
      </c>
    </row>
    <row r="1092" spans="1:8" x14ac:dyDescent="0.25">
      <c r="A1092" s="4" t="s">
        <v>6</v>
      </c>
      <c r="B1092" s="4" t="s">
        <v>5</v>
      </c>
      <c r="C1092" s="4" t="s">
        <v>564</v>
      </c>
      <c r="D1092" s="4" t="s">
        <v>562</v>
      </c>
      <c r="E1092" s="4" t="s">
        <v>563</v>
      </c>
      <c r="F1092" s="11" t="s">
        <v>3910</v>
      </c>
      <c r="G1092" s="5">
        <v>41.695747339999997</v>
      </c>
      <c r="H1092" s="5">
        <v>-0.98959052000000003</v>
      </c>
    </row>
    <row r="1093" spans="1:8" x14ac:dyDescent="0.25">
      <c r="A1093" s="4" t="s">
        <v>63</v>
      </c>
      <c r="B1093" s="4" t="s">
        <v>63</v>
      </c>
      <c r="C1093" s="4" t="s">
        <v>521</v>
      </c>
      <c r="D1093" s="4" t="s">
        <v>519</v>
      </c>
      <c r="E1093" s="4" t="s">
        <v>1709</v>
      </c>
      <c r="F1093" s="11" t="s">
        <v>3910</v>
      </c>
      <c r="G1093" s="5">
        <v>38.11945893</v>
      </c>
      <c r="H1093" s="5">
        <v>-1.3058011300000001</v>
      </c>
    </row>
    <row r="1094" spans="1:8" x14ac:dyDescent="0.25">
      <c r="A1094" s="4" t="s">
        <v>6</v>
      </c>
      <c r="B1094" s="4" t="s">
        <v>5</v>
      </c>
      <c r="C1094" s="4" t="s">
        <v>2112</v>
      </c>
      <c r="D1094" s="4" t="s">
        <v>2110</v>
      </c>
      <c r="E1094" s="4" t="s">
        <v>2111</v>
      </c>
      <c r="F1094" s="11" t="s">
        <v>3910</v>
      </c>
      <c r="G1094" s="5">
        <v>41.730311219999997</v>
      </c>
      <c r="H1094" s="5">
        <v>-1.03123147</v>
      </c>
    </row>
    <row r="1095" spans="1:8" x14ac:dyDescent="0.25">
      <c r="A1095" s="4" t="s">
        <v>6</v>
      </c>
      <c r="B1095" s="4" t="s">
        <v>5</v>
      </c>
      <c r="C1095" s="4" t="s">
        <v>2095</v>
      </c>
      <c r="D1095" s="4" t="s">
        <v>2093</v>
      </c>
      <c r="E1095" s="4" t="s">
        <v>2094</v>
      </c>
      <c r="F1095" s="11" t="s">
        <v>3910</v>
      </c>
      <c r="G1095" s="5">
        <v>41.834579599999998</v>
      </c>
      <c r="H1095" s="5">
        <v>-1.32018992</v>
      </c>
    </row>
    <row r="1096" spans="1:8" x14ac:dyDescent="0.25">
      <c r="A1096" s="4" t="s">
        <v>6</v>
      </c>
      <c r="B1096" s="4" t="s">
        <v>5</v>
      </c>
      <c r="C1096" s="4" t="s">
        <v>74</v>
      </c>
      <c r="D1096" s="4" t="s">
        <v>3654</v>
      </c>
      <c r="E1096" s="4" t="s">
        <v>3655</v>
      </c>
      <c r="F1096" s="11" t="s">
        <v>3910</v>
      </c>
      <c r="G1096" s="5">
        <v>41.622956569999999</v>
      </c>
      <c r="H1096" s="5">
        <v>-0.93915941000000003</v>
      </c>
    </row>
    <row r="1097" spans="1:8" x14ac:dyDescent="0.25">
      <c r="A1097" s="4" t="s">
        <v>49</v>
      </c>
      <c r="B1097" s="4" t="s">
        <v>94</v>
      </c>
      <c r="C1097" s="4" t="s">
        <v>1398</v>
      </c>
      <c r="D1097" s="4" t="s">
        <v>3689</v>
      </c>
      <c r="E1097" s="4" t="s">
        <v>3690</v>
      </c>
      <c r="F1097" s="11" t="s">
        <v>3910</v>
      </c>
      <c r="G1097" s="5">
        <v>37.962062660000001</v>
      </c>
      <c r="H1097" s="5">
        <v>-0.71867451999999998</v>
      </c>
    </row>
    <row r="1098" spans="1:8" x14ac:dyDescent="0.25">
      <c r="A1098" s="4" t="s">
        <v>63</v>
      </c>
      <c r="B1098" s="4" t="s">
        <v>63</v>
      </c>
      <c r="C1098" s="4" t="s">
        <v>891</v>
      </c>
      <c r="D1098" s="4" t="s">
        <v>3773</v>
      </c>
      <c r="E1098" s="4" t="s">
        <v>3774</v>
      </c>
      <c r="F1098" s="11" t="s">
        <v>3910</v>
      </c>
      <c r="G1098" s="5">
        <v>38.063364380000003</v>
      </c>
      <c r="H1098" s="5">
        <v>-1.0385928200000001</v>
      </c>
    </row>
    <row r="1099" spans="1:8" x14ac:dyDescent="0.25">
      <c r="A1099" s="4" t="s">
        <v>6</v>
      </c>
      <c r="B1099" s="4" t="s">
        <v>5</v>
      </c>
      <c r="C1099" s="4" t="s">
        <v>74</v>
      </c>
      <c r="D1099" s="4" t="s">
        <v>3806</v>
      </c>
      <c r="E1099" s="4" t="s">
        <v>3807</v>
      </c>
      <c r="F1099" s="11" t="s">
        <v>3910</v>
      </c>
      <c r="G1099" s="5">
        <v>41.609786849999999</v>
      </c>
      <c r="H1099" s="5">
        <v>-0.88195654000000001</v>
      </c>
    </row>
    <row r="1100" spans="1:8" x14ac:dyDescent="0.25">
      <c r="A1100" s="4" t="s">
        <v>6</v>
      </c>
      <c r="B1100" s="4" t="s">
        <v>5</v>
      </c>
      <c r="C1100" s="4" t="s">
        <v>564</v>
      </c>
      <c r="D1100" s="4" t="s">
        <v>3900</v>
      </c>
      <c r="E1100" s="4" t="s">
        <v>3901</v>
      </c>
      <c r="F1100" s="11" t="s">
        <v>3910</v>
      </c>
      <c r="G1100" s="5">
        <v>41.695357289999997</v>
      </c>
      <c r="H1100" s="5">
        <v>-0.99014707000000002</v>
      </c>
    </row>
    <row r="1101" spans="1:8" x14ac:dyDescent="0.25">
      <c r="A1101" s="4" t="s">
        <v>6</v>
      </c>
      <c r="B1101" s="4" t="s">
        <v>5</v>
      </c>
      <c r="C1101" s="4" t="s">
        <v>74</v>
      </c>
      <c r="D1101" s="4" t="s">
        <v>1372</v>
      </c>
      <c r="E1101" s="4" t="s">
        <v>1373</v>
      </c>
      <c r="F1101" s="11" t="s">
        <v>3910</v>
      </c>
      <c r="G1101" s="5">
        <v>41.625411380000003</v>
      </c>
      <c r="H1101" s="5">
        <v>-0.88840923000000005</v>
      </c>
    </row>
    <row r="1102" spans="1:8" x14ac:dyDescent="0.25">
      <c r="A1102" s="4" t="s">
        <v>6</v>
      </c>
      <c r="B1102" s="4" t="s">
        <v>5</v>
      </c>
      <c r="C1102" s="4" t="s">
        <v>74</v>
      </c>
      <c r="D1102" s="4" t="s">
        <v>858</v>
      </c>
      <c r="E1102" s="4" t="s">
        <v>859</v>
      </c>
      <c r="F1102" s="11" t="s">
        <v>3910</v>
      </c>
      <c r="G1102" s="5">
        <v>41.647097909999999</v>
      </c>
      <c r="H1102" s="5">
        <v>-0.89527314000000002</v>
      </c>
    </row>
    <row r="1103" spans="1:8" x14ac:dyDescent="0.25">
      <c r="A1103" s="4" t="s">
        <v>6</v>
      </c>
      <c r="B1103" s="4" t="s">
        <v>5</v>
      </c>
      <c r="C1103" s="4" t="s">
        <v>74</v>
      </c>
      <c r="D1103" s="4" t="s">
        <v>3767</v>
      </c>
      <c r="E1103" s="4" t="s">
        <v>3768</v>
      </c>
      <c r="F1103" s="11" t="s">
        <v>3910</v>
      </c>
      <c r="G1103" s="5">
        <v>41.662190019999997</v>
      </c>
      <c r="H1103" s="5">
        <v>-0.88751944000000005</v>
      </c>
    </row>
    <row r="1104" spans="1:8" x14ac:dyDescent="0.25">
      <c r="A1104" s="4" t="s">
        <v>6</v>
      </c>
      <c r="B1104" s="4" t="s">
        <v>25</v>
      </c>
      <c r="C1104" s="4" t="s">
        <v>228</v>
      </c>
      <c r="D1104" s="4" t="s">
        <v>3056</v>
      </c>
      <c r="E1104" s="4" t="s">
        <v>3057</v>
      </c>
      <c r="F1104" s="11" t="s">
        <v>3910</v>
      </c>
      <c r="G1104" s="5">
        <v>42.12510503</v>
      </c>
      <c r="H1104" s="5">
        <v>-0.42990314000000002</v>
      </c>
    </row>
    <row r="1105" spans="1:8" x14ac:dyDescent="0.25">
      <c r="A1105" s="4" t="s">
        <v>6</v>
      </c>
      <c r="B1105" s="4" t="s">
        <v>5</v>
      </c>
      <c r="C1105" s="4" t="s">
        <v>74</v>
      </c>
      <c r="D1105" s="4" t="s">
        <v>3625</v>
      </c>
      <c r="E1105" s="4" t="s">
        <v>3626</v>
      </c>
      <c r="F1105" s="11" t="s">
        <v>3910</v>
      </c>
      <c r="G1105" s="5">
        <v>41.626859449999998</v>
      </c>
      <c r="H1105" s="5">
        <v>-0.92276486000000002</v>
      </c>
    </row>
    <row r="1106" spans="1:8" x14ac:dyDescent="0.25">
      <c r="A1106" s="4" t="s">
        <v>6</v>
      </c>
      <c r="B1106" s="4" t="s">
        <v>5</v>
      </c>
      <c r="C1106" s="4" t="s">
        <v>742</v>
      </c>
      <c r="D1106" s="4" t="s">
        <v>740</v>
      </c>
      <c r="E1106" s="4" t="s">
        <v>741</v>
      </c>
      <c r="F1106" s="11" t="s">
        <v>3910</v>
      </c>
      <c r="G1106" s="5">
        <v>41.491859589999997</v>
      </c>
      <c r="H1106" s="5">
        <v>-0.52108732999999996</v>
      </c>
    </row>
    <row r="1107" spans="1:8" x14ac:dyDescent="0.25">
      <c r="A1107" s="4" t="s">
        <v>6</v>
      </c>
      <c r="B1107" s="4" t="s">
        <v>25</v>
      </c>
      <c r="C1107" s="4" t="s">
        <v>228</v>
      </c>
      <c r="D1107" s="4" t="s">
        <v>810</v>
      </c>
      <c r="E1107" s="4" t="s">
        <v>811</v>
      </c>
      <c r="F1107" s="11" t="s">
        <v>3910</v>
      </c>
      <c r="G1107" s="5">
        <v>42.115889000000003</v>
      </c>
      <c r="H1107" s="5">
        <v>-0.39180599999999999</v>
      </c>
    </row>
    <row r="1108" spans="1:8" x14ac:dyDescent="0.25">
      <c r="A1108" s="4" t="s">
        <v>6</v>
      </c>
      <c r="B1108" s="4" t="s">
        <v>5</v>
      </c>
      <c r="C1108" s="4" t="s">
        <v>74</v>
      </c>
      <c r="D1108" s="4" t="s">
        <v>2906</v>
      </c>
      <c r="E1108" s="4" t="s">
        <v>2907</v>
      </c>
      <c r="F1108" s="11" t="s">
        <v>3910</v>
      </c>
      <c r="G1108" s="5">
        <v>41.661548949999997</v>
      </c>
      <c r="H1108" s="5">
        <v>-0.88636718999999997</v>
      </c>
    </row>
    <row r="1109" spans="1:8" x14ac:dyDescent="0.25">
      <c r="A1109" s="4" t="s">
        <v>6</v>
      </c>
      <c r="B1109" s="4" t="s">
        <v>5</v>
      </c>
      <c r="C1109" s="4" t="s">
        <v>74</v>
      </c>
      <c r="D1109" s="4" t="s">
        <v>3582</v>
      </c>
      <c r="E1109" s="4" t="s">
        <v>3583</v>
      </c>
      <c r="F1109" s="11" t="s">
        <v>3910</v>
      </c>
      <c r="G1109" s="5">
        <v>41.647077690000003</v>
      </c>
      <c r="H1109" s="5">
        <v>-0.93504425000000002</v>
      </c>
    </row>
    <row r="1110" spans="1:8" x14ac:dyDescent="0.25">
      <c r="A1110" s="4" t="s">
        <v>6</v>
      </c>
      <c r="B1110" s="4" t="s">
        <v>25</v>
      </c>
      <c r="C1110" s="4" t="s">
        <v>3707</v>
      </c>
      <c r="D1110" s="4" t="s">
        <v>3705</v>
      </c>
      <c r="E1110" s="4" t="s">
        <v>3706</v>
      </c>
      <c r="F1110" s="11" t="s">
        <v>3910</v>
      </c>
      <c r="G1110" s="5">
        <v>42.244361730000001</v>
      </c>
      <c r="H1110" s="5">
        <v>-0.44508702999999999</v>
      </c>
    </row>
    <row r="1111" spans="1:8" x14ac:dyDescent="0.25">
      <c r="A1111" s="4" t="s">
        <v>63</v>
      </c>
      <c r="B1111" s="4" t="s">
        <v>63</v>
      </c>
      <c r="C1111" s="4" t="s">
        <v>814</v>
      </c>
      <c r="D1111" s="4" t="s">
        <v>3883</v>
      </c>
      <c r="E1111" s="4" t="s">
        <v>3884</v>
      </c>
      <c r="F1111" s="11" t="s">
        <v>3910</v>
      </c>
      <c r="G1111" s="5">
        <v>38.044509400000003</v>
      </c>
      <c r="H1111" s="5">
        <v>-0.99585760000000001</v>
      </c>
    </row>
    <row r="1112" spans="1:8" x14ac:dyDescent="0.25">
      <c r="A1112" s="4" t="s">
        <v>63</v>
      </c>
      <c r="B1112" s="4" t="s">
        <v>63</v>
      </c>
      <c r="C1112" s="4" t="s">
        <v>920</v>
      </c>
      <c r="D1112" s="4" t="s">
        <v>918</v>
      </c>
      <c r="E1112" s="4" t="s">
        <v>919</v>
      </c>
      <c r="F1112" s="11" t="s">
        <v>3910</v>
      </c>
      <c r="G1112" s="5">
        <v>38.175063530000003</v>
      </c>
      <c r="H1112" s="5">
        <v>-1.75058874</v>
      </c>
    </row>
    <row r="1113" spans="1:8" x14ac:dyDescent="0.25">
      <c r="A1113" s="4" t="s">
        <v>165</v>
      </c>
      <c r="B1113" s="4" t="s">
        <v>165</v>
      </c>
      <c r="C1113" s="4" t="s">
        <v>660</v>
      </c>
      <c r="D1113" s="4" t="s">
        <v>658</v>
      </c>
      <c r="E1113" s="4" t="s">
        <v>659</v>
      </c>
      <c r="F1113" s="11" t="s">
        <v>3910</v>
      </c>
      <c r="G1113" s="5">
        <v>43.234873389999997</v>
      </c>
      <c r="H1113" s="5">
        <v>-3.8168781300000001</v>
      </c>
    </row>
    <row r="1114" spans="1:8" x14ac:dyDescent="0.25">
      <c r="A1114" s="4" t="s">
        <v>48</v>
      </c>
      <c r="B1114" s="4" t="s">
        <v>108</v>
      </c>
      <c r="C1114" s="4" t="s">
        <v>108</v>
      </c>
      <c r="D1114" s="4" t="s">
        <v>2451</v>
      </c>
      <c r="E1114" s="4" t="s">
        <v>2452</v>
      </c>
      <c r="F1114" s="11" t="s">
        <v>3910</v>
      </c>
      <c r="G1114" s="5">
        <v>41.614691620000002</v>
      </c>
      <c r="H1114" s="5">
        <v>0.65255810000000003</v>
      </c>
    </row>
    <row r="1115" spans="1:8" x14ac:dyDescent="0.25">
      <c r="A1115" s="4" t="s">
        <v>87</v>
      </c>
      <c r="B1115" s="4" t="s">
        <v>148</v>
      </c>
      <c r="C1115" s="4" t="s">
        <v>3273</v>
      </c>
      <c r="D1115" s="4" t="s">
        <v>3271</v>
      </c>
      <c r="E1115" s="4" t="s">
        <v>3272</v>
      </c>
      <c r="F1115" s="11" t="s">
        <v>3910</v>
      </c>
      <c r="G1115" s="5">
        <v>43.295218030000001</v>
      </c>
      <c r="H1115" s="5">
        <v>-3.0094338600000001</v>
      </c>
    </row>
    <row r="1116" spans="1:8" x14ac:dyDescent="0.25">
      <c r="A1116" s="4" t="s">
        <v>54</v>
      </c>
      <c r="B1116" s="4" t="s">
        <v>54</v>
      </c>
      <c r="C1116" s="4" t="s">
        <v>54</v>
      </c>
      <c r="D1116" s="4" t="s">
        <v>769</v>
      </c>
      <c r="E1116" s="4" t="s">
        <v>770</v>
      </c>
      <c r="F1116" s="11" t="s">
        <v>3910</v>
      </c>
      <c r="G1116" s="5">
        <v>40.407413529999999</v>
      </c>
      <c r="H1116" s="5">
        <v>-3.6520347200000001</v>
      </c>
    </row>
    <row r="1117" spans="1:8" x14ac:dyDescent="0.25">
      <c r="A1117" s="4" t="s">
        <v>63</v>
      </c>
      <c r="B1117" s="4" t="s">
        <v>63</v>
      </c>
      <c r="C1117" s="4" t="s">
        <v>942</v>
      </c>
      <c r="D1117" s="4" t="s">
        <v>940</v>
      </c>
      <c r="E1117" s="4" t="s">
        <v>941</v>
      </c>
      <c r="F1117" s="11" t="s">
        <v>3910</v>
      </c>
      <c r="G1117" s="5">
        <v>38.270194650000001</v>
      </c>
      <c r="H1117" s="5">
        <v>-1.0756591</v>
      </c>
    </row>
    <row r="1118" spans="1:8" x14ac:dyDescent="0.25">
      <c r="A1118" s="4" t="s">
        <v>63</v>
      </c>
      <c r="B1118" s="4" t="s">
        <v>63</v>
      </c>
      <c r="C1118" s="4" t="s">
        <v>1457</v>
      </c>
      <c r="D1118" s="4" t="s">
        <v>1455</v>
      </c>
      <c r="E1118" s="4" t="s">
        <v>1456</v>
      </c>
      <c r="F1118" s="11" t="s">
        <v>3910</v>
      </c>
      <c r="G1118" s="5">
        <v>37.798769929999999</v>
      </c>
      <c r="H1118" s="5">
        <v>-1.01011574</v>
      </c>
    </row>
    <row r="1119" spans="1:8" x14ac:dyDescent="0.25">
      <c r="A1119" s="4" t="s">
        <v>6</v>
      </c>
      <c r="B1119" s="4" t="s">
        <v>5</v>
      </c>
      <c r="C1119" s="4" t="s">
        <v>1565</v>
      </c>
      <c r="D1119" s="4" t="s">
        <v>1563</v>
      </c>
      <c r="E1119" s="4" t="s">
        <v>1564</v>
      </c>
      <c r="F1119" s="11" t="s">
        <v>3910</v>
      </c>
      <c r="G1119" s="5">
        <v>41.286124579999999</v>
      </c>
      <c r="H1119" s="5">
        <v>-0.32351073000000002</v>
      </c>
    </row>
    <row r="1120" spans="1:8" x14ac:dyDescent="0.25">
      <c r="A1120" s="4" t="s">
        <v>6</v>
      </c>
      <c r="B1120" s="4" t="s">
        <v>5</v>
      </c>
      <c r="C1120" s="4" t="s">
        <v>2685</v>
      </c>
      <c r="D1120" s="4" t="s">
        <v>2683</v>
      </c>
      <c r="E1120" s="4" t="s">
        <v>2684</v>
      </c>
      <c r="F1120" s="11" t="s">
        <v>3910</v>
      </c>
      <c r="G1120" s="5">
        <v>42.11436338</v>
      </c>
      <c r="H1120" s="5">
        <v>-0.94792191000000003</v>
      </c>
    </row>
    <row r="1121" spans="1:8" x14ac:dyDescent="0.25">
      <c r="A1121" s="4" t="s">
        <v>54</v>
      </c>
      <c r="B1121" s="4" t="s">
        <v>54</v>
      </c>
      <c r="C1121" s="4" t="s">
        <v>54</v>
      </c>
      <c r="D1121" s="4" t="s">
        <v>383</v>
      </c>
      <c r="E1121" s="4" t="s">
        <v>384</v>
      </c>
      <c r="F1121" s="11" t="s">
        <v>3910</v>
      </c>
      <c r="G1121" s="5">
        <v>40.409815049999999</v>
      </c>
      <c r="H1121" s="5">
        <v>-3.6694097000000001</v>
      </c>
    </row>
    <row r="1122" spans="1:8" x14ac:dyDescent="0.25">
      <c r="A1122" s="4" t="s">
        <v>187</v>
      </c>
      <c r="B1122" s="4" t="s">
        <v>186</v>
      </c>
      <c r="C1122" s="4" t="s">
        <v>691</v>
      </c>
      <c r="D1122" s="4" t="s">
        <v>689</v>
      </c>
      <c r="E1122" s="4" t="s">
        <v>690</v>
      </c>
      <c r="F1122" s="11" t="s">
        <v>3910</v>
      </c>
      <c r="G1122" s="5">
        <v>42.017764339999999</v>
      </c>
      <c r="H1122" s="5">
        <v>-1.94672578</v>
      </c>
    </row>
    <row r="1123" spans="1:8" x14ac:dyDescent="0.25">
      <c r="A1123" s="4" t="s">
        <v>6</v>
      </c>
      <c r="B1123" s="4" t="s">
        <v>5</v>
      </c>
      <c r="C1123" s="4" t="s">
        <v>74</v>
      </c>
      <c r="D1123" s="4" t="s">
        <v>3814</v>
      </c>
      <c r="E1123" s="4" t="s">
        <v>3815</v>
      </c>
      <c r="F1123" s="11" t="s">
        <v>3910</v>
      </c>
      <c r="G1123" s="5">
        <v>41.636526519999997</v>
      </c>
      <c r="H1123" s="5">
        <v>-0.99010454999999997</v>
      </c>
    </row>
    <row r="1124" spans="1:8" x14ac:dyDescent="0.25">
      <c r="A1124" s="4" t="s">
        <v>54</v>
      </c>
      <c r="B1124" s="4" t="s">
        <v>54</v>
      </c>
      <c r="C1124" s="4" t="s">
        <v>54</v>
      </c>
      <c r="D1124" s="4" t="s">
        <v>3851</v>
      </c>
      <c r="E1124" s="4" t="s">
        <v>3852</v>
      </c>
      <c r="F1124" s="11" t="s">
        <v>3910</v>
      </c>
      <c r="G1124" s="5">
        <v>40.367055280000002</v>
      </c>
      <c r="H1124" s="5">
        <v>-3.6938544800000002</v>
      </c>
    </row>
    <row r="1125" spans="1:8" x14ac:dyDescent="0.25">
      <c r="A1125" s="4" t="s">
        <v>6</v>
      </c>
      <c r="B1125" s="4" t="s">
        <v>74</v>
      </c>
      <c r="C1125" s="4" t="s">
        <v>74</v>
      </c>
      <c r="D1125" s="4" t="s">
        <v>385</v>
      </c>
      <c r="E1125" s="4" t="s">
        <v>386</v>
      </c>
      <c r="F1125" s="11" t="s">
        <v>3910</v>
      </c>
      <c r="G1125" s="5">
        <v>41.625319529999999</v>
      </c>
      <c r="H1125" s="5">
        <v>-1.01008236</v>
      </c>
    </row>
    <row r="1126" spans="1:8" x14ac:dyDescent="0.25">
      <c r="A1126" s="4" t="s">
        <v>54</v>
      </c>
      <c r="B1126" s="4" t="s">
        <v>54</v>
      </c>
      <c r="C1126" s="4" t="s">
        <v>3586</v>
      </c>
      <c r="D1126" s="4" t="s">
        <v>3587</v>
      </c>
      <c r="E1126" s="4" t="s">
        <v>3588</v>
      </c>
      <c r="F1126" s="11" t="s">
        <v>3910</v>
      </c>
      <c r="G1126" s="5">
        <v>40.376097119999997</v>
      </c>
      <c r="H1126" s="5">
        <v>-3.8719292200000002</v>
      </c>
    </row>
    <row r="1127" spans="1:8" x14ac:dyDescent="0.25">
      <c r="A1127" s="4" t="s">
        <v>63</v>
      </c>
      <c r="B1127" s="4" t="s">
        <v>63</v>
      </c>
      <c r="C1127" s="4" t="s">
        <v>222</v>
      </c>
      <c r="D1127" s="4" t="s">
        <v>220</v>
      </c>
      <c r="E1127" s="4" t="s">
        <v>221</v>
      </c>
      <c r="F1127" s="11" t="s">
        <v>3910</v>
      </c>
      <c r="G1127" s="5">
        <v>37.767557199999999</v>
      </c>
      <c r="H1127" s="5">
        <v>-1.0693522900000001</v>
      </c>
    </row>
    <row r="1128" spans="1:8" x14ac:dyDescent="0.25">
      <c r="A1128" s="4" t="s">
        <v>63</v>
      </c>
      <c r="B1128" s="4" t="s">
        <v>63</v>
      </c>
      <c r="C1128" s="4" t="s">
        <v>222</v>
      </c>
      <c r="D1128" s="4" t="s">
        <v>220</v>
      </c>
      <c r="E1128" s="4" t="s">
        <v>221</v>
      </c>
      <c r="F1128" s="11" t="s">
        <v>3910</v>
      </c>
      <c r="G1128" s="5">
        <v>37.767557199999999</v>
      </c>
      <c r="H1128" s="5">
        <v>-1.0693522900000001</v>
      </c>
    </row>
    <row r="1129" spans="1:8" x14ac:dyDescent="0.25">
      <c r="A1129" s="4" t="s">
        <v>87</v>
      </c>
      <c r="B1129" s="4" t="s">
        <v>148</v>
      </c>
      <c r="C1129" s="4" t="s">
        <v>499</v>
      </c>
      <c r="D1129" s="4" t="s">
        <v>497</v>
      </c>
      <c r="E1129" s="4" t="s">
        <v>498</v>
      </c>
      <c r="F1129" s="11" t="s">
        <v>3910</v>
      </c>
      <c r="G1129" s="5">
        <v>43.313256760000002</v>
      </c>
      <c r="H1129" s="5">
        <v>-2.98529015</v>
      </c>
    </row>
    <row r="1130" spans="1:8" x14ac:dyDescent="0.25">
      <c r="A1130" s="4" t="s">
        <v>6</v>
      </c>
      <c r="B1130" s="4" t="s">
        <v>5</v>
      </c>
      <c r="C1130" s="4" t="s">
        <v>1437</v>
      </c>
      <c r="D1130" s="4" t="s">
        <v>1435</v>
      </c>
      <c r="E1130" s="4" t="s">
        <v>1436</v>
      </c>
      <c r="F1130" s="11" t="s">
        <v>3910</v>
      </c>
      <c r="G1130" s="5">
        <v>41.681323769999999</v>
      </c>
      <c r="H1130" s="5">
        <v>-0.78096578000000005</v>
      </c>
    </row>
    <row r="1131" spans="1:8" x14ac:dyDescent="0.25">
      <c r="A1131" s="4" t="s">
        <v>54</v>
      </c>
      <c r="B1131" s="4" t="s">
        <v>54</v>
      </c>
      <c r="C1131" s="4" t="s">
        <v>1206</v>
      </c>
      <c r="D1131" s="4" t="s">
        <v>2024</v>
      </c>
      <c r="E1131" s="4" t="s">
        <v>2025</v>
      </c>
      <c r="F1131" s="11" t="s">
        <v>3910</v>
      </c>
      <c r="G1131" s="5">
        <v>40.265994679999999</v>
      </c>
      <c r="H1131" s="5">
        <v>-3.74268673</v>
      </c>
    </row>
    <row r="1132" spans="1:8" x14ac:dyDescent="0.25">
      <c r="A1132" s="4" t="s">
        <v>49</v>
      </c>
      <c r="B1132" s="4" t="s">
        <v>84</v>
      </c>
      <c r="C1132" s="4" t="s">
        <v>84</v>
      </c>
      <c r="D1132" s="4" t="s">
        <v>3199</v>
      </c>
      <c r="E1132" s="4" t="s">
        <v>3200</v>
      </c>
      <c r="F1132" s="11" t="s">
        <v>3910</v>
      </c>
      <c r="G1132" s="5">
        <v>39.462586229999999</v>
      </c>
      <c r="H1132" s="5">
        <v>-0.35446961999999999</v>
      </c>
    </row>
    <row r="1133" spans="1:8" x14ac:dyDescent="0.25">
      <c r="A1133" s="4" t="s">
        <v>187</v>
      </c>
      <c r="B1133" s="4" t="s">
        <v>186</v>
      </c>
      <c r="C1133" s="4" t="s">
        <v>185</v>
      </c>
      <c r="D1133" s="4" t="s">
        <v>183</v>
      </c>
      <c r="E1133" s="4" t="s">
        <v>184</v>
      </c>
      <c r="F1133" s="11" t="s">
        <v>3910</v>
      </c>
      <c r="G1133" s="5">
        <v>42.178683300000003</v>
      </c>
      <c r="H1133" s="5">
        <v>-1.7565999999999999</v>
      </c>
    </row>
    <row r="1134" spans="1:8" x14ac:dyDescent="0.25">
      <c r="A1134" s="4" t="s">
        <v>63</v>
      </c>
      <c r="B1134" s="4" t="s">
        <v>63</v>
      </c>
      <c r="C1134" s="4" t="s">
        <v>197</v>
      </c>
      <c r="D1134" s="4" t="s">
        <v>195</v>
      </c>
      <c r="E1134" s="4" t="s">
        <v>196</v>
      </c>
      <c r="F1134" s="11" t="s">
        <v>3910</v>
      </c>
      <c r="G1134" s="5">
        <v>37.62209215</v>
      </c>
      <c r="H1134" s="5">
        <v>-0.8766661</v>
      </c>
    </row>
    <row r="1135" spans="1:8" x14ac:dyDescent="0.25">
      <c r="A1135" s="4" t="s">
        <v>87</v>
      </c>
      <c r="B1135" s="4" t="s">
        <v>148</v>
      </c>
      <c r="C1135" s="4" t="s">
        <v>349</v>
      </c>
      <c r="D1135" s="4" t="s">
        <v>347</v>
      </c>
      <c r="E1135" s="4" t="s">
        <v>348</v>
      </c>
      <c r="F1135" s="11" t="s">
        <v>3910</v>
      </c>
      <c r="G1135" s="5">
        <v>43.319397000000002</v>
      </c>
      <c r="H1135" s="5">
        <v>-2.9757419999999999</v>
      </c>
    </row>
    <row r="1136" spans="1:8" x14ac:dyDescent="0.25">
      <c r="A1136" s="4" t="s">
        <v>87</v>
      </c>
      <c r="B1136" s="4" t="s">
        <v>148</v>
      </c>
      <c r="C1136" s="4" t="s">
        <v>349</v>
      </c>
      <c r="D1136" s="4" t="s">
        <v>347</v>
      </c>
      <c r="E1136" s="4" t="s">
        <v>348</v>
      </c>
      <c r="F1136" s="11" t="s">
        <v>3910</v>
      </c>
      <c r="G1136" s="5">
        <v>43.319397000000002</v>
      </c>
      <c r="H1136" s="5">
        <v>-2.9757419999999999</v>
      </c>
    </row>
    <row r="1137" spans="1:8" x14ac:dyDescent="0.25">
      <c r="A1137" s="4" t="s">
        <v>165</v>
      </c>
      <c r="B1137" s="4" t="s">
        <v>165</v>
      </c>
      <c r="C1137" s="4" t="s">
        <v>1722</v>
      </c>
      <c r="D1137" s="4" t="s">
        <v>1720</v>
      </c>
      <c r="E1137" s="4" t="s">
        <v>1721</v>
      </c>
      <c r="F1137" s="11" t="s">
        <v>3910</v>
      </c>
      <c r="G1137" s="5">
        <v>43.456333000000001</v>
      </c>
      <c r="H1137" s="5">
        <v>-3.7090000000000001</v>
      </c>
    </row>
    <row r="1138" spans="1:8" x14ac:dyDescent="0.25">
      <c r="A1138" s="4" t="s">
        <v>6</v>
      </c>
      <c r="B1138" s="4" t="s">
        <v>5</v>
      </c>
      <c r="C1138" s="4" t="s">
        <v>2366</v>
      </c>
      <c r="D1138" s="4" t="s">
        <v>2364</v>
      </c>
      <c r="E1138" s="4" t="s">
        <v>2365</v>
      </c>
      <c r="F1138" s="11" t="s">
        <v>3910</v>
      </c>
      <c r="G1138" s="5">
        <v>41.762867040000003</v>
      </c>
      <c r="H1138" s="5">
        <v>-1.4756391900000001</v>
      </c>
    </row>
    <row r="1139" spans="1:8" x14ac:dyDescent="0.25">
      <c r="A1139" s="4" t="s">
        <v>187</v>
      </c>
      <c r="B1139" s="4" t="s">
        <v>187</v>
      </c>
      <c r="C1139" s="4" t="s">
        <v>277</v>
      </c>
      <c r="D1139" s="4" t="s">
        <v>357</v>
      </c>
      <c r="E1139" s="4" t="s">
        <v>2747</v>
      </c>
      <c r="F1139" s="11" t="s">
        <v>3910</v>
      </c>
      <c r="G1139" s="5">
        <v>42.456449419999998</v>
      </c>
      <c r="H1139" s="5">
        <v>-2.4320507600000001</v>
      </c>
    </row>
    <row r="1140" spans="1:8" x14ac:dyDescent="0.25">
      <c r="A1140" s="4" t="s">
        <v>63</v>
      </c>
      <c r="B1140" s="4" t="s">
        <v>63</v>
      </c>
      <c r="C1140" s="4" t="s">
        <v>3090</v>
      </c>
      <c r="D1140" s="4" t="s">
        <v>3001</v>
      </c>
      <c r="E1140" s="4" t="s">
        <v>3089</v>
      </c>
      <c r="F1140" s="11" t="s">
        <v>3910</v>
      </c>
      <c r="G1140" s="5">
        <v>38.024835510000003</v>
      </c>
      <c r="H1140" s="5">
        <v>-1.2624724899999999</v>
      </c>
    </row>
    <row r="1141" spans="1:8" x14ac:dyDescent="0.25">
      <c r="A1141" s="4" t="s">
        <v>54</v>
      </c>
      <c r="B1141" s="4" t="s">
        <v>54</v>
      </c>
      <c r="C1141" s="4" t="s">
        <v>1206</v>
      </c>
      <c r="D1141" s="4" t="s">
        <v>3291</v>
      </c>
      <c r="E1141" s="4" t="s">
        <v>1205</v>
      </c>
      <c r="F1141" s="11" t="s">
        <v>3910</v>
      </c>
      <c r="G1141" s="5">
        <v>40.2602811</v>
      </c>
      <c r="H1141" s="5">
        <v>-3.7632901900000002</v>
      </c>
    </row>
    <row r="1142" spans="1:8" x14ac:dyDescent="0.25">
      <c r="A1142" s="4" t="s">
        <v>63</v>
      </c>
      <c r="B1142" s="4" t="s">
        <v>63</v>
      </c>
      <c r="C1142" s="4" t="s">
        <v>3732</v>
      </c>
      <c r="D1142" s="4" t="s">
        <v>3730</v>
      </c>
      <c r="E1142" s="4" t="s">
        <v>3731</v>
      </c>
      <c r="F1142" s="11" t="s">
        <v>3910</v>
      </c>
      <c r="G1142" s="5">
        <v>38.073485650000002</v>
      </c>
      <c r="H1142" s="5">
        <v>-1.1993474200000001</v>
      </c>
    </row>
    <row r="1143" spans="1:8" x14ac:dyDescent="0.25">
      <c r="A1143" s="4" t="s">
        <v>63</v>
      </c>
      <c r="B1143" s="4" t="s">
        <v>63</v>
      </c>
      <c r="C1143" s="4" t="s">
        <v>197</v>
      </c>
      <c r="D1143" s="4" t="s">
        <v>3753</v>
      </c>
      <c r="E1143" s="4" t="s">
        <v>3754</v>
      </c>
      <c r="F1143" s="11" t="s">
        <v>3910</v>
      </c>
      <c r="G1143" s="5">
        <v>37.627252779999999</v>
      </c>
      <c r="H1143" s="5">
        <v>-0.89613942999999996</v>
      </c>
    </row>
    <row r="1144" spans="1:8" x14ac:dyDescent="0.25">
      <c r="A1144" s="4" t="s">
        <v>63</v>
      </c>
      <c r="B1144" s="4" t="s">
        <v>63</v>
      </c>
      <c r="C1144" s="4" t="s">
        <v>894</v>
      </c>
      <c r="D1144" s="4" t="s">
        <v>892</v>
      </c>
      <c r="E1144" s="4" t="s">
        <v>893</v>
      </c>
      <c r="F1144" s="11" t="s">
        <v>3910</v>
      </c>
      <c r="G1144" s="5">
        <v>37.623332320000003</v>
      </c>
      <c r="H1144" s="5">
        <v>-0.96470657999999998</v>
      </c>
    </row>
    <row r="1145" spans="1:8" x14ac:dyDescent="0.25">
      <c r="A1145" s="4" t="s">
        <v>54</v>
      </c>
      <c r="B1145" s="4" t="s">
        <v>54</v>
      </c>
      <c r="C1145" s="4" t="s">
        <v>3586</v>
      </c>
      <c r="D1145" s="4" t="s">
        <v>3584</v>
      </c>
      <c r="E1145" s="4" t="s">
        <v>3585</v>
      </c>
      <c r="F1145" s="11" t="s">
        <v>3910</v>
      </c>
      <c r="G1145" s="5">
        <v>40.376869800000001</v>
      </c>
      <c r="H1145" s="5">
        <v>-3.8750294300000001</v>
      </c>
    </row>
    <row r="1146" spans="1:8" x14ac:dyDescent="0.25">
      <c r="A1146" s="4" t="s">
        <v>63</v>
      </c>
      <c r="B1146" s="4" t="s">
        <v>63</v>
      </c>
      <c r="C1146" s="4" t="s">
        <v>615</v>
      </c>
      <c r="D1146" s="4" t="s">
        <v>613</v>
      </c>
      <c r="E1146" s="4" t="s">
        <v>614</v>
      </c>
      <c r="F1146" s="11" t="s">
        <v>3910</v>
      </c>
      <c r="G1146" s="5">
        <v>37.983021239999999</v>
      </c>
      <c r="H1146" s="5">
        <v>-1.0767434199999999</v>
      </c>
    </row>
    <row r="1147" spans="1:8" x14ac:dyDescent="0.25">
      <c r="A1147" s="4" t="s">
        <v>54</v>
      </c>
      <c r="B1147" s="4" t="s">
        <v>54</v>
      </c>
      <c r="C1147" s="4" t="s">
        <v>1206</v>
      </c>
      <c r="D1147" s="4" t="s">
        <v>1204</v>
      </c>
      <c r="E1147" s="4" t="s">
        <v>1205</v>
      </c>
      <c r="F1147" s="11" t="s">
        <v>3910</v>
      </c>
      <c r="G1147" s="5">
        <v>40.258947050000003</v>
      </c>
      <c r="H1147" s="5">
        <v>-3.7602783500000001</v>
      </c>
    </row>
    <row r="1148" spans="1:8" x14ac:dyDescent="0.25">
      <c r="A1148" s="4" t="s">
        <v>63</v>
      </c>
      <c r="B1148" s="4" t="s">
        <v>63</v>
      </c>
      <c r="C1148" s="4" t="s">
        <v>295</v>
      </c>
      <c r="D1148" s="4" t="s">
        <v>293</v>
      </c>
      <c r="E1148" s="4" t="s">
        <v>294</v>
      </c>
      <c r="F1148" s="11" t="s">
        <v>3910</v>
      </c>
      <c r="G1148" s="5">
        <v>38.31774781</v>
      </c>
      <c r="H1148" s="5">
        <v>-1.4814298299999999</v>
      </c>
    </row>
    <row r="1149" spans="1:8" x14ac:dyDescent="0.25">
      <c r="A1149" s="4" t="s">
        <v>165</v>
      </c>
      <c r="B1149" s="4" t="s">
        <v>165</v>
      </c>
      <c r="C1149" s="4" t="s">
        <v>1363</v>
      </c>
      <c r="D1149" s="4" t="s">
        <v>1361</v>
      </c>
      <c r="E1149" s="4" t="s">
        <v>1362</v>
      </c>
      <c r="F1149" s="11" t="s">
        <v>3910</v>
      </c>
      <c r="G1149" s="5">
        <v>43.368679020000002</v>
      </c>
      <c r="H1149" s="5">
        <v>-4.0893392100000003</v>
      </c>
    </row>
    <row r="1150" spans="1:8" x14ac:dyDescent="0.25">
      <c r="A1150" s="4" t="s">
        <v>54</v>
      </c>
      <c r="B1150" s="4" t="s">
        <v>54</v>
      </c>
      <c r="C1150" s="4" t="s">
        <v>3255</v>
      </c>
      <c r="D1150" s="4" t="s">
        <v>3438</v>
      </c>
      <c r="E1150" s="4" t="s">
        <v>3439</v>
      </c>
      <c r="F1150" s="11" t="s">
        <v>3910</v>
      </c>
      <c r="G1150" s="5">
        <v>40.560306920000002</v>
      </c>
      <c r="H1150" s="5">
        <v>-3.62001499</v>
      </c>
    </row>
    <row r="1151" spans="1:8" x14ac:dyDescent="0.25">
      <c r="A1151" s="4" t="s">
        <v>87</v>
      </c>
      <c r="B1151" s="4" t="s">
        <v>245</v>
      </c>
      <c r="C1151" s="4" t="s">
        <v>950</v>
      </c>
      <c r="D1151" s="4" t="s">
        <v>3530</v>
      </c>
      <c r="E1151" s="4" t="s">
        <v>3531</v>
      </c>
      <c r="F1151" s="11" t="s">
        <v>3910</v>
      </c>
      <c r="G1151" s="5">
        <v>42.877179429999998</v>
      </c>
      <c r="H1151" s="5">
        <v>-2.7128145099999998</v>
      </c>
    </row>
    <row r="1152" spans="1:8" x14ac:dyDescent="0.25">
      <c r="A1152" s="4" t="s">
        <v>54</v>
      </c>
      <c r="B1152" s="4" t="s">
        <v>54</v>
      </c>
      <c r="C1152" s="4" t="s">
        <v>54</v>
      </c>
      <c r="D1152" s="4" t="s">
        <v>3692</v>
      </c>
      <c r="E1152" s="4" t="s">
        <v>3693</v>
      </c>
      <c r="F1152" s="11" t="s">
        <v>3910</v>
      </c>
      <c r="G1152" s="5">
        <v>40.466591129999998</v>
      </c>
      <c r="H1152" s="5">
        <v>-3.5727190599999998</v>
      </c>
    </row>
    <row r="1153" spans="1:8" x14ac:dyDescent="0.25">
      <c r="A1153" s="4" t="s">
        <v>165</v>
      </c>
      <c r="B1153" s="4" t="s">
        <v>165</v>
      </c>
      <c r="C1153" s="4" t="s">
        <v>536</v>
      </c>
      <c r="D1153" s="4" t="s">
        <v>3393</v>
      </c>
      <c r="E1153" s="4" t="s">
        <v>3394</v>
      </c>
      <c r="F1153" s="11" t="s">
        <v>3910</v>
      </c>
      <c r="G1153" s="5">
        <v>43.390106459999998</v>
      </c>
      <c r="H1153" s="5">
        <v>-3.7044898700000002</v>
      </c>
    </row>
    <row r="1154" spans="1:8" x14ac:dyDescent="0.25">
      <c r="A1154" s="4" t="s">
        <v>165</v>
      </c>
      <c r="B1154" s="4" t="s">
        <v>165</v>
      </c>
      <c r="C1154" s="4" t="s">
        <v>3593</v>
      </c>
      <c r="D1154" s="4" t="s">
        <v>3591</v>
      </c>
      <c r="E1154" s="4" t="s">
        <v>3592</v>
      </c>
      <c r="F1154" s="11" t="s">
        <v>3910</v>
      </c>
      <c r="G1154" s="5">
        <v>43.328358690000002</v>
      </c>
      <c r="H1154" s="5">
        <v>-4.1908964600000003</v>
      </c>
    </row>
    <row r="1155" spans="1:8" x14ac:dyDescent="0.25">
      <c r="A1155" s="4" t="s">
        <v>54</v>
      </c>
      <c r="B1155" s="4" t="s">
        <v>55</v>
      </c>
      <c r="C1155" s="4" t="s">
        <v>1518</v>
      </c>
      <c r="D1155" s="4" t="s">
        <v>3259</v>
      </c>
      <c r="E1155" s="4" t="s">
        <v>3260</v>
      </c>
      <c r="F1155" s="11" t="s">
        <v>3910</v>
      </c>
      <c r="G1155" s="5">
        <v>40.625309639999998</v>
      </c>
      <c r="H1155" s="5">
        <v>-4.0279865600000004</v>
      </c>
    </row>
    <row r="1156" spans="1:8" x14ac:dyDescent="0.25">
      <c r="A1156" s="4" t="s">
        <v>8</v>
      </c>
      <c r="B1156" s="4" t="s">
        <v>36</v>
      </c>
      <c r="C1156" s="4" t="s">
        <v>897</v>
      </c>
      <c r="D1156" s="4" t="s">
        <v>895</v>
      </c>
      <c r="E1156" s="4" t="s">
        <v>896</v>
      </c>
      <c r="F1156" s="11" t="s">
        <v>3910</v>
      </c>
      <c r="G1156" s="5">
        <v>37.016120340000001</v>
      </c>
      <c r="H1156" s="5">
        <v>-2.44626337</v>
      </c>
    </row>
    <row r="1157" spans="1:8" x14ac:dyDescent="0.25">
      <c r="A1157" s="4" t="s">
        <v>206</v>
      </c>
      <c r="B1157" s="4" t="s">
        <v>205</v>
      </c>
      <c r="C1157" s="4" t="s">
        <v>1116</v>
      </c>
      <c r="D1157" s="4" t="s">
        <v>1114</v>
      </c>
      <c r="E1157" s="4" t="s">
        <v>1115</v>
      </c>
      <c r="F1157" s="11" t="s">
        <v>3910</v>
      </c>
      <c r="G1157" s="5">
        <v>42.861735410000001</v>
      </c>
      <c r="H1157" s="5">
        <v>-1.74393139</v>
      </c>
    </row>
    <row r="1158" spans="1:8" x14ac:dyDescent="0.25">
      <c r="A1158" s="4" t="s">
        <v>187</v>
      </c>
      <c r="B1158" s="4" t="s">
        <v>187</v>
      </c>
      <c r="C1158" s="4" t="s">
        <v>277</v>
      </c>
      <c r="D1158" s="4" t="s">
        <v>1673</v>
      </c>
      <c r="E1158" s="4" t="s">
        <v>1674</v>
      </c>
      <c r="F1158" s="11" t="s">
        <v>3910</v>
      </c>
      <c r="G1158" s="5">
        <v>42.453084879999999</v>
      </c>
      <c r="H1158" s="5">
        <v>-2.4480425399999999</v>
      </c>
    </row>
    <row r="1159" spans="1:8" x14ac:dyDescent="0.25">
      <c r="A1159" s="4" t="s">
        <v>54</v>
      </c>
      <c r="B1159" s="4" t="s">
        <v>55</v>
      </c>
      <c r="C1159" s="4" t="s">
        <v>721</v>
      </c>
      <c r="D1159" s="4" t="s">
        <v>719</v>
      </c>
      <c r="E1159" s="4" t="s">
        <v>720</v>
      </c>
      <c r="F1159" s="11" t="s">
        <v>3910</v>
      </c>
      <c r="G1159" s="5">
        <v>40.385123909999997</v>
      </c>
      <c r="H1159" s="5">
        <v>-3.4079414799999999</v>
      </c>
    </row>
    <row r="1160" spans="1:8" x14ac:dyDescent="0.25">
      <c r="A1160" s="4" t="s">
        <v>187</v>
      </c>
      <c r="B1160" s="4" t="s">
        <v>187</v>
      </c>
      <c r="C1160" s="4" t="s">
        <v>2116</v>
      </c>
      <c r="D1160" s="4" t="s">
        <v>2114</v>
      </c>
      <c r="E1160" s="4" t="s">
        <v>2115</v>
      </c>
      <c r="F1160" s="11" t="s">
        <v>3910</v>
      </c>
      <c r="G1160" s="5">
        <v>42.450301570000001</v>
      </c>
      <c r="H1160" s="5">
        <v>-2.37046315</v>
      </c>
    </row>
    <row r="1161" spans="1:8" x14ac:dyDescent="0.25">
      <c r="A1161" s="4" t="s">
        <v>206</v>
      </c>
      <c r="B1161" s="4" t="s">
        <v>205</v>
      </c>
      <c r="C1161" s="4" t="s">
        <v>1069</v>
      </c>
      <c r="D1161" s="4" t="s">
        <v>1067</v>
      </c>
      <c r="E1161" s="4" t="s">
        <v>1068</v>
      </c>
      <c r="F1161" s="11" t="s">
        <v>3910</v>
      </c>
      <c r="G1161" s="5">
        <v>43.278129759999999</v>
      </c>
      <c r="H1161" s="5">
        <v>-1.70857905</v>
      </c>
    </row>
    <row r="1162" spans="1:8" x14ac:dyDescent="0.25">
      <c r="A1162" s="4" t="s">
        <v>14</v>
      </c>
      <c r="B1162" s="4" t="s">
        <v>29</v>
      </c>
      <c r="C1162" s="4" t="s">
        <v>28</v>
      </c>
      <c r="D1162" s="4" t="s">
        <v>2713</v>
      </c>
      <c r="E1162" s="4" t="s">
        <v>2714</v>
      </c>
      <c r="F1162" s="11" t="s">
        <v>3910</v>
      </c>
      <c r="G1162" s="5">
        <v>40.150502619999997</v>
      </c>
      <c r="H1162" s="5">
        <v>-3.8244291399999999</v>
      </c>
    </row>
    <row r="1163" spans="1:8" x14ac:dyDescent="0.25">
      <c r="A1163" s="4" t="s">
        <v>63</v>
      </c>
      <c r="B1163" s="4" t="s">
        <v>63</v>
      </c>
      <c r="C1163" s="4" t="s">
        <v>3166</v>
      </c>
      <c r="D1163" s="4" t="s">
        <v>3164</v>
      </c>
      <c r="E1163" s="4" t="s">
        <v>3165</v>
      </c>
      <c r="F1163" s="11" t="s">
        <v>3910</v>
      </c>
      <c r="G1163" s="5">
        <v>37.967781109999997</v>
      </c>
      <c r="H1163" s="5">
        <v>-1.15852106</v>
      </c>
    </row>
    <row r="1164" spans="1:8" x14ac:dyDescent="0.25">
      <c r="A1164" s="4" t="s">
        <v>54</v>
      </c>
      <c r="B1164" s="4" t="s">
        <v>55</v>
      </c>
      <c r="C1164" s="4" t="s">
        <v>3255</v>
      </c>
      <c r="D1164" s="4" t="s">
        <v>3398</v>
      </c>
      <c r="E1164" s="4" t="s">
        <v>3399</v>
      </c>
      <c r="F1164" s="11" t="s">
        <v>3910</v>
      </c>
      <c r="G1164" s="5">
        <v>40.552509970000003</v>
      </c>
      <c r="H1164" s="5">
        <v>-3.61885974</v>
      </c>
    </row>
    <row r="1165" spans="1:8" x14ac:dyDescent="0.25">
      <c r="A1165" s="4" t="s">
        <v>54</v>
      </c>
      <c r="B1165" s="4" t="s">
        <v>55</v>
      </c>
      <c r="C1165" s="4" t="s">
        <v>98</v>
      </c>
      <c r="D1165" s="4" t="s">
        <v>3423</v>
      </c>
      <c r="E1165" s="4" t="s">
        <v>1884</v>
      </c>
      <c r="F1165" s="11" t="s">
        <v>3910</v>
      </c>
      <c r="G1165" s="5">
        <v>40.4499566</v>
      </c>
      <c r="H1165" s="5">
        <v>-3.5237921000000001</v>
      </c>
    </row>
    <row r="1166" spans="1:8" x14ac:dyDescent="0.25">
      <c r="A1166" s="4" t="s">
        <v>63</v>
      </c>
      <c r="B1166" s="4" t="s">
        <v>63</v>
      </c>
      <c r="C1166" s="4" t="s">
        <v>3027</v>
      </c>
      <c r="D1166" s="4" t="s">
        <v>3025</v>
      </c>
      <c r="E1166" s="4" t="s">
        <v>3026</v>
      </c>
      <c r="F1166" s="11" t="s">
        <v>3910</v>
      </c>
      <c r="G1166" s="5">
        <v>37.632221999999899</v>
      </c>
      <c r="H1166" s="5">
        <v>-1.7367220000000001</v>
      </c>
    </row>
    <row r="1167" spans="1:8" x14ac:dyDescent="0.25">
      <c r="A1167" s="4" t="s">
        <v>63</v>
      </c>
      <c r="B1167" s="4" t="s">
        <v>63</v>
      </c>
      <c r="C1167" s="4" t="s">
        <v>2997</v>
      </c>
      <c r="D1167" s="4" t="s">
        <v>2995</v>
      </c>
      <c r="E1167" s="4" t="s">
        <v>2996</v>
      </c>
      <c r="F1167" s="11" t="s">
        <v>3910</v>
      </c>
      <c r="G1167" s="5">
        <v>37.892624150000003</v>
      </c>
      <c r="H1167" s="5">
        <v>-1.3396323000000001</v>
      </c>
    </row>
    <row r="1168" spans="1:8" x14ac:dyDescent="0.25">
      <c r="A1168" s="4" t="s">
        <v>63</v>
      </c>
      <c r="B1168" s="4" t="s">
        <v>63</v>
      </c>
      <c r="C1168" s="4" t="s">
        <v>800</v>
      </c>
      <c r="D1168" s="4" t="s">
        <v>798</v>
      </c>
      <c r="E1168" s="4" t="s">
        <v>799</v>
      </c>
      <c r="F1168" s="11" t="s">
        <v>3910</v>
      </c>
      <c r="G1168" s="5">
        <v>37.56506272</v>
      </c>
      <c r="H1168" s="5">
        <v>-1.4093475600000001</v>
      </c>
    </row>
    <row r="1169" spans="1:8" x14ac:dyDescent="0.25">
      <c r="A1169" s="4" t="s">
        <v>14</v>
      </c>
      <c r="B1169" s="4" t="s">
        <v>13</v>
      </c>
      <c r="C1169" s="4" t="s">
        <v>953</v>
      </c>
      <c r="D1169" s="4" t="s">
        <v>951</v>
      </c>
      <c r="E1169" s="4" t="s">
        <v>952</v>
      </c>
      <c r="F1169" s="11" t="s">
        <v>3910</v>
      </c>
      <c r="G1169" s="5">
        <v>40.556153950000002</v>
      </c>
      <c r="H1169" s="5">
        <v>-3.27739504</v>
      </c>
    </row>
    <row r="1170" spans="1:8" x14ac:dyDescent="0.25">
      <c r="A1170" s="4" t="s">
        <v>63</v>
      </c>
      <c r="B1170" s="4" t="s">
        <v>63</v>
      </c>
      <c r="C1170" s="4" t="s">
        <v>1483</v>
      </c>
      <c r="D1170" s="4" t="s">
        <v>1481</v>
      </c>
      <c r="E1170" s="4" t="s">
        <v>1482</v>
      </c>
      <c r="F1170" s="11" t="s">
        <v>3910</v>
      </c>
      <c r="G1170" s="5">
        <v>37.733125999999999</v>
      </c>
      <c r="H1170" s="5">
        <v>-0.95243365000000002</v>
      </c>
    </row>
    <row r="1171" spans="1:8" x14ac:dyDescent="0.25">
      <c r="A1171" s="4" t="s">
        <v>48</v>
      </c>
      <c r="B1171" s="4" t="s">
        <v>320</v>
      </c>
      <c r="C1171" s="4" t="s">
        <v>178</v>
      </c>
      <c r="D1171" s="4" t="s">
        <v>1614</v>
      </c>
      <c r="E1171" s="4" t="s">
        <v>1615</v>
      </c>
      <c r="F1171" s="11" t="s">
        <v>3910</v>
      </c>
      <c r="G1171" s="5">
        <v>41.495221999999899</v>
      </c>
      <c r="H1171" s="5">
        <v>2.1914169999999902</v>
      </c>
    </row>
    <row r="1172" spans="1:8" x14ac:dyDescent="0.25">
      <c r="A1172" s="4" t="s">
        <v>54</v>
      </c>
      <c r="B1172" s="4" t="s">
        <v>55</v>
      </c>
      <c r="C1172" s="4" t="s">
        <v>2083</v>
      </c>
      <c r="D1172" s="4" t="s">
        <v>2081</v>
      </c>
      <c r="E1172" s="4" t="s">
        <v>2082</v>
      </c>
      <c r="F1172" s="11" t="s">
        <v>3910</v>
      </c>
      <c r="G1172" s="5">
        <v>40.357422210000003</v>
      </c>
      <c r="H1172" s="5">
        <v>-4.3794841199999999</v>
      </c>
    </row>
    <row r="1173" spans="1:8" x14ac:dyDescent="0.25">
      <c r="A1173" s="4" t="s">
        <v>14</v>
      </c>
      <c r="B1173" s="4" t="s">
        <v>13</v>
      </c>
      <c r="C1173" s="4" t="s">
        <v>953</v>
      </c>
      <c r="D1173" s="4" t="s">
        <v>2441</v>
      </c>
      <c r="E1173" s="4" t="s">
        <v>2442</v>
      </c>
      <c r="F1173" s="11" t="s">
        <v>3910</v>
      </c>
      <c r="G1173" s="5">
        <v>40.575107539999998</v>
      </c>
      <c r="H1173" s="5">
        <v>-3.2603281599999998</v>
      </c>
    </row>
    <row r="1174" spans="1:8" x14ac:dyDescent="0.25">
      <c r="A1174" s="4" t="s">
        <v>8</v>
      </c>
      <c r="B1174" s="4" t="s">
        <v>36</v>
      </c>
      <c r="C1174" s="4" t="s">
        <v>3128</v>
      </c>
      <c r="D1174" s="4" t="s">
        <v>3126</v>
      </c>
      <c r="E1174" s="4" t="s">
        <v>3127</v>
      </c>
      <c r="F1174" s="11" t="s">
        <v>3910</v>
      </c>
      <c r="G1174" s="5">
        <v>37.363218510000003</v>
      </c>
      <c r="H1174" s="5">
        <v>-2.2681592500000001</v>
      </c>
    </row>
    <row r="1175" spans="1:8" x14ac:dyDescent="0.25">
      <c r="A1175" s="4" t="s">
        <v>54</v>
      </c>
      <c r="B1175" s="4" t="s">
        <v>55</v>
      </c>
      <c r="C1175" s="4" t="s">
        <v>54</v>
      </c>
      <c r="D1175" s="4" t="s">
        <v>1861</v>
      </c>
      <c r="E1175" s="4" t="s">
        <v>1862</v>
      </c>
      <c r="F1175" s="11" t="s">
        <v>3910</v>
      </c>
      <c r="G1175" s="5">
        <v>40.42954761</v>
      </c>
      <c r="H1175" s="5">
        <v>-3.7083245699999998</v>
      </c>
    </row>
    <row r="1176" spans="1:8" x14ac:dyDescent="0.25">
      <c r="A1176" s="4" t="s">
        <v>54</v>
      </c>
      <c r="B1176" s="4" t="s">
        <v>55</v>
      </c>
      <c r="C1176" s="4" t="s">
        <v>54</v>
      </c>
      <c r="D1176" s="4" t="s">
        <v>2648</v>
      </c>
      <c r="E1176" s="4" t="s">
        <v>2649</v>
      </c>
      <c r="F1176" s="11" t="s">
        <v>3910</v>
      </c>
      <c r="G1176" s="5">
        <v>40.461341750000003</v>
      </c>
      <c r="H1176" s="5">
        <v>-3.7084282800000001</v>
      </c>
    </row>
    <row r="1177" spans="1:8" x14ac:dyDescent="0.25">
      <c r="A1177" s="4" t="s">
        <v>54</v>
      </c>
      <c r="B1177" s="4" t="s">
        <v>55</v>
      </c>
      <c r="C1177" s="4" t="s">
        <v>2856</v>
      </c>
      <c r="D1177" s="4" t="s">
        <v>2854</v>
      </c>
      <c r="E1177" s="4" t="s">
        <v>2855</v>
      </c>
      <c r="F1177" s="11" t="s">
        <v>3910</v>
      </c>
      <c r="G1177" s="5">
        <v>40.526810179999998</v>
      </c>
      <c r="H1177" s="5">
        <v>-3.4816025000000002</v>
      </c>
    </row>
    <row r="1178" spans="1:8" x14ac:dyDescent="0.25">
      <c r="A1178" s="4" t="s">
        <v>63</v>
      </c>
      <c r="B1178" s="4" t="s">
        <v>63</v>
      </c>
      <c r="C1178" s="4" t="s">
        <v>3135</v>
      </c>
      <c r="D1178" s="4" t="s">
        <v>3133</v>
      </c>
      <c r="E1178" s="4" t="s">
        <v>3134</v>
      </c>
      <c r="F1178" s="11" t="s">
        <v>3910</v>
      </c>
      <c r="G1178" s="5">
        <v>37.647755859999997</v>
      </c>
      <c r="H1178" s="5">
        <v>-1.0059961900000001</v>
      </c>
    </row>
    <row r="1179" spans="1:8" x14ac:dyDescent="0.25">
      <c r="A1179" s="4" t="s">
        <v>63</v>
      </c>
      <c r="B1179" s="4" t="s">
        <v>63</v>
      </c>
      <c r="C1179" s="4" t="s">
        <v>3141</v>
      </c>
      <c r="D1179" s="4" t="s">
        <v>3139</v>
      </c>
      <c r="E1179" s="4" t="s">
        <v>3140</v>
      </c>
      <c r="F1179" s="11" t="s">
        <v>3910</v>
      </c>
      <c r="G1179" s="5">
        <v>37.683440789999999</v>
      </c>
      <c r="H1179" s="5">
        <v>-0.95496636000000001</v>
      </c>
    </row>
    <row r="1180" spans="1:8" x14ac:dyDescent="0.25">
      <c r="A1180" s="4" t="s">
        <v>14</v>
      </c>
      <c r="B1180" s="4" t="s">
        <v>150</v>
      </c>
      <c r="C1180" s="4" t="s">
        <v>3358</v>
      </c>
      <c r="D1180" s="4" t="s">
        <v>3356</v>
      </c>
      <c r="E1180" s="4" t="s">
        <v>3357</v>
      </c>
      <c r="F1180" s="11" t="s">
        <v>3910</v>
      </c>
      <c r="G1180" s="5">
        <v>40.06451801</v>
      </c>
      <c r="H1180" s="5">
        <v>-3.0827502600000001</v>
      </c>
    </row>
    <row r="1181" spans="1:8" x14ac:dyDescent="0.25">
      <c r="A1181" s="4" t="s">
        <v>206</v>
      </c>
      <c r="B1181" s="4" t="s">
        <v>206</v>
      </c>
      <c r="C1181" s="4" t="s">
        <v>3667</v>
      </c>
      <c r="D1181" s="4" t="s">
        <v>3665</v>
      </c>
      <c r="E1181" s="4" t="s">
        <v>3666</v>
      </c>
      <c r="F1181" s="11" t="s">
        <v>3910</v>
      </c>
      <c r="G1181" s="5">
        <v>43.087268909999999</v>
      </c>
      <c r="H1181" s="5">
        <v>-1.92403959</v>
      </c>
    </row>
    <row r="1182" spans="1:8" x14ac:dyDescent="0.25">
      <c r="A1182" s="4" t="s">
        <v>54</v>
      </c>
      <c r="B1182" s="4" t="s">
        <v>55</v>
      </c>
      <c r="C1182" s="4" t="s">
        <v>54</v>
      </c>
      <c r="D1182" s="4" t="s">
        <v>3714</v>
      </c>
      <c r="E1182" s="4" t="s">
        <v>3715</v>
      </c>
      <c r="F1182" s="11" t="s">
        <v>3910</v>
      </c>
      <c r="G1182" s="5">
        <v>40.37234325</v>
      </c>
      <c r="H1182" s="5">
        <v>-3.6386317799999999</v>
      </c>
    </row>
    <row r="1183" spans="1:8" x14ac:dyDescent="0.25">
      <c r="A1183" s="4" t="s">
        <v>54</v>
      </c>
      <c r="B1183" s="4" t="s">
        <v>55</v>
      </c>
      <c r="C1183" s="4" t="s">
        <v>2856</v>
      </c>
      <c r="D1183" s="4" t="s">
        <v>3875</v>
      </c>
      <c r="E1183" s="4" t="s">
        <v>2855</v>
      </c>
      <c r="F1183" s="11" t="s">
        <v>3910</v>
      </c>
      <c r="G1183" s="5">
        <v>40.528021539999997</v>
      </c>
      <c r="H1183" s="5">
        <v>-3.4809674799999999</v>
      </c>
    </row>
    <row r="1184" spans="1:8" x14ac:dyDescent="0.25">
      <c r="A1184" s="4" t="s">
        <v>87</v>
      </c>
      <c r="B1184" s="4" t="s">
        <v>245</v>
      </c>
      <c r="C1184" s="4" t="s">
        <v>244</v>
      </c>
      <c r="D1184" s="4" t="s">
        <v>242</v>
      </c>
      <c r="E1184" s="4" t="s">
        <v>243</v>
      </c>
      <c r="F1184" s="11" t="s">
        <v>3910</v>
      </c>
      <c r="G1184" s="5">
        <v>42.670328720000001</v>
      </c>
      <c r="H1184" s="5">
        <v>-2.3569162700000001</v>
      </c>
    </row>
    <row r="1185" spans="1:8" x14ac:dyDescent="0.25">
      <c r="A1185" s="4" t="s">
        <v>54</v>
      </c>
      <c r="B1185" s="4" t="s">
        <v>55</v>
      </c>
      <c r="C1185" s="4" t="s">
        <v>101</v>
      </c>
      <c r="D1185" s="4" t="s">
        <v>1001</v>
      </c>
      <c r="E1185" s="4" t="s">
        <v>1002</v>
      </c>
      <c r="F1185" s="11" t="s">
        <v>3910</v>
      </c>
      <c r="G1185" s="5">
        <v>40.639743600000003</v>
      </c>
      <c r="H1185" s="5">
        <v>-3.7307067300000001</v>
      </c>
    </row>
    <row r="1186" spans="1:8" x14ac:dyDescent="0.25">
      <c r="A1186" s="4" t="s">
        <v>14</v>
      </c>
      <c r="B1186" s="4" t="s">
        <v>13</v>
      </c>
      <c r="C1186" s="4" t="s">
        <v>1200</v>
      </c>
      <c r="D1186" s="4" t="s">
        <v>1198</v>
      </c>
      <c r="E1186" s="4" t="s">
        <v>1199</v>
      </c>
      <c r="F1186" s="11" t="s">
        <v>3910</v>
      </c>
      <c r="G1186" s="5">
        <v>40.92805182</v>
      </c>
      <c r="H1186" s="5">
        <v>-2.7139227099999998</v>
      </c>
    </row>
    <row r="1187" spans="1:8" x14ac:dyDescent="0.25">
      <c r="A1187" s="4" t="s">
        <v>63</v>
      </c>
      <c r="B1187" s="4" t="s">
        <v>63</v>
      </c>
      <c r="C1187" s="4" t="s">
        <v>1434</v>
      </c>
      <c r="D1187" s="4" t="s">
        <v>1432</v>
      </c>
      <c r="E1187" s="4" t="s">
        <v>1433</v>
      </c>
      <c r="F1187" s="11" t="s">
        <v>3910</v>
      </c>
      <c r="G1187" s="5">
        <v>37.718032379999997</v>
      </c>
      <c r="H1187" s="5">
        <v>-0.91983232999999998</v>
      </c>
    </row>
    <row r="1188" spans="1:8" x14ac:dyDescent="0.25">
      <c r="A1188" s="4" t="s">
        <v>54</v>
      </c>
      <c r="B1188" s="4" t="s">
        <v>55</v>
      </c>
      <c r="C1188" s="4" t="s">
        <v>1554</v>
      </c>
      <c r="D1188" s="4" t="s">
        <v>1552</v>
      </c>
      <c r="E1188" s="4" t="s">
        <v>1553</v>
      </c>
      <c r="F1188" s="11" t="s">
        <v>3910</v>
      </c>
      <c r="G1188" s="5">
        <v>40.499456160000001</v>
      </c>
      <c r="H1188" s="5">
        <v>-4.05978569</v>
      </c>
    </row>
    <row r="1189" spans="1:8" x14ac:dyDescent="0.25">
      <c r="A1189" s="4" t="s">
        <v>54</v>
      </c>
      <c r="B1189" s="4" t="s">
        <v>55</v>
      </c>
      <c r="C1189" s="4" t="s">
        <v>1910</v>
      </c>
      <c r="D1189" s="4" t="s">
        <v>1908</v>
      </c>
      <c r="E1189" s="4" t="s">
        <v>1909</v>
      </c>
      <c r="F1189" s="11" t="s">
        <v>3910</v>
      </c>
      <c r="G1189" s="5">
        <v>40.507170299999999</v>
      </c>
      <c r="H1189" s="5">
        <v>-3.6910215900000001</v>
      </c>
    </row>
    <row r="1190" spans="1:8" x14ac:dyDescent="0.25">
      <c r="A1190" s="4" t="s">
        <v>54</v>
      </c>
      <c r="B1190" s="4" t="s">
        <v>55</v>
      </c>
      <c r="C1190" s="4" t="s">
        <v>54</v>
      </c>
      <c r="D1190" s="4" t="s">
        <v>1975</v>
      </c>
      <c r="E1190" s="4" t="s">
        <v>1976</v>
      </c>
      <c r="F1190" s="11" t="s">
        <v>3910</v>
      </c>
      <c r="G1190" s="5">
        <v>40.503403650000003</v>
      </c>
      <c r="H1190" s="5">
        <v>-3.6858073099999999</v>
      </c>
    </row>
    <row r="1191" spans="1:8" x14ac:dyDescent="0.25">
      <c r="A1191" s="4" t="s">
        <v>63</v>
      </c>
      <c r="B1191" s="4" t="s">
        <v>63</v>
      </c>
      <c r="C1191" s="4" t="s">
        <v>1419</v>
      </c>
      <c r="D1191" s="4" t="s">
        <v>1417</v>
      </c>
      <c r="E1191" s="4" t="s">
        <v>1418</v>
      </c>
      <c r="F1191" s="11" t="s">
        <v>3910</v>
      </c>
      <c r="G1191" s="5">
        <v>37.732785079999999</v>
      </c>
      <c r="H1191" s="5">
        <v>-0.85977212999999997</v>
      </c>
    </row>
    <row r="1192" spans="1:8" x14ac:dyDescent="0.25">
      <c r="A1192" s="4" t="s">
        <v>63</v>
      </c>
      <c r="B1192" s="4" t="s">
        <v>63</v>
      </c>
      <c r="C1192" s="4" t="s">
        <v>1562</v>
      </c>
      <c r="D1192" s="4" t="s">
        <v>1560</v>
      </c>
      <c r="E1192" s="4" t="s">
        <v>1561</v>
      </c>
      <c r="F1192" s="11" t="s">
        <v>3910</v>
      </c>
      <c r="G1192" s="5">
        <v>38.007382919999998</v>
      </c>
      <c r="H1192" s="5">
        <v>-1.3376498100000001</v>
      </c>
    </row>
    <row r="1193" spans="1:8" x14ac:dyDescent="0.25">
      <c r="A1193" s="4" t="s">
        <v>63</v>
      </c>
      <c r="B1193" s="4" t="s">
        <v>63</v>
      </c>
      <c r="C1193" s="4" t="s">
        <v>1562</v>
      </c>
      <c r="D1193" s="4" t="s">
        <v>1560</v>
      </c>
      <c r="E1193" s="4" t="s">
        <v>1561</v>
      </c>
      <c r="F1193" s="11" t="s">
        <v>3910</v>
      </c>
      <c r="G1193" s="5">
        <v>38.007382919999998</v>
      </c>
      <c r="H1193" s="5">
        <v>-1.3376498100000001</v>
      </c>
    </row>
    <row r="1194" spans="1:8" x14ac:dyDescent="0.25">
      <c r="A1194" s="4" t="s">
        <v>54</v>
      </c>
      <c r="B1194" s="4" t="s">
        <v>55</v>
      </c>
      <c r="C1194" s="4" t="s">
        <v>1867</v>
      </c>
      <c r="D1194" s="4" t="s">
        <v>1865</v>
      </c>
      <c r="E1194" s="4" t="s">
        <v>1866</v>
      </c>
      <c r="F1194" s="11" t="s">
        <v>3910</v>
      </c>
      <c r="G1194" s="5">
        <v>40.588186980000003</v>
      </c>
      <c r="H1194" s="5">
        <v>-4.12917208</v>
      </c>
    </row>
    <row r="1195" spans="1:8" x14ac:dyDescent="0.25">
      <c r="A1195" s="4" t="s">
        <v>54</v>
      </c>
      <c r="B1195" s="4" t="s">
        <v>55</v>
      </c>
      <c r="C1195" s="4" t="s">
        <v>54</v>
      </c>
      <c r="D1195" s="4" t="s">
        <v>2614</v>
      </c>
      <c r="E1195" s="4" t="s">
        <v>2615</v>
      </c>
      <c r="F1195" s="11" t="s">
        <v>3910</v>
      </c>
      <c r="G1195" s="5">
        <v>40.449141050000001</v>
      </c>
      <c r="H1195" s="5">
        <v>-3.56541803</v>
      </c>
    </row>
    <row r="1196" spans="1:8" x14ac:dyDescent="0.25">
      <c r="A1196" s="4" t="s">
        <v>63</v>
      </c>
      <c r="B1196" s="4" t="s">
        <v>63</v>
      </c>
      <c r="C1196" s="4" t="s">
        <v>1499</v>
      </c>
      <c r="D1196" s="4" t="s">
        <v>3079</v>
      </c>
      <c r="E1196" s="4" t="s">
        <v>3080</v>
      </c>
      <c r="F1196" s="11" t="s">
        <v>3910</v>
      </c>
      <c r="G1196" s="5">
        <v>37.974840772017401</v>
      </c>
      <c r="H1196" s="5">
        <v>-1.2294069999999999</v>
      </c>
    </row>
    <row r="1197" spans="1:8" x14ac:dyDescent="0.25">
      <c r="A1197" s="4" t="s">
        <v>87</v>
      </c>
      <c r="B1197" s="4" t="s">
        <v>249</v>
      </c>
      <c r="C1197" s="4" t="s">
        <v>248</v>
      </c>
      <c r="D1197" s="4" t="s">
        <v>246</v>
      </c>
      <c r="E1197" s="4" t="s">
        <v>247</v>
      </c>
      <c r="F1197" s="11" t="s">
        <v>3910</v>
      </c>
      <c r="G1197" s="5">
        <v>43.219045430000001</v>
      </c>
      <c r="H1197" s="5">
        <v>-2.4086731399999999</v>
      </c>
    </row>
    <row r="1198" spans="1:8" x14ac:dyDescent="0.25">
      <c r="A1198" s="4" t="s">
        <v>49</v>
      </c>
      <c r="B1198" s="4" t="s">
        <v>568</v>
      </c>
      <c r="C1198" s="4" t="s">
        <v>1398</v>
      </c>
      <c r="D1198" s="4" t="s">
        <v>3087</v>
      </c>
      <c r="E1198" s="4" t="s">
        <v>3088</v>
      </c>
      <c r="F1198" s="11" t="s">
        <v>3910</v>
      </c>
      <c r="G1198" s="5">
        <v>37.989750000000001</v>
      </c>
      <c r="H1198" s="5">
        <v>-0.67513900000000004</v>
      </c>
    </row>
    <row r="1199" spans="1:8" x14ac:dyDescent="0.25">
      <c r="A1199" s="4" t="s">
        <v>63</v>
      </c>
      <c r="B1199" s="4" t="s">
        <v>63</v>
      </c>
      <c r="C1199" s="4" t="s">
        <v>3144</v>
      </c>
      <c r="D1199" s="4" t="s">
        <v>3142</v>
      </c>
      <c r="E1199" s="4" t="s">
        <v>3143</v>
      </c>
      <c r="F1199" s="11" t="s">
        <v>3910</v>
      </c>
      <c r="G1199" s="5">
        <v>37.592739002351998</v>
      </c>
      <c r="H1199" s="5">
        <v>-1.3660280006865599</v>
      </c>
    </row>
    <row r="1200" spans="1:8" x14ac:dyDescent="0.25">
      <c r="A1200" s="4" t="s">
        <v>54</v>
      </c>
      <c r="B1200" s="4" t="s">
        <v>55</v>
      </c>
      <c r="C1200" s="4" t="s">
        <v>697</v>
      </c>
      <c r="D1200" s="4" t="s">
        <v>3349</v>
      </c>
      <c r="E1200" s="4" t="s">
        <v>3350</v>
      </c>
      <c r="F1200" s="11" t="s">
        <v>3910</v>
      </c>
      <c r="G1200" s="5">
        <v>40.471242410000002</v>
      </c>
      <c r="H1200" s="5">
        <v>-3.4131220099999999</v>
      </c>
    </row>
    <row r="1201" spans="1:8" x14ac:dyDescent="0.25">
      <c r="A1201" s="4" t="s">
        <v>87</v>
      </c>
      <c r="B1201" s="4" t="s">
        <v>148</v>
      </c>
      <c r="C1201" s="4" t="s">
        <v>442</v>
      </c>
      <c r="D1201" s="4" t="s">
        <v>440</v>
      </c>
      <c r="E1201" s="4" t="s">
        <v>441</v>
      </c>
      <c r="F1201" s="11" t="s">
        <v>3910</v>
      </c>
      <c r="G1201" s="5">
        <v>43.238302900000001</v>
      </c>
      <c r="H1201" s="5">
        <v>-3.3555818500000001</v>
      </c>
    </row>
    <row r="1202" spans="1:8" x14ac:dyDescent="0.25">
      <c r="A1202" s="4" t="s">
        <v>63</v>
      </c>
      <c r="B1202" s="4" t="s">
        <v>63</v>
      </c>
      <c r="C1202" s="4" t="s">
        <v>1089</v>
      </c>
      <c r="D1202" s="4" t="s">
        <v>1087</v>
      </c>
      <c r="E1202" s="4" t="s">
        <v>1088</v>
      </c>
      <c r="F1202" s="11" t="s">
        <v>3910</v>
      </c>
      <c r="G1202" s="5">
        <v>37.544544999999999</v>
      </c>
      <c r="H1202" s="5">
        <v>-1.4564057100000001</v>
      </c>
    </row>
    <row r="1203" spans="1:8" x14ac:dyDescent="0.25">
      <c r="A1203" s="4" t="s">
        <v>87</v>
      </c>
      <c r="B1203" s="4" t="s">
        <v>148</v>
      </c>
      <c r="C1203" s="4" t="s">
        <v>1810</v>
      </c>
      <c r="D1203" s="4" t="s">
        <v>1808</v>
      </c>
      <c r="E1203" s="4" t="s">
        <v>1809</v>
      </c>
      <c r="F1203" s="11" t="s">
        <v>3910</v>
      </c>
      <c r="G1203" s="5">
        <v>43.226483829999999</v>
      </c>
      <c r="H1203" s="5">
        <v>-2.8891761300000001</v>
      </c>
    </row>
    <row r="1204" spans="1:8" x14ac:dyDescent="0.25">
      <c r="A1204" s="4" t="s">
        <v>39</v>
      </c>
      <c r="B1204" s="4" t="s">
        <v>71</v>
      </c>
      <c r="C1204" s="4" t="s">
        <v>2374</v>
      </c>
      <c r="D1204" s="4" t="s">
        <v>2372</v>
      </c>
      <c r="E1204" s="4" t="s">
        <v>2373</v>
      </c>
      <c r="F1204" s="11" t="s">
        <v>3910</v>
      </c>
      <c r="G1204" s="5">
        <v>42.94497819</v>
      </c>
      <c r="H1204" s="5">
        <v>-3.4830044299999998</v>
      </c>
    </row>
    <row r="1205" spans="1:8" x14ac:dyDescent="0.25">
      <c r="A1205" s="4" t="s">
        <v>6</v>
      </c>
      <c r="B1205" s="4" t="s">
        <v>182</v>
      </c>
      <c r="C1205" s="4" t="s">
        <v>2750</v>
      </c>
      <c r="D1205" s="4" t="s">
        <v>2748</v>
      </c>
      <c r="E1205" s="4" t="s">
        <v>2749</v>
      </c>
      <c r="F1205" s="11" t="s">
        <v>3910</v>
      </c>
      <c r="G1205" s="5">
        <v>40.897293310000002</v>
      </c>
      <c r="H1205" s="5">
        <v>-0.37190768000000002</v>
      </c>
    </row>
    <row r="1206" spans="1:8" x14ac:dyDescent="0.25">
      <c r="A1206" s="4" t="s">
        <v>39</v>
      </c>
      <c r="B1206" s="4" t="s">
        <v>71</v>
      </c>
      <c r="C1206" s="4" t="s">
        <v>502</v>
      </c>
      <c r="D1206" s="4" t="s">
        <v>500</v>
      </c>
      <c r="E1206" s="4" t="s">
        <v>501</v>
      </c>
      <c r="F1206" s="11" t="s">
        <v>3910</v>
      </c>
      <c r="G1206" s="5">
        <v>43.079940550000003</v>
      </c>
      <c r="H1206" s="5">
        <v>-3.45843604</v>
      </c>
    </row>
    <row r="1207" spans="1:8" x14ac:dyDescent="0.25">
      <c r="A1207" s="4" t="s">
        <v>39</v>
      </c>
      <c r="B1207" s="4" t="s">
        <v>71</v>
      </c>
      <c r="C1207" s="4" t="s">
        <v>828</v>
      </c>
      <c r="D1207" s="4" t="s">
        <v>500</v>
      </c>
      <c r="E1207" s="4" t="s">
        <v>827</v>
      </c>
      <c r="F1207" s="11" t="s">
        <v>3910</v>
      </c>
      <c r="G1207" s="5">
        <v>43.111610400000004</v>
      </c>
      <c r="H1207" s="5">
        <v>-3.26613548</v>
      </c>
    </row>
    <row r="1208" spans="1:8" x14ac:dyDescent="0.25">
      <c r="A1208" s="4" t="s">
        <v>63</v>
      </c>
      <c r="B1208" s="4" t="s">
        <v>63</v>
      </c>
      <c r="C1208" s="4" t="s">
        <v>1646</v>
      </c>
      <c r="D1208" s="4" t="s">
        <v>1644</v>
      </c>
      <c r="E1208" s="4" t="s">
        <v>1645</v>
      </c>
      <c r="F1208" s="11" t="s">
        <v>3910</v>
      </c>
      <c r="G1208" s="5">
        <v>37.671440859999997</v>
      </c>
      <c r="H1208" s="5">
        <v>-1.6812384600000001</v>
      </c>
    </row>
    <row r="1209" spans="1:8" x14ac:dyDescent="0.25">
      <c r="A1209" s="4" t="s">
        <v>54</v>
      </c>
      <c r="B1209" s="4" t="s">
        <v>55</v>
      </c>
      <c r="C1209" s="4" t="s">
        <v>1518</v>
      </c>
      <c r="D1209" s="4" t="s">
        <v>3193</v>
      </c>
      <c r="E1209" s="4" t="s">
        <v>3194</v>
      </c>
      <c r="F1209" s="11" t="s">
        <v>3910</v>
      </c>
      <c r="G1209" s="5">
        <v>40.575978689999999</v>
      </c>
      <c r="H1209" s="5">
        <v>-4.01543574</v>
      </c>
    </row>
    <row r="1210" spans="1:8" x14ac:dyDescent="0.25">
      <c r="A1210" s="4" t="s">
        <v>54</v>
      </c>
      <c r="B1210" s="4" t="s">
        <v>55</v>
      </c>
      <c r="C1210" s="4" t="s">
        <v>54</v>
      </c>
      <c r="D1210" s="4" t="s">
        <v>3526</v>
      </c>
      <c r="E1210" s="4" t="s">
        <v>3527</v>
      </c>
      <c r="F1210" s="11" t="s">
        <v>3910</v>
      </c>
      <c r="G1210" s="5">
        <v>40.46408117</v>
      </c>
      <c r="H1210" s="5">
        <v>-3.5755782900000002</v>
      </c>
    </row>
    <row r="1211" spans="1:8" x14ac:dyDescent="0.25">
      <c r="A1211" s="4" t="s">
        <v>87</v>
      </c>
      <c r="B1211" s="4" t="s">
        <v>148</v>
      </c>
      <c r="C1211" s="4" t="s">
        <v>1083</v>
      </c>
      <c r="D1211" s="4" t="s">
        <v>1081</v>
      </c>
      <c r="E1211" s="4" t="s">
        <v>1082</v>
      </c>
      <c r="F1211" s="11" t="s">
        <v>3910</v>
      </c>
      <c r="G1211" s="5">
        <v>43.360966150000003</v>
      </c>
      <c r="H1211" s="5">
        <v>-3.0051235799999998</v>
      </c>
    </row>
    <row r="1212" spans="1:8" x14ac:dyDescent="0.25">
      <c r="A1212" s="4" t="s">
        <v>87</v>
      </c>
      <c r="B1212" s="4" t="s">
        <v>148</v>
      </c>
      <c r="C1212" s="4" t="s">
        <v>1083</v>
      </c>
      <c r="D1212" s="4" t="s">
        <v>1081</v>
      </c>
      <c r="E1212" s="4" t="s">
        <v>1082</v>
      </c>
      <c r="F1212" s="11" t="s">
        <v>3910</v>
      </c>
      <c r="G1212" s="5">
        <v>43.360966150000003</v>
      </c>
      <c r="H1212" s="5">
        <v>-3.0051235799999998</v>
      </c>
    </row>
    <row r="1213" spans="1:8" x14ac:dyDescent="0.25">
      <c r="A1213" s="4" t="s">
        <v>63</v>
      </c>
      <c r="B1213" s="4" t="s">
        <v>63</v>
      </c>
      <c r="C1213" s="4" t="s">
        <v>765</v>
      </c>
      <c r="D1213" s="4" t="s">
        <v>763</v>
      </c>
      <c r="E1213" s="4" t="s">
        <v>1256</v>
      </c>
      <c r="F1213" s="11" t="s">
        <v>3910</v>
      </c>
      <c r="G1213" s="5">
        <v>37.869854480000001</v>
      </c>
      <c r="H1213" s="5">
        <v>-1.1301009799999999</v>
      </c>
    </row>
    <row r="1214" spans="1:8" x14ac:dyDescent="0.25">
      <c r="A1214" s="4" t="s">
        <v>54</v>
      </c>
      <c r="B1214" s="4" t="s">
        <v>55</v>
      </c>
      <c r="C1214" s="4" t="s">
        <v>700</v>
      </c>
      <c r="D1214" s="4" t="s">
        <v>2655</v>
      </c>
      <c r="E1214" s="4" t="s">
        <v>2656</v>
      </c>
      <c r="F1214" s="11" t="s">
        <v>3910</v>
      </c>
      <c r="G1214" s="5">
        <v>40.568236089999999</v>
      </c>
      <c r="H1214" s="5">
        <v>-3.9173520000000002</v>
      </c>
    </row>
    <row r="1215" spans="1:8" x14ac:dyDescent="0.25">
      <c r="A1215" s="4" t="s">
        <v>14</v>
      </c>
      <c r="B1215" s="4" t="s">
        <v>29</v>
      </c>
      <c r="C1215" s="4" t="s">
        <v>237</v>
      </c>
      <c r="D1215" s="4" t="s">
        <v>3361</v>
      </c>
      <c r="E1215" s="4" t="s">
        <v>3362</v>
      </c>
      <c r="F1215" s="11" t="s">
        <v>3910</v>
      </c>
      <c r="G1215" s="5">
        <v>39.963742000000003</v>
      </c>
      <c r="H1215" s="5">
        <v>-4.8005810000000002</v>
      </c>
    </row>
    <row r="1216" spans="1:8" x14ac:dyDescent="0.25">
      <c r="A1216" s="4" t="s">
        <v>54</v>
      </c>
      <c r="B1216" s="4" t="s">
        <v>55</v>
      </c>
      <c r="C1216" s="4" t="s">
        <v>54</v>
      </c>
      <c r="D1216" s="4" t="s">
        <v>3694</v>
      </c>
      <c r="E1216" s="4" t="s">
        <v>3695</v>
      </c>
      <c r="F1216" s="11" t="s">
        <v>3910</v>
      </c>
      <c r="G1216" s="5">
        <v>40.496997129999997</v>
      </c>
      <c r="H1216" s="5">
        <v>-3.59765808</v>
      </c>
    </row>
    <row r="1217" spans="1:8" x14ac:dyDescent="0.25">
      <c r="A1217" s="4" t="s">
        <v>87</v>
      </c>
      <c r="B1217" s="4" t="s">
        <v>148</v>
      </c>
      <c r="C1217" s="4" t="s">
        <v>3726</v>
      </c>
      <c r="D1217" s="4" t="s">
        <v>3724</v>
      </c>
      <c r="E1217" s="4" t="s">
        <v>3725</v>
      </c>
      <c r="F1217" s="11" t="s">
        <v>3910</v>
      </c>
      <c r="G1217" s="5">
        <v>43.305754569999998</v>
      </c>
      <c r="H1217" s="5">
        <v>-3.0449161</v>
      </c>
    </row>
    <row r="1218" spans="1:8" x14ac:dyDescent="0.25">
      <c r="A1218" s="4" t="s">
        <v>63</v>
      </c>
      <c r="B1218" s="4" t="s">
        <v>63</v>
      </c>
      <c r="C1218" s="4" t="s">
        <v>93</v>
      </c>
      <c r="D1218" s="4" t="s">
        <v>839</v>
      </c>
      <c r="E1218" s="4" t="s">
        <v>3733</v>
      </c>
      <c r="F1218" s="11" t="s">
        <v>3910</v>
      </c>
      <c r="G1218" s="5">
        <v>37.650405419999998</v>
      </c>
      <c r="H1218" s="5">
        <v>-0.91967635999999997</v>
      </c>
    </row>
    <row r="1219" spans="1:8" x14ac:dyDescent="0.25">
      <c r="A1219" s="4" t="s">
        <v>6</v>
      </c>
      <c r="B1219" s="4" t="s">
        <v>5</v>
      </c>
      <c r="C1219" s="4" t="s">
        <v>713</v>
      </c>
      <c r="D1219" s="4" t="s">
        <v>3890</v>
      </c>
      <c r="E1219" s="4" t="s">
        <v>2537</v>
      </c>
      <c r="F1219" s="11" t="s">
        <v>3910</v>
      </c>
      <c r="G1219" s="5">
        <v>41.761636320000001</v>
      </c>
      <c r="H1219" s="5">
        <v>-1.1494891300000001</v>
      </c>
    </row>
    <row r="1220" spans="1:8" x14ac:dyDescent="0.25">
      <c r="A1220" s="4" t="s">
        <v>63</v>
      </c>
      <c r="B1220" s="4" t="s">
        <v>63</v>
      </c>
      <c r="C1220" s="4" t="s">
        <v>93</v>
      </c>
      <c r="D1220" s="4" t="s">
        <v>91</v>
      </c>
      <c r="E1220" s="4" t="s">
        <v>92</v>
      </c>
      <c r="F1220" s="11" t="s">
        <v>3910</v>
      </c>
      <c r="G1220" s="5">
        <v>37.605906079999997</v>
      </c>
      <c r="H1220" s="5">
        <v>-0.99235156000000002</v>
      </c>
    </row>
    <row r="1221" spans="1:8" x14ac:dyDescent="0.25">
      <c r="A1221" s="4" t="s">
        <v>63</v>
      </c>
      <c r="B1221" s="4" t="s">
        <v>63</v>
      </c>
      <c r="C1221" s="4" t="s">
        <v>2247</v>
      </c>
      <c r="D1221" s="4" t="s">
        <v>2245</v>
      </c>
      <c r="E1221" s="4" t="s">
        <v>2246</v>
      </c>
      <c r="F1221" s="11" t="s">
        <v>3910</v>
      </c>
      <c r="G1221" s="5">
        <v>37.868583649999998</v>
      </c>
      <c r="H1221" s="5">
        <v>-1.83500007</v>
      </c>
    </row>
    <row r="1222" spans="1:8" x14ac:dyDescent="0.25">
      <c r="A1222" s="4" t="s">
        <v>14</v>
      </c>
      <c r="B1222" s="4" t="s">
        <v>24</v>
      </c>
      <c r="C1222" s="4" t="s">
        <v>24</v>
      </c>
      <c r="D1222" s="4" t="s">
        <v>3414</v>
      </c>
      <c r="E1222" s="4" t="s">
        <v>3415</v>
      </c>
      <c r="F1222" s="11" t="s">
        <v>3910</v>
      </c>
      <c r="G1222" s="5">
        <v>38.977224309999997</v>
      </c>
      <c r="H1222" s="5">
        <v>-3.9360643099999999</v>
      </c>
    </row>
    <row r="1223" spans="1:8" x14ac:dyDescent="0.25">
      <c r="A1223" s="4" t="s">
        <v>6</v>
      </c>
      <c r="B1223" s="4" t="s">
        <v>5</v>
      </c>
      <c r="C1223" s="4" t="s">
        <v>401</v>
      </c>
      <c r="D1223" s="4" t="s">
        <v>399</v>
      </c>
      <c r="E1223" s="4" t="s">
        <v>400</v>
      </c>
      <c r="F1223" s="11" t="s">
        <v>3910</v>
      </c>
      <c r="G1223" s="5">
        <v>41.117236120000001</v>
      </c>
      <c r="H1223" s="5">
        <v>-1.4061976199999999</v>
      </c>
    </row>
    <row r="1224" spans="1:8" x14ac:dyDescent="0.25">
      <c r="A1224" s="4" t="s">
        <v>49</v>
      </c>
      <c r="B1224" s="4" t="s">
        <v>568</v>
      </c>
      <c r="C1224" s="4" t="s">
        <v>598</v>
      </c>
      <c r="D1224" s="4" t="s">
        <v>596</v>
      </c>
      <c r="E1224" s="4" t="s">
        <v>597</v>
      </c>
      <c r="F1224" s="11" t="s">
        <v>3910</v>
      </c>
      <c r="G1224" s="5">
        <v>38.09943114</v>
      </c>
      <c r="H1224" s="5">
        <v>-0.66376846</v>
      </c>
    </row>
    <row r="1225" spans="1:8" x14ac:dyDescent="0.25">
      <c r="A1225" s="4" t="s">
        <v>63</v>
      </c>
      <c r="B1225" s="4" t="s">
        <v>63</v>
      </c>
      <c r="C1225" s="4" t="s">
        <v>765</v>
      </c>
      <c r="D1225" s="4" t="s">
        <v>763</v>
      </c>
      <c r="E1225" s="4" t="s">
        <v>764</v>
      </c>
      <c r="F1225" s="11" t="s">
        <v>3910</v>
      </c>
      <c r="G1225" s="5">
        <v>37.885376440000002</v>
      </c>
      <c r="H1225" s="5">
        <v>-1.1366017900000001</v>
      </c>
    </row>
    <row r="1226" spans="1:8" x14ac:dyDescent="0.25">
      <c r="A1226" s="4" t="s">
        <v>63</v>
      </c>
      <c r="B1226" s="4" t="s">
        <v>63</v>
      </c>
      <c r="C1226" s="4" t="s">
        <v>93</v>
      </c>
      <c r="D1226" s="4" t="s">
        <v>763</v>
      </c>
      <c r="E1226" s="4" t="s">
        <v>3176</v>
      </c>
      <c r="F1226" s="11" t="s">
        <v>3910</v>
      </c>
      <c r="G1226" s="5">
        <v>37.596352009999997</v>
      </c>
      <c r="H1226" s="5">
        <v>-0.96601775999999995</v>
      </c>
    </row>
    <row r="1227" spans="1:8" x14ac:dyDescent="0.25">
      <c r="A1227" s="4" t="s">
        <v>8</v>
      </c>
      <c r="B1227" s="4" t="s">
        <v>36</v>
      </c>
      <c r="C1227" s="4" t="s">
        <v>3211</v>
      </c>
      <c r="D1227" s="4" t="s">
        <v>3209</v>
      </c>
      <c r="E1227" s="4" t="s">
        <v>3210</v>
      </c>
      <c r="F1227" s="11" t="s">
        <v>3910</v>
      </c>
      <c r="G1227" s="5">
        <v>37.35243586</v>
      </c>
      <c r="H1227" s="5">
        <v>-1.97043484</v>
      </c>
    </row>
    <row r="1228" spans="1:8" x14ac:dyDescent="0.25">
      <c r="A1228" s="4" t="s">
        <v>63</v>
      </c>
      <c r="B1228" s="4" t="s">
        <v>63</v>
      </c>
      <c r="C1228" s="4" t="s">
        <v>781</v>
      </c>
      <c r="D1228" s="4" t="s">
        <v>779</v>
      </c>
      <c r="E1228" s="4" t="s">
        <v>780</v>
      </c>
      <c r="F1228" s="11" t="s">
        <v>3910</v>
      </c>
      <c r="G1228" s="5">
        <v>37.619758910000002</v>
      </c>
      <c r="H1228" s="5">
        <v>-1.01284741</v>
      </c>
    </row>
    <row r="1229" spans="1:8" x14ac:dyDescent="0.25">
      <c r="A1229" s="4" t="s">
        <v>49</v>
      </c>
      <c r="B1229" s="4" t="s">
        <v>568</v>
      </c>
      <c r="C1229" s="4" t="s">
        <v>1480</v>
      </c>
      <c r="D1229" s="4" t="s">
        <v>1478</v>
      </c>
      <c r="E1229" s="4" t="s">
        <v>1479</v>
      </c>
      <c r="F1229" s="11" t="s">
        <v>3910</v>
      </c>
      <c r="G1229" s="5">
        <v>38.839456550000001</v>
      </c>
      <c r="H1229" s="5">
        <v>9.8232979999999998E-2</v>
      </c>
    </row>
    <row r="1230" spans="1:8" x14ac:dyDescent="0.25">
      <c r="A1230" s="4" t="s">
        <v>54</v>
      </c>
      <c r="B1230" s="4" t="s">
        <v>55</v>
      </c>
      <c r="C1230" s="4" t="s">
        <v>98</v>
      </c>
      <c r="D1230" s="4" t="s">
        <v>1883</v>
      </c>
      <c r="E1230" s="4" t="s">
        <v>1884</v>
      </c>
      <c r="F1230" s="11" t="s">
        <v>3910</v>
      </c>
      <c r="G1230" s="5">
        <v>40.44902596</v>
      </c>
      <c r="H1230" s="5">
        <v>-3.5224052000000001</v>
      </c>
    </row>
    <row r="1231" spans="1:8" x14ac:dyDescent="0.25">
      <c r="A1231" s="4" t="s">
        <v>6</v>
      </c>
      <c r="B1231" s="4" t="s">
        <v>5</v>
      </c>
      <c r="C1231" s="4" t="s">
        <v>713</v>
      </c>
      <c r="D1231" s="4" t="s">
        <v>2536</v>
      </c>
      <c r="E1231" s="4" t="s">
        <v>2537</v>
      </c>
      <c r="F1231" s="11" t="s">
        <v>3910</v>
      </c>
      <c r="G1231" s="5">
        <v>41.761156149999998</v>
      </c>
      <c r="H1231" s="5">
        <v>-1.1493925700000001</v>
      </c>
    </row>
    <row r="1232" spans="1:8" x14ac:dyDescent="0.25">
      <c r="A1232" s="4" t="s">
        <v>63</v>
      </c>
      <c r="B1232" s="4" t="s">
        <v>63</v>
      </c>
      <c r="C1232" s="4" t="s">
        <v>3562</v>
      </c>
      <c r="D1232" s="4" t="s">
        <v>3560</v>
      </c>
      <c r="E1232" s="4" t="s">
        <v>3561</v>
      </c>
      <c r="F1232" s="11" t="s">
        <v>3910</v>
      </c>
      <c r="G1232" s="5">
        <v>37.710232810000001</v>
      </c>
      <c r="H1232" s="5">
        <v>-1.0838005799999999</v>
      </c>
    </row>
    <row r="1233" spans="1:8" x14ac:dyDescent="0.25">
      <c r="A1233" s="4" t="s">
        <v>6</v>
      </c>
      <c r="B1233" s="4" t="s">
        <v>5</v>
      </c>
      <c r="C1233" s="4" t="s">
        <v>74</v>
      </c>
      <c r="D1233" s="4" t="s">
        <v>2898</v>
      </c>
      <c r="E1233" s="4" t="s">
        <v>2899</v>
      </c>
      <c r="F1233" s="11" t="s">
        <v>3910</v>
      </c>
      <c r="G1233" s="5">
        <v>41.634372980000002</v>
      </c>
      <c r="H1233" s="5">
        <v>-0.90808805000000004</v>
      </c>
    </row>
    <row r="1234" spans="1:8" x14ac:dyDescent="0.25">
      <c r="A1234" s="4" t="s">
        <v>49</v>
      </c>
      <c r="B1234" s="4" t="s">
        <v>568</v>
      </c>
      <c r="C1234" s="4" t="s">
        <v>936</v>
      </c>
      <c r="D1234" s="4" t="s">
        <v>934</v>
      </c>
      <c r="E1234" s="4" t="s">
        <v>935</v>
      </c>
      <c r="F1234" s="11" t="s">
        <v>3910</v>
      </c>
      <c r="G1234" s="5">
        <v>38.029250500000003</v>
      </c>
      <c r="H1234" s="5">
        <v>-0.73063542000000004</v>
      </c>
    </row>
    <row r="1235" spans="1:8" x14ac:dyDescent="0.25">
      <c r="A1235" s="4" t="s">
        <v>49</v>
      </c>
      <c r="B1235" s="4" t="s">
        <v>568</v>
      </c>
      <c r="C1235" s="4" t="s">
        <v>1225</v>
      </c>
      <c r="D1235" s="4" t="s">
        <v>1223</v>
      </c>
      <c r="E1235" s="4" t="s">
        <v>1224</v>
      </c>
      <c r="F1235" s="11" t="s">
        <v>3910</v>
      </c>
      <c r="G1235" s="5">
        <v>38.059175719999999</v>
      </c>
      <c r="H1235" s="5">
        <v>-0.88525273999999998</v>
      </c>
    </row>
    <row r="1236" spans="1:8" x14ac:dyDescent="0.25">
      <c r="A1236" s="4" t="s">
        <v>6</v>
      </c>
      <c r="B1236" s="4" t="s">
        <v>5</v>
      </c>
      <c r="C1236" s="4" t="s">
        <v>74</v>
      </c>
      <c r="D1236" s="4" t="s">
        <v>1374</v>
      </c>
      <c r="E1236" s="4" t="s">
        <v>1375</v>
      </c>
      <c r="F1236" s="11" t="s">
        <v>3910</v>
      </c>
      <c r="G1236" s="5">
        <v>41.645029979999997</v>
      </c>
      <c r="H1236" s="5">
        <v>-0.85770276999999995</v>
      </c>
    </row>
    <row r="1237" spans="1:8" x14ac:dyDescent="0.25">
      <c r="A1237" s="4" t="s">
        <v>6</v>
      </c>
      <c r="B1237" s="4" t="s">
        <v>5</v>
      </c>
      <c r="C1237" s="4" t="s">
        <v>343</v>
      </c>
      <c r="D1237" s="4" t="s">
        <v>1447</v>
      </c>
      <c r="E1237" s="4" t="s">
        <v>1448</v>
      </c>
      <c r="F1237" s="11" t="s">
        <v>3910</v>
      </c>
      <c r="G1237" s="5">
        <v>41.335469160000002</v>
      </c>
      <c r="H1237" s="5">
        <v>-1.6426768899999999</v>
      </c>
    </row>
    <row r="1238" spans="1:8" x14ac:dyDescent="0.25">
      <c r="A1238" s="4" t="s">
        <v>8</v>
      </c>
      <c r="B1238" s="4" t="s">
        <v>36</v>
      </c>
      <c r="C1238" s="4" t="s">
        <v>1017</v>
      </c>
      <c r="D1238" s="4" t="s">
        <v>3214</v>
      </c>
      <c r="E1238" s="4" t="s">
        <v>3215</v>
      </c>
      <c r="F1238" s="11" t="s">
        <v>3910</v>
      </c>
      <c r="G1238" s="5">
        <v>36.853094429999999</v>
      </c>
      <c r="H1238" s="5">
        <v>-2.4682493399999998</v>
      </c>
    </row>
    <row r="1239" spans="1:8" x14ac:dyDescent="0.25">
      <c r="A1239" s="4" t="s">
        <v>6</v>
      </c>
      <c r="B1239" s="4" t="s">
        <v>5</v>
      </c>
      <c r="C1239" s="4" t="s">
        <v>74</v>
      </c>
      <c r="D1239" s="4" t="s">
        <v>1370</v>
      </c>
      <c r="E1239" s="4" t="s">
        <v>1371</v>
      </c>
      <c r="F1239" s="11" t="s">
        <v>3910</v>
      </c>
      <c r="G1239" s="5">
        <v>41.634504970000002</v>
      </c>
      <c r="H1239" s="5">
        <v>-0.86179472999999995</v>
      </c>
    </row>
    <row r="1240" spans="1:8" x14ac:dyDescent="0.25">
      <c r="A1240" s="4" t="s">
        <v>8</v>
      </c>
      <c r="B1240" s="4" t="s">
        <v>36</v>
      </c>
      <c r="C1240" s="4" t="s">
        <v>1576</v>
      </c>
      <c r="D1240" s="4" t="s">
        <v>1574</v>
      </c>
      <c r="E1240" s="4" t="s">
        <v>1575</v>
      </c>
      <c r="F1240" s="11" t="s">
        <v>3910</v>
      </c>
      <c r="G1240" s="5">
        <v>37.307455660000002</v>
      </c>
      <c r="H1240" s="5">
        <v>-1.7702242699999999</v>
      </c>
    </row>
    <row r="1241" spans="1:8" x14ac:dyDescent="0.25">
      <c r="A1241" s="4" t="s">
        <v>8</v>
      </c>
      <c r="B1241" s="4" t="s">
        <v>36</v>
      </c>
      <c r="C1241" s="4" t="s">
        <v>897</v>
      </c>
      <c r="D1241" s="4" t="s">
        <v>3060</v>
      </c>
      <c r="E1241" s="4" t="s">
        <v>3061</v>
      </c>
      <c r="F1241" s="11" t="s">
        <v>3910</v>
      </c>
      <c r="G1241" s="5">
        <v>37.084402500000003</v>
      </c>
      <c r="H1241" s="5">
        <v>-2.3087596000000001</v>
      </c>
    </row>
    <row r="1242" spans="1:8" x14ac:dyDescent="0.25">
      <c r="A1242" s="4" t="s">
        <v>49</v>
      </c>
      <c r="B1242" s="4" t="s">
        <v>568</v>
      </c>
      <c r="C1242" s="4" t="s">
        <v>1398</v>
      </c>
      <c r="D1242" s="4" t="s">
        <v>3150</v>
      </c>
      <c r="E1242" s="4" t="s">
        <v>3151</v>
      </c>
      <c r="F1242" s="11" t="s">
        <v>3910</v>
      </c>
      <c r="G1242" s="5">
        <v>38.002017464489398</v>
      </c>
      <c r="H1242" s="5">
        <v>-0.669683057669758</v>
      </c>
    </row>
    <row r="1243" spans="1:8" x14ac:dyDescent="0.25">
      <c r="A1243" s="4" t="s">
        <v>39</v>
      </c>
      <c r="B1243" s="4" t="s">
        <v>356</v>
      </c>
      <c r="C1243" s="4" t="s">
        <v>3286</v>
      </c>
      <c r="D1243" s="4" t="s">
        <v>3284</v>
      </c>
      <c r="E1243" s="4" t="s">
        <v>3285</v>
      </c>
      <c r="F1243" s="11" t="s">
        <v>3910</v>
      </c>
      <c r="G1243" s="5">
        <v>41.32428299</v>
      </c>
      <c r="H1243" s="5">
        <v>-3.6310667300000001</v>
      </c>
    </row>
    <row r="1244" spans="1:8" x14ac:dyDescent="0.25">
      <c r="A1244" s="4" t="s">
        <v>6</v>
      </c>
      <c r="B1244" s="4" t="s">
        <v>25</v>
      </c>
      <c r="C1244" s="4" t="s">
        <v>228</v>
      </c>
      <c r="D1244" s="4" t="s">
        <v>3534</v>
      </c>
      <c r="E1244" s="4" t="s">
        <v>3535</v>
      </c>
      <c r="F1244" s="11" t="s">
        <v>3910</v>
      </c>
      <c r="G1244" s="5">
        <v>42.130993429999997</v>
      </c>
      <c r="H1244" s="5">
        <v>-0.41881951000000001</v>
      </c>
    </row>
    <row r="1245" spans="1:8" x14ac:dyDescent="0.25">
      <c r="A1245" s="4" t="s">
        <v>8</v>
      </c>
      <c r="B1245" s="4" t="s">
        <v>36</v>
      </c>
      <c r="C1245" s="4" t="s">
        <v>3392</v>
      </c>
      <c r="D1245" s="4" t="s">
        <v>3802</v>
      </c>
      <c r="E1245" s="4" t="s">
        <v>3803</v>
      </c>
      <c r="F1245" s="11" t="s">
        <v>3910</v>
      </c>
      <c r="G1245" s="5">
        <v>36.875418850000003</v>
      </c>
      <c r="H1245" s="5">
        <v>-2.3378743599999998</v>
      </c>
    </row>
    <row r="1246" spans="1:8" x14ac:dyDescent="0.25">
      <c r="A1246" s="4" t="s">
        <v>49</v>
      </c>
      <c r="B1246" s="4" t="s">
        <v>568</v>
      </c>
      <c r="C1246" s="4" t="s">
        <v>3887</v>
      </c>
      <c r="D1246" s="4" t="s">
        <v>3885</v>
      </c>
      <c r="E1246" s="4" t="s">
        <v>3886</v>
      </c>
      <c r="F1246" s="11" t="s">
        <v>3910</v>
      </c>
      <c r="G1246" s="5">
        <v>37.934681570000002</v>
      </c>
      <c r="H1246" s="5">
        <v>-0.74940779000000002</v>
      </c>
    </row>
    <row r="1247" spans="1:8" x14ac:dyDescent="0.25">
      <c r="A1247" s="4" t="s">
        <v>49</v>
      </c>
      <c r="B1247" s="4" t="s">
        <v>568</v>
      </c>
      <c r="C1247" s="4" t="s">
        <v>1241</v>
      </c>
      <c r="D1247" s="4" t="s">
        <v>1239</v>
      </c>
      <c r="E1247" s="4" t="s">
        <v>1240</v>
      </c>
      <c r="F1247" s="11" t="s">
        <v>3910</v>
      </c>
      <c r="G1247" s="5">
        <v>38.13945374</v>
      </c>
      <c r="H1247" s="5">
        <v>-0.77483694000000003</v>
      </c>
    </row>
    <row r="1248" spans="1:8" x14ac:dyDescent="0.25">
      <c r="A1248" s="4" t="s">
        <v>8</v>
      </c>
      <c r="B1248" s="4" t="s">
        <v>1334</v>
      </c>
      <c r="C1248" s="4" t="s">
        <v>467</v>
      </c>
      <c r="D1248" s="4" t="s">
        <v>1515</v>
      </c>
      <c r="E1248" s="4" t="s">
        <v>1516</v>
      </c>
      <c r="F1248" s="11" t="s">
        <v>3910</v>
      </c>
      <c r="G1248" s="5">
        <v>36.706686609999998</v>
      </c>
      <c r="H1248" s="5">
        <v>-6.1250186900000001</v>
      </c>
    </row>
    <row r="1249" spans="1:8" x14ac:dyDescent="0.25">
      <c r="A1249" s="4" t="s">
        <v>8</v>
      </c>
      <c r="B1249" s="4" t="s">
        <v>36</v>
      </c>
      <c r="C1249" s="4" t="s">
        <v>1538</v>
      </c>
      <c r="D1249" s="4" t="s">
        <v>1536</v>
      </c>
      <c r="E1249" s="4" t="s">
        <v>1537</v>
      </c>
      <c r="F1249" s="11" t="s">
        <v>3910</v>
      </c>
      <c r="G1249" s="5">
        <v>37.708033540000002</v>
      </c>
      <c r="H1249" s="5">
        <v>-2.1683169100000002</v>
      </c>
    </row>
    <row r="1250" spans="1:8" x14ac:dyDescent="0.25">
      <c r="A1250" s="4" t="s">
        <v>49</v>
      </c>
      <c r="B1250" s="4" t="s">
        <v>568</v>
      </c>
      <c r="C1250" s="4" t="s">
        <v>1587</v>
      </c>
      <c r="D1250" s="4" t="s">
        <v>1585</v>
      </c>
      <c r="E1250" s="4" t="s">
        <v>1586</v>
      </c>
      <c r="F1250" s="11" t="s">
        <v>3910</v>
      </c>
      <c r="G1250" s="5">
        <v>38.195995320000002</v>
      </c>
      <c r="H1250" s="5">
        <v>-0.67863410999999996</v>
      </c>
    </row>
    <row r="1251" spans="1:8" x14ac:dyDescent="0.25">
      <c r="A1251" s="4" t="s">
        <v>49</v>
      </c>
      <c r="B1251" s="4" t="s">
        <v>568</v>
      </c>
      <c r="C1251" s="4" t="s">
        <v>2355</v>
      </c>
      <c r="D1251" s="4" t="s">
        <v>2353</v>
      </c>
      <c r="E1251" s="4" t="s">
        <v>2354</v>
      </c>
      <c r="F1251" s="11" t="s">
        <v>3910</v>
      </c>
      <c r="G1251" s="5">
        <v>38.235327390000002</v>
      </c>
      <c r="H1251" s="5">
        <v>-0.55003192999999995</v>
      </c>
    </row>
    <row r="1252" spans="1:8" x14ac:dyDescent="0.25">
      <c r="A1252" s="4" t="s">
        <v>8</v>
      </c>
      <c r="B1252" s="4" t="s">
        <v>1289</v>
      </c>
      <c r="C1252" s="4" t="s">
        <v>1288</v>
      </c>
      <c r="D1252" s="4" t="s">
        <v>1286</v>
      </c>
      <c r="E1252" s="4" t="s">
        <v>1287</v>
      </c>
      <c r="F1252" s="11" t="s">
        <v>3910</v>
      </c>
      <c r="G1252" s="5">
        <v>36.552143600000001</v>
      </c>
      <c r="H1252" s="5">
        <v>-4.6277071400000001</v>
      </c>
    </row>
    <row r="1253" spans="1:8" x14ac:dyDescent="0.25">
      <c r="A1253" s="4" t="s">
        <v>83</v>
      </c>
      <c r="B1253" s="4" t="s">
        <v>82</v>
      </c>
      <c r="C1253" s="4" t="s">
        <v>81</v>
      </c>
      <c r="D1253" s="4" t="s">
        <v>1745</v>
      </c>
      <c r="E1253" s="4" t="s">
        <v>1746</v>
      </c>
      <c r="F1253" s="11" t="s">
        <v>3910</v>
      </c>
      <c r="G1253" s="5">
        <v>43.333647360000001</v>
      </c>
      <c r="H1253" s="5">
        <v>-8.4024747600000005</v>
      </c>
    </row>
    <row r="1254" spans="1:8" x14ac:dyDescent="0.25">
      <c r="A1254" s="4" t="s">
        <v>8</v>
      </c>
      <c r="B1254" s="4" t="s">
        <v>1289</v>
      </c>
      <c r="C1254" s="4" t="s">
        <v>1289</v>
      </c>
      <c r="D1254" s="4" t="s">
        <v>3421</v>
      </c>
      <c r="E1254" s="4" t="s">
        <v>3422</v>
      </c>
      <c r="F1254" s="11" t="s">
        <v>3910</v>
      </c>
      <c r="G1254" s="5">
        <v>36.613181449999999</v>
      </c>
      <c r="H1254" s="5">
        <v>-4.5286057499999997</v>
      </c>
    </row>
    <row r="1255" spans="1:8" x14ac:dyDescent="0.25">
      <c r="A1255" s="4" t="s">
        <v>48</v>
      </c>
      <c r="B1255" s="4" t="s">
        <v>320</v>
      </c>
      <c r="C1255" s="4" t="s">
        <v>569</v>
      </c>
      <c r="D1255" s="4" t="s">
        <v>3446</v>
      </c>
      <c r="E1255" s="4" t="s">
        <v>3447</v>
      </c>
      <c r="F1255" s="11" t="s">
        <v>3910</v>
      </c>
      <c r="G1255" s="5">
        <v>41.433500000000002</v>
      </c>
      <c r="H1255" s="5">
        <v>2.0782500000000002</v>
      </c>
    </row>
    <row r="1256" spans="1:8" x14ac:dyDescent="0.25">
      <c r="A1256" s="4" t="s">
        <v>39</v>
      </c>
      <c r="B1256" s="4" t="s">
        <v>71</v>
      </c>
      <c r="C1256" s="4" t="s">
        <v>70</v>
      </c>
      <c r="D1256" s="4" t="s">
        <v>68</v>
      </c>
      <c r="E1256" s="4" t="s">
        <v>69</v>
      </c>
      <c r="F1256" s="11" t="s">
        <v>3910</v>
      </c>
      <c r="G1256" s="5">
        <v>43.166887359999997</v>
      </c>
      <c r="H1256" s="5">
        <v>-3.2291134100000001</v>
      </c>
    </row>
    <row r="1257" spans="1:8" x14ac:dyDescent="0.25">
      <c r="A1257" s="4" t="s">
        <v>63</v>
      </c>
      <c r="B1257" s="4" t="s">
        <v>63</v>
      </c>
      <c r="C1257" s="4" t="s">
        <v>965</v>
      </c>
      <c r="D1257" s="4" t="s">
        <v>963</v>
      </c>
      <c r="E1257" s="4" t="s">
        <v>964</v>
      </c>
      <c r="F1257" s="11" t="s">
        <v>3910</v>
      </c>
      <c r="G1257" s="5">
        <v>37.5991292</v>
      </c>
      <c r="H1257" s="5">
        <v>-0.80603968000000004</v>
      </c>
    </row>
    <row r="1258" spans="1:8" x14ac:dyDescent="0.25">
      <c r="A1258" s="4" t="s">
        <v>206</v>
      </c>
      <c r="B1258" s="4" t="s">
        <v>206</v>
      </c>
      <c r="C1258" s="4" t="s">
        <v>624</v>
      </c>
      <c r="D1258" s="4" t="s">
        <v>622</v>
      </c>
      <c r="E1258" s="4" t="s">
        <v>623</v>
      </c>
      <c r="F1258" s="11" t="s">
        <v>3910</v>
      </c>
      <c r="G1258" s="5">
        <v>43.033796870000003</v>
      </c>
      <c r="H1258" s="5">
        <v>-1.9835225299999999</v>
      </c>
    </row>
    <row r="1259" spans="1:8" x14ac:dyDescent="0.25">
      <c r="A1259" s="4" t="s">
        <v>87</v>
      </c>
      <c r="B1259" s="4" t="s">
        <v>249</v>
      </c>
      <c r="C1259" s="4" t="s">
        <v>2591</v>
      </c>
      <c r="D1259" s="4" t="s">
        <v>2589</v>
      </c>
      <c r="E1259" s="4" t="s">
        <v>2590</v>
      </c>
      <c r="F1259" s="11" t="s">
        <v>3910</v>
      </c>
      <c r="G1259" s="5">
        <v>43.277304620000002</v>
      </c>
      <c r="H1259" s="5">
        <v>-2.0012587499999999</v>
      </c>
    </row>
    <row r="1260" spans="1:8" x14ac:dyDescent="0.25">
      <c r="A1260" s="4" t="s">
        <v>87</v>
      </c>
      <c r="B1260" s="4" t="s">
        <v>148</v>
      </c>
      <c r="C1260" s="4" t="s">
        <v>147</v>
      </c>
      <c r="D1260" s="4" t="s">
        <v>145</v>
      </c>
      <c r="E1260" s="4" t="s">
        <v>146</v>
      </c>
      <c r="F1260" s="11" t="s">
        <v>3910</v>
      </c>
      <c r="G1260" s="5">
        <v>43.236065969999999</v>
      </c>
      <c r="H1260" s="5">
        <v>-2.8038229299999999</v>
      </c>
    </row>
    <row r="1261" spans="1:8" x14ac:dyDescent="0.25">
      <c r="A1261" s="4" t="s">
        <v>87</v>
      </c>
      <c r="B1261" s="4" t="s">
        <v>148</v>
      </c>
      <c r="C1261" s="4" t="s">
        <v>493</v>
      </c>
      <c r="D1261" s="4" t="s">
        <v>491</v>
      </c>
      <c r="E1261" s="4" t="s">
        <v>492</v>
      </c>
      <c r="F1261" s="11" t="s">
        <v>3910</v>
      </c>
      <c r="G1261" s="5">
        <v>43.32194896</v>
      </c>
      <c r="H1261" s="5">
        <v>-3.0678857100000001</v>
      </c>
    </row>
    <row r="1262" spans="1:8" x14ac:dyDescent="0.25">
      <c r="A1262" s="4" t="s">
        <v>8</v>
      </c>
      <c r="B1262" s="4" t="s">
        <v>1393</v>
      </c>
      <c r="C1262" s="4" t="s">
        <v>1652</v>
      </c>
      <c r="D1262" s="4" t="s">
        <v>1650</v>
      </c>
      <c r="E1262" s="4" t="s">
        <v>1651</v>
      </c>
      <c r="F1262" s="11" t="s">
        <v>3910</v>
      </c>
      <c r="G1262" s="5">
        <v>37.81084285</v>
      </c>
      <c r="H1262" s="5">
        <v>-2.5326314700000001</v>
      </c>
    </row>
    <row r="1263" spans="1:8" x14ac:dyDescent="0.25">
      <c r="A1263" s="4" t="s">
        <v>8</v>
      </c>
      <c r="B1263" s="4" t="s">
        <v>1393</v>
      </c>
      <c r="C1263" s="4" t="s">
        <v>2320</v>
      </c>
      <c r="D1263" s="4" t="s">
        <v>2318</v>
      </c>
      <c r="E1263" s="4" t="s">
        <v>2319</v>
      </c>
      <c r="F1263" s="11" t="s">
        <v>3910</v>
      </c>
      <c r="G1263" s="5">
        <v>37.817553519999997</v>
      </c>
      <c r="H1263" s="5">
        <v>-2.7564056699999999</v>
      </c>
    </row>
    <row r="1264" spans="1:8" x14ac:dyDescent="0.25">
      <c r="A1264" s="4" t="s">
        <v>87</v>
      </c>
      <c r="B1264" s="4" t="s">
        <v>148</v>
      </c>
      <c r="C1264" s="4" t="s">
        <v>1119</v>
      </c>
      <c r="D1264" s="4" t="s">
        <v>3543</v>
      </c>
      <c r="E1264" s="4" t="s">
        <v>1118</v>
      </c>
      <c r="F1264" s="11" t="s">
        <v>3910</v>
      </c>
      <c r="G1264" s="5">
        <v>43.229397149999997</v>
      </c>
      <c r="H1264" s="5">
        <v>-2.7300114099999999</v>
      </c>
    </row>
    <row r="1265" spans="1:8" x14ac:dyDescent="0.25">
      <c r="A1265" s="4" t="s">
        <v>8</v>
      </c>
      <c r="B1265" s="4" t="s">
        <v>119</v>
      </c>
      <c r="C1265" s="4" t="s">
        <v>209</v>
      </c>
      <c r="D1265" s="4" t="s">
        <v>3600</v>
      </c>
      <c r="E1265" s="4" t="s">
        <v>3601</v>
      </c>
      <c r="F1265" s="11" t="s">
        <v>3910</v>
      </c>
      <c r="G1265" s="5">
        <v>36.690307580000002</v>
      </c>
      <c r="H1265" s="5">
        <v>-4.4829815699999997</v>
      </c>
    </row>
    <row r="1266" spans="1:8" x14ac:dyDescent="0.25">
      <c r="A1266" s="4" t="s">
        <v>14</v>
      </c>
      <c r="B1266" s="4" t="s">
        <v>215</v>
      </c>
      <c r="C1266" s="4" t="s">
        <v>2269</v>
      </c>
      <c r="D1266" s="4" t="s">
        <v>2267</v>
      </c>
      <c r="E1266" s="4" t="s">
        <v>2268</v>
      </c>
      <c r="F1266" s="11" t="s">
        <v>3910</v>
      </c>
      <c r="G1266" s="5">
        <v>38.622857529999997</v>
      </c>
      <c r="H1266" s="5">
        <v>-1.4976039699999999</v>
      </c>
    </row>
    <row r="1267" spans="1:8" x14ac:dyDescent="0.25">
      <c r="A1267" s="4" t="s">
        <v>14</v>
      </c>
      <c r="B1267" s="4" t="s">
        <v>215</v>
      </c>
      <c r="C1267" s="4" t="s">
        <v>2479</v>
      </c>
      <c r="D1267" s="4" t="s">
        <v>2477</v>
      </c>
      <c r="E1267" s="4" t="s">
        <v>2478</v>
      </c>
      <c r="F1267" s="11" t="s">
        <v>3910</v>
      </c>
      <c r="G1267" s="5">
        <v>38.492012029999998</v>
      </c>
      <c r="H1267" s="5">
        <v>-1.7405667199999999</v>
      </c>
    </row>
    <row r="1268" spans="1:8" x14ac:dyDescent="0.25">
      <c r="A1268" s="4" t="s">
        <v>165</v>
      </c>
      <c r="B1268" s="4" t="s">
        <v>165</v>
      </c>
      <c r="C1268" s="4" t="s">
        <v>1154</v>
      </c>
      <c r="D1268" s="4" t="s">
        <v>1152</v>
      </c>
      <c r="E1268" s="4" t="s">
        <v>1153</v>
      </c>
      <c r="F1268" s="11" t="s">
        <v>3910</v>
      </c>
      <c r="G1268" s="5">
        <v>43.378285290000001</v>
      </c>
      <c r="H1268" s="5">
        <v>-4.0597479300000003</v>
      </c>
    </row>
    <row r="1269" spans="1:8" x14ac:dyDescent="0.25">
      <c r="A1269" s="4" t="s">
        <v>63</v>
      </c>
      <c r="B1269" s="4" t="s">
        <v>63</v>
      </c>
      <c r="C1269" s="4" t="s">
        <v>2510</v>
      </c>
      <c r="D1269" s="4" t="s">
        <v>2508</v>
      </c>
      <c r="E1269" s="4" t="s">
        <v>2509</v>
      </c>
      <c r="F1269" s="11" t="s">
        <v>3910</v>
      </c>
      <c r="G1269" s="5">
        <v>37.782985949999997</v>
      </c>
      <c r="H1269" s="5">
        <v>-0.87289342000000003</v>
      </c>
    </row>
    <row r="1270" spans="1:8" x14ac:dyDescent="0.25">
      <c r="A1270" s="4" t="s">
        <v>165</v>
      </c>
      <c r="B1270" s="4" t="s">
        <v>165</v>
      </c>
      <c r="C1270" s="4" t="s">
        <v>164</v>
      </c>
      <c r="D1270" s="4" t="s">
        <v>162</v>
      </c>
      <c r="E1270" s="4" t="s">
        <v>163</v>
      </c>
      <c r="F1270" s="11" t="s">
        <v>3910</v>
      </c>
      <c r="G1270" s="5">
        <v>43.337758989999998</v>
      </c>
      <c r="H1270" s="5">
        <v>-3.4191312699999998</v>
      </c>
    </row>
    <row r="1271" spans="1:8" x14ac:dyDescent="0.25">
      <c r="A1271" s="4" t="s">
        <v>165</v>
      </c>
      <c r="B1271" s="4" t="s">
        <v>165</v>
      </c>
      <c r="C1271" s="4" t="s">
        <v>673</v>
      </c>
      <c r="D1271" s="4" t="s">
        <v>671</v>
      </c>
      <c r="E1271" s="4" t="s">
        <v>672</v>
      </c>
      <c r="F1271" s="11" t="s">
        <v>3910</v>
      </c>
      <c r="G1271" s="5">
        <v>43.469809849999997</v>
      </c>
      <c r="H1271" s="5">
        <v>-3.5622953599999998</v>
      </c>
    </row>
    <row r="1272" spans="1:8" x14ac:dyDescent="0.25">
      <c r="A1272" s="4" t="s">
        <v>63</v>
      </c>
      <c r="B1272" s="4" t="s">
        <v>63</v>
      </c>
      <c r="C1272" s="4" t="s">
        <v>1062</v>
      </c>
      <c r="D1272" s="4" t="s">
        <v>1060</v>
      </c>
      <c r="E1272" s="4" t="s">
        <v>1061</v>
      </c>
      <c r="F1272" s="11" t="s">
        <v>3910</v>
      </c>
      <c r="G1272" s="5">
        <v>37.968329330000003</v>
      </c>
      <c r="H1272" s="5">
        <v>-1.0965681300000001</v>
      </c>
    </row>
    <row r="1273" spans="1:8" x14ac:dyDescent="0.25">
      <c r="A1273" s="4" t="s">
        <v>165</v>
      </c>
      <c r="B1273" s="4" t="s">
        <v>165</v>
      </c>
      <c r="C1273" s="4" t="s">
        <v>1190</v>
      </c>
      <c r="D1273" s="4" t="s">
        <v>1188</v>
      </c>
      <c r="E1273" s="4" t="s">
        <v>1189</v>
      </c>
      <c r="F1273" s="11" t="s">
        <v>3910</v>
      </c>
      <c r="G1273" s="5">
        <v>43.181988689999997</v>
      </c>
      <c r="H1273" s="5">
        <v>-4.0524631800000002</v>
      </c>
    </row>
    <row r="1274" spans="1:8" x14ac:dyDescent="0.25">
      <c r="A1274" s="4" t="s">
        <v>165</v>
      </c>
      <c r="B1274" s="4" t="s">
        <v>165</v>
      </c>
      <c r="C1274" s="4" t="s">
        <v>3319</v>
      </c>
      <c r="D1274" s="4" t="s">
        <v>3317</v>
      </c>
      <c r="E1274" s="4" t="s">
        <v>3318</v>
      </c>
      <c r="F1274" s="11" t="s">
        <v>3910</v>
      </c>
      <c r="G1274" s="5">
        <v>43.361699850000001</v>
      </c>
      <c r="H1274" s="5">
        <v>-3.8598492599999998</v>
      </c>
    </row>
    <row r="1275" spans="1:8" x14ac:dyDescent="0.25">
      <c r="A1275" s="4" t="s">
        <v>165</v>
      </c>
      <c r="B1275" s="4" t="s">
        <v>165</v>
      </c>
      <c r="C1275" s="4" t="s">
        <v>3552</v>
      </c>
      <c r="D1275" s="4" t="s">
        <v>3550</v>
      </c>
      <c r="E1275" s="4" t="s">
        <v>3551</v>
      </c>
      <c r="F1275" s="11" t="s">
        <v>3910</v>
      </c>
      <c r="G1275" s="5">
        <v>43.332712360000002</v>
      </c>
      <c r="H1275" s="5">
        <v>-4.0658405799999997</v>
      </c>
    </row>
    <row r="1276" spans="1:8" x14ac:dyDescent="0.25">
      <c r="A1276" s="4" t="s">
        <v>165</v>
      </c>
      <c r="B1276" s="4" t="s">
        <v>165</v>
      </c>
      <c r="C1276" s="4" t="s">
        <v>168</v>
      </c>
      <c r="D1276" s="4" t="s">
        <v>166</v>
      </c>
      <c r="E1276" s="4" t="s">
        <v>167</v>
      </c>
      <c r="F1276" s="11" t="s">
        <v>3910</v>
      </c>
      <c r="G1276" s="5">
        <v>43.309362229999998</v>
      </c>
      <c r="H1276" s="5">
        <v>-4.2349861300000002</v>
      </c>
    </row>
    <row r="1277" spans="1:8" x14ac:dyDescent="0.25">
      <c r="A1277" s="4" t="s">
        <v>63</v>
      </c>
      <c r="B1277" s="4" t="s">
        <v>63</v>
      </c>
      <c r="C1277" s="4" t="s">
        <v>668</v>
      </c>
      <c r="D1277" s="4" t="s">
        <v>666</v>
      </c>
      <c r="E1277" s="4" t="s">
        <v>667</v>
      </c>
      <c r="F1277" s="11" t="s">
        <v>3910</v>
      </c>
      <c r="G1277" s="5">
        <v>37.717722889999997</v>
      </c>
      <c r="H1277" s="5">
        <v>-1.4159085600000001</v>
      </c>
    </row>
    <row r="1278" spans="1:8" x14ac:dyDescent="0.25">
      <c r="A1278" s="4" t="s">
        <v>63</v>
      </c>
      <c r="B1278" s="4" t="s">
        <v>63</v>
      </c>
      <c r="C1278" s="4" t="s">
        <v>685</v>
      </c>
      <c r="D1278" s="4" t="s">
        <v>683</v>
      </c>
      <c r="E1278" s="4" t="s">
        <v>684</v>
      </c>
      <c r="F1278" s="11" t="s">
        <v>3910</v>
      </c>
      <c r="G1278" s="5">
        <v>38.177953219999999</v>
      </c>
      <c r="H1278" s="5">
        <v>-1.3527251600000001</v>
      </c>
    </row>
    <row r="1279" spans="1:8" x14ac:dyDescent="0.25">
      <c r="A1279" s="4" t="s">
        <v>165</v>
      </c>
      <c r="B1279" s="4" t="s">
        <v>165</v>
      </c>
      <c r="C1279" s="4" t="s">
        <v>1342</v>
      </c>
      <c r="D1279" s="4" t="s">
        <v>1340</v>
      </c>
      <c r="E1279" s="4" t="s">
        <v>1341</v>
      </c>
      <c r="F1279" s="11" t="s">
        <v>3910</v>
      </c>
      <c r="G1279" s="5">
        <v>43.25416096</v>
      </c>
      <c r="H1279" s="5">
        <v>-4.4053595100000003</v>
      </c>
    </row>
    <row r="1280" spans="1:8" x14ac:dyDescent="0.25">
      <c r="A1280" s="4" t="s">
        <v>63</v>
      </c>
      <c r="B1280" s="4" t="s">
        <v>63</v>
      </c>
      <c r="C1280" s="4" t="s">
        <v>1351</v>
      </c>
      <c r="D1280" s="4" t="s">
        <v>1349</v>
      </c>
      <c r="E1280" s="4" t="s">
        <v>1350</v>
      </c>
      <c r="F1280" s="11" t="s">
        <v>3910</v>
      </c>
      <c r="G1280" s="5">
        <v>37.654108450000003</v>
      </c>
      <c r="H1280" s="5">
        <v>-0.98207049999999996</v>
      </c>
    </row>
    <row r="1281" spans="1:8" x14ac:dyDescent="0.25">
      <c r="A1281" s="4" t="s">
        <v>165</v>
      </c>
      <c r="B1281" s="4" t="s">
        <v>165</v>
      </c>
      <c r="C1281" s="4" t="s">
        <v>2180</v>
      </c>
      <c r="D1281" s="4" t="s">
        <v>2178</v>
      </c>
      <c r="E1281" s="4" t="s">
        <v>2179</v>
      </c>
      <c r="F1281" s="11" t="s">
        <v>3910</v>
      </c>
      <c r="G1281" s="5">
        <v>43.387641019999997</v>
      </c>
      <c r="H1281" s="5">
        <v>-4.2795206099999996</v>
      </c>
    </row>
    <row r="1282" spans="1:8" x14ac:dyDescent="0.25">
      <c r="A1282" s="4" t="s">
        <v>8</v>
      </c>
      <c r="B1282" s="4" t="s">
        <v>1393</v>
      </c>
      <c r="C1282" s="4" t="s">
        <v>2276</v>
      </c>
      <c r="D1282" s="4" t="s">
        <v>2274</v>
      </c>
      <c r="E1282" s="4" t="s">
        <v>2275</v>
      </c>
      <c r="F1282" s="11" t="s">
        <v>3910</v>
      </c>
      <c r="G1282" s="5">
        <v>37.957324839999998</v>
      </c>
      <c r="H1282" s="5">
        <v>-2.4344196999999999</v>
      </c>
    </row>
    <row r="1283" spans="1:8" x14ac:dyDescent="0.25">
      <c r="A1283" s="4" t="s">
        <v>63</v>
      </c>
      <c r="B1283" s="4" t="s">
        <v>63</v>
      </c>
      <c r="C1283" s="4" t="s">
        <v>1351</v>
      </c>
      <c r="D1283" s="4" t="s">
        <v>2399</v>
      </c>
      <c r="E1283" s="4" t="s">
        <v>2400</v>
      </c>
      <c r="F1283" s="11" t="s">
        <v>3910</v>
      </c>
      <c r="G1283" s="5">
        <v>37.63932123</v>
      </c>
      <c r="H1283" s="5">
        <v>-0.98824650999999997</v>
      </c>
    </row>
    <row r="1284" spans="1:8" x14ac:dyDescent="0.25">
      <c r="A1284" s="4" t="s">
        <v>14</v>
      </c>
      <c r="B1284" s="4" t="s">
        <v>24</v>
      </c>
      <c r="C1284" s="4" t="s">
        <v>543</v>
      </c>
      <c r="D1284" s="4" t="s">
        <v>3478</v>
      </c>
      <c r="E1284" s="4" t="s">
        <v>3479</v>
      </c>
      <c r="F1284" s="11" t="s">
        <v>3910</v>
      </c>
      <c r="G1284" s="5">
        <v>38.697691599999999</v>
      </c>
      <c r="H1284" s="5">
        <v>-4.1057168711646996</v>
      </c>
    </row>
    <row r="1285" spans="1:8" x14ac:dyDescent="0.25">
      <c r="A1285" s="4" t="s">
        <v>63</v>
      </c>
      <c r="B1285" s="4" t="s">
        <v>63</v>
      </c>
      <c r="C1285" s="4" t="s">
        <v>1499</v>
      </c>
      <c r="D1285" s="4" t="s">
        <v>220</v>
      </c>
      <c r="E1285" s="4" t="s">
        <v>1498</v>
      </c>
      <c r="F1285" s="11" t="s">
        <v>3910</v>
      </c>
      <c r="G1285" s="5">
        <v>37.977094170000001</v>
      </c>
      <c r="H1285" s="5">
        <v>-1.21897565</v>
      </c>
    </row>
    <row r="1286" spans="1:8" x14ac:dyDescent="0.25">
      <c r="A1286" s="4" t="s">
        <v>63</v>
      </c>
      <c r="B1286" s="4" t="s">
        <v>63</v>
      </c>
      <c r="C1286" s="4" t="s">
        <v>2206</v>
      </c>
      <c r="D1286" s="4" t="s">
        <v>2204</v>
      </c>
      <c r="E1286" s="4" t="s">
        <v>2205</v>
      </c>
      <c r="F1286" s="11" t="s">
        <v>3910</v>
      </c>
      <c r="G1286" s="5">
        <v>37.643367310000002</v>
      </c>
      <c r="H1286" s="5">
        <v>-1.68261477</v>
      </c>
    </row>
    <row r="1287" spans="1:8" x14ac:dyDescent="0.25">
      <c r="A1287" s="4" t="s">
        <v>63</v>
      </c>
      <c r="B1287" s="4" t="s">
        <v>63</v>
      </c>
      <c r="C1287" s="4" t="s">
        <v>2200</v>
      </c>
      <c r="D1287" s="4" t="s">
        <v>2198</v>
      </c>
      <c r="E1287" s="4" t="s">
        <v>2199</v>
      </c>
      <c r="F1287" s="11" t="s">
        <v>3910</v>
      </c>
      <c r="G1287" s="5">
        <v>38.041230630000001</v>
      </c>
      <c r="H1287" s="5">
        <v>-1.48190149</v>
      </c>
    </row>
    <row r="1288" spans="1:8" x14ac:dyDescent="0.25">
      <c r="A1288" s="4" t="s">
        <v>63</v>
      </c>
      <c r="B1288" s="4" t="s">
        <v>63</v>
      </c>
      <c r="C1288" s="4" t="s">
        <v>2279</v>
      </c>
      <c r="D1288" s="4" t="s">
        <v>2277</v>
      </c>
      <c r="E1288" s="4" t="s">
        <v>2278</v>
      </c>
      <c r="F1288" s="11" t="s">
        <v>3910</v>
      </c>
      <c r="G1288" s="5">
        <v>37.712944280000002</v>
      </c>
      <c r="H1288" s="5">
        <v>-1.59091172</v>
      </c>
    </row>
    <row r="1289" spans="1:8" x14ac:dyDescent="0.25">
      <c r="A1289" s="4" t="s">
        <v>8</v>
      </c>
      <c r="B1289" s="4" t="s">
        <v>36</v>
      </c>
      <c r="C1289" s="4" t="s">
        <v>35</v>
      </c>
      <c r="D1289" s="4" t="s">
        <v>33</v>
      </c>
      <c r="E1289" s="4" t="s">
        <v>34</v>
      </c>
      <c r="F1289" s="11" t="s">
        <v>3910</v>
      </c>
      <c r="G1289" s="5">
        <v>37.168185829999999</v>
      </c>
      <c r="H1289" s="5">
        <v>-1.93233009</v>
      </c>
    </row>
    <row r="1290" spans="1:8" x14ac:dyDescent="0.25">
      <c r="A1290" s="4" t="s">
        <v>63</v>
      </c>
      <c r="B1290" s="4" t="s">
        <v>63</v>
      </c>
      <c r="C1290" s="4" t="s">
        <v>380</v>
      </c>
      <c r="D1290" s="4" t="s">
        <v>378</v>
      </c>
      <c r="E1290" s="4" t="s">
        <v>379</v>
      </c>
      <c r="F1290" s="11" t="s">
        <v>3910</v>
      </c>
      <c r="G1290" s="5">
        <v>38.046535339999998</v>
      </c>
      <c r="H1290" s="5">
        <v>-1.2090514800000001</v>
      </c>
    </row>
    <row r="1291" spans="1:8" x14ac:dyDescent="0.25">
      <c r="A1291" s="4" t="s">
        <v>8</v>
      </c>
      <c r="B1291" s="4" t="s">
        <v>36</v>
      </c>
      <c r="C1291" s="4" t="s">
        <v>676</v>
      </c>
      <c r="D1291" s="4" t="s">
        <v>674</v>
      </c>
      <c r="E1291" s="4" t="s">
        <v>675</v>
      </c>
      <c r="F1291" s="11" t="s">
        <v>3910</v>
      </c>
      <c r="G1291" s="5">
        <v>36.815819419999997</v>
      </c>
      <c r="H1291" s="5">
        <v>-2.1610036699999999</v>
      </c>
    </row>
    <row r="1292" spans="1:8" x14ac:dyDescent="0.25">
      <c r="A1292" s="4" t="s">
        <v>63</v>
      </c>
      <c r="B1292" s="4" t="s">
        <v>63</v>
      </c>
      <c r="C1292" s="4" t="s">
        <v>784</v>
      </c>
      <c r="D1292" s="4" t="s">
        <v>782</v>
      </c>
      <c r="E1292" s="4" t="s">
        <v>783</v>
      </c>
      <c r="F1292" s="11" t="s">
        <v>3910</v>
      </c>
      <c r="G1292" s="5">
        <v>38.029582079999997</v>
      </c>
      <c r="H1292" s="5">
        <v>-1.17347143</v>
      </c>
    </row>
    <row r="1293" spans="1:8" x14ac:dyDescent="0.25">
      <c r="A1293" s="4" t="s">
        <v>63</v>
      </c>
      <c r="B1293" s="4" t="s">
        <v>63</v>
      </c>
      <c r="C1293" s="4" t="s">
        <v>1990</v>
      </c>
      <c r="D1293" s="4" t="s">
        <v>1988</v>
      </c>
      <c r="E1293" s="4" t="s">
        <v>1989</v>
      </c>
      <c r="F1293" s="11" t="s">
        <v>3910</v>
      </c>
      <c r="G1293" s="5">
        <v>38.044089370000002</v>
      </c>
      <c r="H1293" s="5">
        <v>-1.9725734399999999</v>
      </c>
    </row>
    <row r="1294" spans="1:8" x14ac:dyDescent="0.25">
      <c r="A1294" s="4" t="s">
        <v>63</v>
      </c>
      <c r="B1294" s="4" t="s">
        <v>63</v>
      </c>
      <c r="C1294" s="4" t="s">
        <v>670</v>
      </c>
      <c r="D1294" s="4" t="s">
        <v>220</v>
      </c>
      <c r="E1294" s="4" t="s">
        <v>669</v>
      </c>
      <c r="F1294" s="11" t="s">
        <v>3910</v>
      </c>
      <c r="G1294" s="5">
        <v>37.995656969999999</v>
      </c>
      <c r="H1294" s="5">
        <v>-1.1765771</v>
      </c>
    </row>
    <row r="1295" spans="1:8" x14ac:dyDescent="0.25">
      <c r="A1295" s="4" t="s">
        <v>141</v>
      </c>
      <c r="B1295" s="4" t="s">
        <v>141</v>
      </c>
      <c r="C1295" s="4" t="s">
        <v>2168</v>
      </c>
      <c r="D1295" s="4" t="s">
        <v>2166</v>
      </c>
      <c r="E1295" s="4" t="s">
        <v>2167</v>
      </c>
      <c r="F1295" s="11" t="s">
        <v>3910</v>
      </c>
      <c r="G1295" s="5">
        <v>43.381778230000002</v>
      </c>
      <c r="H1295" s="5">
        <v>-4.5571339899999996</v>
      </c>
    </row>
    <row r="1296" spans="1:8" x14ac:dyDescent="0.25">
      <c r="A1296" s="4" t="s">
        <v>63</v>
      </c>
      <c r="B1296" s="4" t="s">
        <v>63</v>
      </c>
      <c r="C1296" s="4" t="s">
        <v>2360</v>
      </c>
      <c r="D1296" s="4" t="s">
        <v>2358</v>
      </c>
      <c r="E1296" s="4" t="s">
        <v>2359</v>
      </c>
      <c r="F1296" s="11" t="s">
        <v>3910</v>
      </c>
      <c r="G1296" s="5">
        <v>37.941218319999997</v>
      </c>
      <c r="H1296" s="5">
        <v>-1.26468571</v>
      </c>
    </row>
    <row r="1297" spans="1:8" x14ac:dyDescent="0.25">
      <c r="A1297" s="4" t="s">
        <v>141</v>
      </c>
      <c r="B1297" s="4" t="s">
        <v>141</v>
      </c>
      <c r="C1297" s="4" t="s">
        <v>2718</v>
      </c>
      <c r="D1297" s="4" t="s">
        <v>2716</v>
      </c>
      <c r="E1297" s="4" t="s">
        <v>2717</v>
      </c>
      <c r="F1297" s="11" t="s">
        <v>3910</v>
      </c>
      <c r="G1297" s="5">
        <v>43.398626659999998</v>
      </c>
      <c r="H1297" s="5">
        <v>-4.7349777900000003</v>
      </c>
    </row>
    <row r="1298" spans="1:8" x14ac:dyDescent="0.25">
      <c r="A1298" s="4" t="s">
        <v>87</v>
      </c>
      <c r="B1298" s="4" t="s">
        <v>249</v>
      </c>
      <c r="C1298" s="4" t="s">
        <v>3310</v>
      </c>
      <c r="D1298" s="4" t="s">
        <v>3308</v>
      </c>
      <c r="E1298" s="4" t="s">
        <v>3309</v>
      </c>
      <c r="F1298" s="11" t="s">
        <v>3910</v>
      </c>
      <c r="G1298" s="5">
        <v>43.049941949999997</v>
      </c>
      <c r="H1298" s="5">
        <v>-2.2203922600000001</v>
      </c>
    </row>
    <row r="1299" spans="1:8" x14ac:dyDescent="0.25">
      <c r="A1299" s="4" t="s">
        <v>87</v>
      </c>
      <c r="B1299" s="4" t="s">
        <v>249</v>
      </c>
      <c r="C1299" s="4" t="s">
        <v>2591</v>
      </c>
      <c r="D1299" s="4" t="s">
        <v>2589</v>
      </c>
      <c r="E1299" s="4" t="s">
        <v>3691</v>
      </c>
      <c r="F1299" s="11" t="s">
        <v>3910</v>
      </c>
      <c r="G1299" s="5">
        <v>43.27817915</v>
      </c>
      <c r="H1299" s="5">
        <v>-2.0013973300000001</v>
      </c>
    </row>
    <row r="1300" spans="1:8" x14ac:dyDescent="0.25">
      <c r="A1300" s="4" t="s">
        <v>8</v>
      </c>
      <c r="B1300" s="4" t="s">
        <v>36</v>
      </c>
      <c r="C1300" s="4" t="s">
        <v>1919</v>
      </c>
      <c r="D1300" s="4" t="s">
        <v>1917</v>
      </c>
      <c r="E1300" s="4" t="s">
        <v>1918</v>
      </c>
      <c r="F1300" s="11" t="s">
        <v>3910</v>
      </c>
      <c r="G1300" s="5">
        <v>36.955905919999999</v>
      </c>
      <c r="H1300" s="5">
        <v>-2.1277481100000002</v>
      </c>
    </row>
    <row r="1301" spans="1:8" x14ac:dyDescent="0.25">
      <c r="A1301" s="4" t="s">
        <v>87</v>
      </c>
      <c r="B1301" s="4" t="s">
        <v>148</v>
      </c>
      <c r="C1301" s="4" t="s">
        <v>2238</v>
      </c>
      <c r="D1301" s="4" t="s">
        <v>2236</v>
      </c>
      <c r="E1301" s="4" t="s">
        <v>2237</v>
      </c>
      <c r="F1301" s="11" t="s">
        <v>3910</v>
      </c>
      <c r="G1301" s="5">
        <v>43.390324589999999</v>
      </c>
      <c r="H1301" s="5">
        <v>-2.9435824300000002</v>
      </c>
    </row>
    <row r="1302" spans="1:8" x14ac:dyDescent="0.25">
      <c r="A1302" s="4" t="s">
        <v>87</v>
      </c>
      <c r="B1302" s="4" t="s">
        <v>148</v>
      </c>
      <c r="C1302" s="4" t="s">
        <v>3270</v>
      </c>
      <c r="D1302" s="4" t="s">
        <v>3268</v>
      </c>
      <c r="E1302" s="4" t="s">
        <v>3269</v>
      </c>
      <c r="F1302" s="11" t="s">
        <v>3910</v>
      </c>
      <c r="G1302" s="5">
        <v>43.377233019999998</v>
      </c>
      <c r="H1302" s="5">
        <v>-2.86494866</v>
      </c>
    </row>
    <row r="1303" spans="1:8" x14ac:dyDescent="0.25">
      <c r="A1303" s="4" t="s">
        <v>87</v>
      </c>
      <c r="B1303" s="4" t="s">
        <v>148</v>
      </c>
      <c r="C1303" s="4" t="s">
        <v>3337</v>
      </c>
      <c r="D1303" s="4" t="s">
        <v>3335</v>
      </c>
      <c r="E1303" s="4" t="s">
        <v>3336</v>
      </c>
      <c r="F1303" s="11" t="s">
        <v>3910</v>
      </c>
      <c r="G1303" s="5">
        <v>43.365876610000001</v>
      </c>
      <c r="H1303" s="5">
        <v>-2.9298721200000002</v>
      </c>
    </row>
    <row r="1304" spans="1:8" x14ac:dyDescent="0.25">
      <c r="A1304" s="4" t="s">
        <v>87</v>
      </c>
      <c r="B1304" s="4" t="s">
        <v>148</v>
      </c>
      <c r="C1304" s="4" t="s">
        <v>161</v>
      </c>
      <c r="D1304" s="4" t="s">
        <v>159</v>
      </c>
      <c r="E1304" s="4" t="s">
        <v>160</v>
      </c>
      <c r="F1304" s="11" t="s">
        <v>3910</v>
      </c>
      <c r="G1304" s="5">
        <v>43.239979810000001</v>
      </c>
      <c r="H1304" s="5">
        <v>-2.8732292899999998</v>
      </c>
    </row>
    <row r="1305" spans="1:8" x14ac:dyDescent="0.25">
      <c r="A1305" s="4" t="s">
        <v>87</v>
      </c>
      <c r="B1305" s="4" t="s">
        <v>148</v>
      </c>
      <c r="C1305" s="4" t="s">
        <v>3316</v>
      </c>
      <c r="D1305" s="4" t="s">
        <v>2725</v>
      </c>
      <c r="E1305" s="4" t="s">
        <v>3315</v>
      </c>
      <c r="F1305" s="11" t="s">
        <v>3910</v>
      </c>
      <c r="G1305" s="5">
        <v>43.370669829999997</v>
      </c>
      <c r="H1305" s="5">
        <v>-2.80543063</v>
      </c>
    </row>
    <row r="1306" spans="1:8" x14ac:dyDescent="0.25">
      <c r="A1306" s="4" t="s">
        <v>87</v>
      </c>
      <c r="B1306" s="4" t="s">
        <v>148</v>
      </c>
      <c r="C1306" s="4" t="s">
        <v>1119</v>
      </c>
      <c r="D1306" s="4" t="s">
        <v>1117</v>
      </c>
      <c r="E1306" s="4" t="s">
        <v>1118</v>
      </c>
      <c r="F1306" s="11" t="s">
        <v>3910</v>
      </c>
      <c r="G1306" s="5">
        <v>43.229445730000002</v>
      </c>
      <c r="H1306" s="5">
        <v>-2.7293730599999999</v>
      </c>
    </row>
    <row r="1307" spans="1:8" x14ac:dyDescent="0.25">
      <c r="A1307" s="4" t="s">
        <v>87</v>
      </c>
      <c r="B1307" s="4" t="s">
        <v>148</v>
      </c>
      <c r="C1307" s="4" t="s">
        <v>3406</v>
      </c>
      <c r="D1307" s="4" t="s">
        <v>3404</v>
      </c>
      <c r="E1307" s="4" t="s">
        <v>3405</v>
      </c>
      <c r="F1307" s="11" t="s">
        <v>3910</v>
      </c>
      <c r="G1307" s="5">
        <v>43.304908679999997</v>
      </c>
      <c r="H1307" s="5">
        <v>-2.6783237899999999</v>
      </c>
    </row>
    <row r="1308" spans="1:8" x14ac:dyDescent="0.25">
      <c r="A1308" s="4" t="s">
        <v>63</v>
      </c>
      <c r="B1308" s="4" t="s">
        <v>63</v>
      </c>
      <c r="C1308" s="4" t="s">
        <v>1294</v>
      </c>
      <c r="D1308" s="4" t="s">
        <v>1292</v>
      </c>
      <c r="E1308" s="4" t="s">
        <v>1293</v>
      </c>
      <c r="F1308" s="11" t="s">
        <v>3910</v>
      </c>
      <c r="G1308" s="5">
        <v>37.611082850000003</v>
      </c>
      <c r="H1308" s="5">
        <v>-1.76050587</v>
      </c>
    </row>
    <row r="1309" spans="1:8" x14ac:dyDescent="0.25">
      <c r="A1309" s="4" t="s">
        <v>14</v>
      </c>
      <c r="B1309" s="4" t="s">
        <v>215</v>
      </c>
      <c r="C1309" s="4" t="s">
        <v>945</v>
      </c>
      <c r="D1309" s="4" t="s">
        <v>943</v>
      </c>
      <c r="E1309" s="4" t="s">
        <v>944</v>
      </c>
      <c r="F1309" s="11" t="s">
        <v>3910</v>
      </c>
      <c r="G1309" s="5">
        <v>38.50500649</v>
      </c>
      <c r="H1309" s="5">
        <v>-1.7094824399999999</v>
      </c>
    </row>
    <row r="1310" spans="1:8" x14ac:dyDescent="0.25">
      <c r="A1310" s="4" t="s">
        <v>14</v>
      </c>
      <c r="B1310" s="4" t="s">
        <v>215</v>
      </c>
      <c r="C1310" s="4" t="s">
        <v>2177</v>
      </c>
      <c r="D1310" s="4" t="s">
        <v>2175</v>
      </c>
      <c r="E1310" s="4" t="s">
        <v>2176</v>
      </c>
      <c r="F1310" s="11" t="s">
        <v>3910</v>
      </c>
      <c r="G1310" s="5">
        <v>38.799223089999998</v>
      </c>
      <c r="H1310" s="5">
        <v>-1.72911891</v>
      </c>
    </row>
    <row r="1311" spans="1:8" x14ac:dyDescent="0.25">
      <c r="A1311" s="4" t="s">
        <v>14</v>
      </c>
      <c r="B1311" s="4" t="s">
        <v>215</v>
      </c>
      <c r="C1311" s="4" t="s">
        <v>945</v>
      </c>
      <c r="D1311" s="4" t="s">
        <v>2475</v>
      </c>
      <c r="E1311" s="4" t="s">
        <v>2476</v>
      </c>
      <c r="F1311" s="11" t="s">
        <v>3910</v>
      </c>
      <c r="G1311" s="5">
        <v>38.524377809999997</v>
      </c>
      <c r="H1311" s="5">
        <v>-1.7030697400000001</v>
      </c>
    </row>
    <row r="1312" spans="1:8" x14ac:dyDescent="0.25">
      <c r="A1312" s="4" t="s">
        <v>14</v>
      </c>
      <c r="B1312" s="4" t="s">
        <v>215</v>
      </c>
      <c r="C1312" s="4" t="s">
        <v>2721</v>
      </c>
      <c r="D1312" s="4" t="s">
        <v>2719</v>
      </c>
      <c r="E1312" s="4" t="s">
        <v>2720</v>
      </c>
      <c r="F1312" s="11" t="s">
        <v>3910</v>
      </c>
      <c r="G1312" s="5">
        <v>38.45114916</v>
      </c>
      <c r="H1312" s="5">
        <v>-2.0445653699999999</v>
      </c>
    </row>
    <row r="1313" spans="1:8" x14ac:dyDescent="0.25">
      <c r="A1313" s="4" t="s">
        <v>14</v>
      </c>
      <c r="B1313" s="4" t="s">
        <v>215</v>
      </c>
      <c r="C1313" s="4" t="s">
        <v>945</v>
      </c>
      <c r="D1313" s="4" t="s">
        <v>2477</v>
      </c>
      <c r="E1313" s="4" t="s">
        <v>2853</v>
      </c>
      <c r="F1313" s="11" t="s">
        <v>3910</v>
      </c>
      <c r="G1313" s="5">
        <v>38.5067363</v>
      </c>
      <c r="H1313" s="5">
        <v>-1.6871934500000001</v>
      </c>
    </row>
    <row r="1314" spans="1:8" x14ac:dyDescent="0.25">
      <c r="A1314" s="4" t="s">
        <v>87</v>
      </c>
      <c r="B1314" s="4" t="s">
        <v>148</v>
      </c>
      <c r="C1314" s="4" t="s">
        <v>866</v>
      </c>
      <c r="D1314" s="4" t="s">
        <v>864</v>
      </c>
      <c r="E1314" s="4" t="s">
        <v>865</v>
      </c>
      <c r="F1314" s="11" t="s">
        <v>3910</v>
      </c>
      <c r="G1314" s="5">
        <v>43.247282509999998</v>
      </c>
      <c r="H1314" s="5">
        <v>-2.9795580300000002</v>
      </c>
    </row>
    <row r="1315" spans="1:8" x14ac:dyDescent="0.25">
      <c r="A1315" s="4" t="s">
        <v>87</v>
      </c>
      <c r="B1315" s="4" t="s">
        <v>148</v>
      </c>
      <c r="C1315" s="4" t="s">
        <v>3686</v>
      </c>
      <c r="D1315" s="4" t="s">
        <v>3684</v>
      </c>
      <c r="E1315" s="4" t="s">
        <v>3685</v>
      </c>
      <c r="F1315" s="11" t="s">
        <v>3910</v>
      </c>
      <c r="G1315" s="5">
        <v>43.319640849999999</v>
      </c>
      <c r="H1315" s="5">
        <v>-3.0459627999999999</v>
      </c>
    </row>
    <row r="1316" spans="1:8" x14ac:dyDescent="0.25">
      <c r="A1316" s="4" t="s">
        <v>87</v>
      </c>
      <c r="B1316" s="4" t="s">
        <v>148</v>
      </c>
      <c r="C1316" s="4" t="s">
        <v>656</v>
      </c>
      <c r="D1316" s="4" t="s">
        <v>654</v>
      </c>
      <c r="E1316" s="4" t="s">
        <v>655</v>
      </c>
      <c r="F1316" s="11" t="s">
        <v>3910</v>
      </c>
      <c r="G1316" s="5">
        <v>43.266886599999999</v>
      </c>
      <c r="H1316" s="5">
        <v>-3.1530827299999999</v>
      </c>
    </row>
    <row r="1317" spans="1:8" x14ac:dyDescent="0.25">
      <c r="A1317" s="4" t="s">
        <v>63</v>
      </c>
      <c r="B1317" s="4" t="s">
        <v>63</v>
      </c>
      <c r="C1317" s="4" t="s">
        <v>1929</v>
      </c>
      <c r="D1317" s="4" t="s">
        <v>1927</v>
      </c>
      <c r="E1317" s="4" t="s">
        <v>1928</v>
      </c>
      <c r="F1317" s="11" t="s">
        <v>3910</v>
      </c>
      <c r="G1317" s="5">
        <v>38.042924499999998</v>
      </c>
      <c r="H1317" s="5">
        <v>-1.08566622</v>
      </c>
    </row>
    <row r="1318" spans="1:8" x14ac:dyDescent="0.25">
      <c r="A1318" s="4" t="s">
        <v>87</v>
      </c>
      <c r="B1318" s="4" t="s">
        <v>148</v>
      </c>
      <c r="C1318" s="4" t="s">
        <v>2037</v>
      </c>
      <c r="D1318" s="4" t="s">
        <v>2035</v>
      </c>
      <c r="E1318" s="4" t="s">
        <v>2036</v>
      </c>
      <c r="F1318" s="11" t="s">
        <v>3910</v>
      </c>
      <c r="G1318" s="5">
        <v>43.250808650000003</v>
      </c>
      <c r="H1318" s="5">
        <v>-2.8884336199999998</v>
      </c>
    </row>
    <row r="1319" spans="1:8" x14ac:dyDescent="0.25">
      <c r="A1319" s="4" t="s">
        <v>87</v>
      </c>
      <c r="B1319" s="4" t="s">
        <v>148</v>
      </c>
      <c r="C1319" s="4" t="s">
        <v>2037</v>
      </c>
      <c r="D1319" s="4" t="s">
        <v>2035</v>
      </c>
      <c r="E1319" s="4" t="s">
        <v>2036</v>
      </c>
      <c r="F1319" s="11" t="s">
        <v>3910</v>
      </c>
      <c r="G1319" s="5">
        <v>43.250808650000003</v>
      </c>
      <c r="H1319" s="5">
        <v>-2.8884336199999998</v>
      </c>
    </row>
    <row r="1320" spans="1:8" x14ac:dyDescent="0.25">
      <c r="A1320" s="4" t="s">
        <v>87</v>
      </c>
      <c r="B1320" s="4" t="s">
        <v>148</v>
      </c>
      <c r="C1320" s="4" t="s">
        <v>1692</v>
      </c>
      <c r="D1320" s="4" t="s">
        <v>2541</v>
      </c>
      <c r="E1320" s="4" t="s">
        <v>2542</v>
      </c>
      <c r="F1320" s="11" t="s">
        <v>3910</v>
      </c>
      <c r="G1320" s="5">
        <v>43.312898740000001</v>
      </c>
      <c r="H1320" s="5">
        <v>-3.01036379</v>
      </c>
    </row>
    <row r="1321" spans="1:8" x14ac:dyDescent="0.25">
      <c r="A1321" s="4" t="s">
        <v>63</v>
      </c>
      <c r="B1321" s="4" t="s">
        <v>63</v>
      </c>
      <c r="C1321" s="4" t="s">
        <v>197</v>
      </c>
      <c r="D1321" s="4" t="s">
        <v>2587</v>
      </c>
      <c r="E1321" s="4" t="s">
        <v>2588</v>
      </c>
      <c r="F1321" s="11" t="s">
        <v>3910</v>
      </c>
      <c r="G1321" s="5">
        <v>37.612980450000002</v>
      </c>
      <c r="H1321" s="5">
        <v>-0.89558610999999999</v>
      </c>
    </row>
    <row r="1322" spans="1:8" x14ac:dyDescent="0.25">
      <c r="A1322" s="4" t="s">
        <v>87</v>
      </c>
      <c r="B1322" s="4" t="s">
        <v>148</v>
      </c>
      <c r="C1322" s="4" t="s">
        <v>2727</v>
      </c>
      <c r="D1322" s="4" t="s">
        <v>2725</v>
      </c>
      <c r="E1322" s="4" t="s">
        <v>2726</v>
      </c>
      <c r="F1322" s="11" t="s">
        <v>3910</v>
      </c>
      <c r="G1322" s="5">
        <v>43.204515260000001</v>
      </c>
      <c r="H1322" s="5">
        <v>-3.04753629</v>
      </c>
    </row>
    <row r="1323" spans="1:8" x14ac:dyDescent="0.25">
      <c r="A1323" s="4" t="s">
        <v>87</v>
      </c>
      <c r="B1323" s="4" t="s">
        <v>148</v>
      </c>
      <c r="C1323" s="4" t="s">
        <v>3542</v>
      </c>
      <c r="D1323" s="4" t="s">
        <v>3540</v>
      </c>
      <c r="E1323" s="4" t="s">
        <v>3541</v>
      </c>
      <c r="F1323" s="11" t="s">
        <v>3910</v>
      </c>
      <c r="G1323" s="5">
        <v>43.280125589999997</v>
      </c>
      <c r="H1323" s="5">
        <v>-2.9788419899999998</v>
      </c>
    </row>
    <row r="1324" spans="1:8" x14ac:dyDescent="0.25">
      <c r="A1324" s="4" t="s">
        <v>87</v>
      </c>
      <c r="B1324" s="4" t="s">
        <v>148</v>
      </c>
      <c r="C1324" s="4" t="s">
        <v>499</v>
      </c>
      <c r="D1324" s="4" t="s">
        <v>2725</v>
      </c>
      <c r="E1324" s="4" t="s">
        <v>1880</v>
      </c>
      <c r="F1324" s="11" t="s">
        <v>3910</v>
      </c>
      <c r="G1324" s="5">
        <v>43.290977359999999</v>
      </c>
      <c r="H1324" s="5">
        <v>-2.9598982399999998</v>
      </c>
    </row>
    <row r="1325" spans="1:8" x14ac:dyDescent="0.25">
      <c r="A1325" s="4" t="s">
        <v>63</v>
      </c>
      <c r="B1325" s="4" t="s">
        <v>63</v>
      </c>
      <c r="C1325" s="4" t="s">
        <v>63</v>
      </c>
      <c r="D1325" s="4" t="s">
        <v>2248</v>
      </c>
      <c r="E1325" s="4" t="s">
        <v>2249</v>
      </c>
      <c r="F1325" s="11" t="s">
        <v>3910</v>
      </c>
      <c r="G1325" s="5">
        <v>37.996594600000002</v>
      </c>
      <c r="H1325" s="5">
        <v>-1.1425086499999999</v>
      </c>
    </row>
    <row r="1326" spans="1:8" x14ac:dyDescent="0.25">
      <c r="A1326" s="4" t="s">
        <v>63</v>
      </c>
      <c r="B1326" s="4" t="s">
        <v>63</v>
      </c>
      <c r="C1326" s="4" t="s">
        <v>800</v>
      </c>
      <c r="D1326" s="4" t="s">
        <v>3426</v>
      </c>
      <c r="E1326" s="4" t="s">
        <v>3427</v>
      </c>
      <c r="F1326" s="11" t="s">
        <v>3910</v>
      </c>
      <c r="G1326" s="5">
        <v>37.622380810000003</v>
      </c>
      <c r="H1326" s="5">
        <v>-1.3413126200000001</v>
      </c>
    </row>
    <row r="1327" spans="1:8" x14ac:dyDescent="0.25">
      <c r="A1327" s="4" t="s">
        <v>63</v>
      </c>
      <c r="B1327" s="4" t="s">
        <v>63</v>
      </c>
      <c r="C1327" s="4" t="s">
        <v>63</v>
      </c>
      <c r="D1327" s="4" t="s">
        <v>3507</v>
      </c>
      <c r="E1327" s="4" t="s">
        <v>3508</v>
      </c>
      <c r="F1327" s="11" t="s">
        <v>3910</v>
      </c>
      <c r="G1327" s="5">
        <v>37.987461959999997</v>
      </c>
      <c r="H1327" s="5">
        <v>-1.1152245599999999</v>
      </c>
    </row>
    <row r="1328" spans="1:8" x14ac:dyDescent="0.25">
      <c r="A1328" s="4" t="s">
        <v>63</v>
      </c>
      <c r="B1328" s="4" t="s">
        <v>63</v>
      </c>
      <c r="C1328" s="4" t="s">
        <v>1483</v>
      </c>
      <c r="D1328" s="4" t="s">
        <v>2061</v>
      </c>
      <c r="E1328" s="4" t="s">
        <v>2062</v>
      </c>
      <c r="F1328" s="11" t="s">
        <v>3910</v>
      </c>
      <c r="G1328" s="5">
        <v>37.741971790000001</v>
      </c>
      <c r="H1328" s="5">
        <v>-0.94914461000000006</v>
      </c>
    </row>
    <row r="1329" spans="1:8" x14ac:dyDescent="0.25">
      <c r="A1329" s="4" t="s">
        <v>165</v>
      </c>
      <c r="B1329" s="4" t="s">
        <v>165</v>
      </c>
      <c r="C1329" s="4" t="s">
        <v>1175</v>
      </c>
      <c r="D1329" s="4" t="s">
        <v>1876</v>
      </c>
      <c r="E1329" s="4" t="s">
        <v>1877</v>
      </c>
      <c r="F1329" s="11" t="s">
        <v>3910</v>
      </c>
      <c r="G1329" s="5">
        <v>43.425123800000001</v>
      </c>
      <c r="H1329" s="5">
        <v>-3.83555329</v>
      </c>
    </row>
    <row r="1330" spans="1:8" x14ac:dyDescent="0.25">
      <c r="A1330" s="4" t="s">
        <v>165</v>
      </c>
      <c r="B1330" s="4" t="s">
        <v>165</v>
      </c>
      <c r="C1330" s="4" t="s">
        <v>2597</v>
      </c>
      <c r="D1330" s="4" t="s">
        <v>2595</v>
      </c>
      <c r="E1330" s="4" t="s">
        <v>2596</v>
      </c>
      <c r="F1330" s="11" t="s">
        <v>3910</v>
      </c>
      <c r="G1330" s="5">
        <v>43.219393060000002</v>
      </c>
      <c r="H1330" s="5">
        <v>-3.9440807599999999</v>
      </c>
    </row>
    <row r="1331" spans="1:8" x14ac:dyDescent="0.25">
      <c r="A1331" s="4" t="s">
        <v>63</v>
      </c>
      <c r="B1331" s="4" t="s">
        <v>63</v>
      </c>
      <c r="C1331" s="4" t="s">
        <v>63</v>
      </c>
      <c r="D1331" s="4" t="s">
        <v>3167</v>
      </c>
      <c r="E1331" s="4" t="s">
        <v>3168</v>
      </c>
      <c r="F1331" s="11" t="s">
        <v>3910</v>
      </c>
      <c r="G1331" s="5">
        <v>37.984760420000001</v>
      </c>
      <c r="H1331" s="5">
        <v>-1.1146803999999999</v>
      </c>
    </row>
    <row r="1332" spans="1:8" x14ac:dyDescent="0.25">
      <c r="A1332" s="4" t="s">
        <v>165</v>
      </c>
      <c r="B1332" s="4" t="s">
        <v>165</v>
      </c>
      <c r="C1332" s="4" t="s">
        <v>1259</v>
      </c>
      <c r="D1332" s="4" t="s">
        <v>1257</v>
      </c>
      <c r="E1332" s="4" t="s">
        <v>1258</v>
      </c>
      <c r="F1332" s="11" t="s">
        <v>3910</v>
      </c>
      <c r="G1332" s="5">
        <v>43.449880270000001</v>
      </c>
      <c r="H1332" s="5">
        <v>-3.4568626500000001</v>
      </c>
    </row>
    <row r="1333" spans="1:8" x14ac:dyDescent="0.25">
      <c r="A1333" s="4" t="s">
        <v>63</v>
      </c>
      <c r="B1333" s="4" t="s">
        <v>63</v>
      </c>
      <c r="C1333" s="4" t="s">
        <v>93</v>
      </c>
      <c r="D1333" s="4" t="s">
        <v>1904</v>
      </c>
      <c r="E1333" s="4" t="s">
        <v>1905</v>
      </c>
      <c r="F1333" s="11" t="s">
        <v>3910</v>
      </c>
      <c r="G1333" s="5">
        <v>37.607650229999997</v>
      </c>
      <c r="H1333" s="5">
        <v>-0.97190096000000004</v>
      </c>
    </row>
    <row r="1334" spans="1:8" x14ac:dyDescent="0.25">
      <c r="A1334" s="4" t="s">
        <v>165</v>
      </c>
      <c r="B1334" s="4" t="s">
        <v>165</v>
      </c>
      <c r="C1334" s="4" t="s">
        <v>2894</v>
      </c>
      <c r="D1334" s="4" t="s">
        <v>2892</v>
      </c>
      <c r="E1334" s="4" t="s">
        <v>2893</v>
      </c>
      <c r="F1334" s="11" t="s">
        <v>3910</v>
      </c>
      <c r="G1334" s="5">
        <v>43.426009389999997</v>
      </c>
      <c r="H1334" s="5">
        <v>-3.5225682599999999</v>
      </c>
    </row>
    <row r="1335" spans="1:8" x14ac:dyDescent="0.25">
      <c r="A1335" s="4" t="s">
        <v>8</v>
      </c>
      <c r="B1335" s="4" t="s">
        <v>1393</v>
      </c>
      <c r="C1335" s="4" t="s">
        <v>3566</v>
      </c>
      <c r="D1335" s="4" t="s">
        <v>3564</v>
      </c>
      <c r="E1335" s="4" t="s">
        <v>3565</v>
      </c>
      <c r="F1335" s="11" t="s">
        <v>3910</v>
      </c>
      <c r="G1335" s="5">
        <v>37.593693999999999</v>
      </c>
      <c r="H1335" s="5">
        <v>-2.4645830000000002</v>
      </c>
    </row>
    <row r="1336" spans="1:8" x14ac:dyDescent="0.25">
      <c r="A1336" s="4" t="s">
        <v>8</v>
      </c>
      <c r="B1336" s="4" t="s">
        <v>36</v>
      </c>
      <c r="C1336" s="4" t="s">
        <v>991</v>
      </c>
      <c r="D1336" s="4" t="s">
        <v>2153</v>
      </c>
      <c r="E1336" s="4" t="s">
        <v>2154</v>
      </c>
      <c r="F1336" s="11" t="s">
        <v>3910</v>
      </c>
      <c r="G1336" s="5">
        <v>37.249218089999999</v>
      </c>
      <c r="H1336" s="5">
        <v>-1.8724925800000001</v>
      </c>
    </row>
    <row r="1337" spans="1:8" x14ac:dyDescent="0.25">
      <c r="A1337" s="4" t="s">
        <v>8</v>
      </c>
      <c r="B1337" s="4" t="s">
        <v>36</v>
      </c>
      <c r="C1337" s="4" t="s">
        <v>2298</v>
      </c>
      <c r="D1337" s="4" t="s">
        <v>2296</v>
      </c>
      <c r="E1337" s="4" t="s">
        <v>2297</v>
      </c>
      <c r="F1337" s="11" t="s">
        <v>3910</v>
      </c>
      <c r="G1337" s="5">
        <v>37.395833779999997</v>
      </c>
      <c r="H1337" s="5">
        <v>-1.7506784200000001</v>
      </c>
    </row>
    <row r="1338" spans="1:8" x14ac:dyDescent="0.25">
      <c r="A1338" s="4" t="s">
        <v>165</v>
      </c>
      <c r="B1338" s="4" t="s">
        <v>165</v>
      </c>
      <c r="C1338" s="4" t="s">
        <v>175</v>
      </c>
      <c r="D1338" s="4" t="s">
        <v>173</v>
      </c>
      <c r="E1338" s="4" t="s">
        <v>174</v>
      </c>
      <c r="F1338" s="11" t="s">
        <v>3910</v>
      </c>
      <c r="G1338" s="5">
        <v>43.410222949999998</v>
      </c>
      <c r="H1338" s="5">
        <v>-3.4128307900000001</v>
      </c>
    </row>
    <row r="1339" spans="1:8" x14ac:dyDescent="0.25">
      <c r="A1339" s="4" t="s">
        <v>63</v>
      </c>
      <c r="B1339" s="4" t="s">
        <v>63</v>
      </c>
      <c r="C1339" s="4" t="s">
        <v>814</v>
      </c>
      <c r="D1339" s="4" t="s">
        <v>812</v>
      </c>
      <c r="E1339" s="4" t="s">
        <v>813</v>
      </c>
      <c r="F1339" s="11" t="s">
        <v>3910</v>
      </c>
      <c r="G1339" s="5">
        <v>38.04578592</v>
      </c>
      <c r="H1339" s="5">
        <v>-1.0021426</v>
      </c>
    </row>
    <row r="1340" spans="1:8" x14ac:dyDescent="0.25">
      <c r="A1340" s="4" t="s">
        <v>8</v>
      </c>
      <c r="B1340" s="4" t="s">
        <v>36</v>
      </c>
      <c r="C1340" s="4" t="s">
        <v>991</v>
      </c>
      <c r="D1340" s="4" t="s">
        <v>989</v>
      </c>
      <c r="E1340" s="4" t="s">
        <v>990</v>
      </c>
      <c r="F1340" s="11" t="s">
        <v>3910</v>
      </c>
      <c r="G1340" s="5">
        <v>37.222017549999997</v>
      </c>
      <c r="H1340" s="5">
        <v>-1.8353645700000001</v>
      </c>
    </row>
    <row r="1341" spans="1:8" x14ac:dyDescent="0.25">
      <c r="A1341" s="4" t="s">
        <v>63</v>
      </c>
      <c r="B1341" s="4" t="s">
        <v>63</v>
      </c>
      <c r="C1341" s="4" t="s">
        <v>1844</v>
      </c>
      <c r="D1341" s="4" t="s">
        <v>1842</v>
      </c>
      <c r="E1341" s="4" t="s">
        <v>1843</v>
      </c>
      <c r="F1341" s="11" t="s">
        <v>3910</v>
      </c>
      <c r="G1341" s="5">
        <v>37.620230499999998</v>
      </c>
      <c r="H1341" s="5">
        <v>-0.98833367999999999</v>
      </c>
    </row>
    <row r="1342" spans="1:8" x14ac:dyDescent="0.25">
      <c r="A1342" s="4" t="s">
        <v>8</v>
      </c>
      <c r="B1342" s="4" t="s">
        <v>36</v>
      </c>
      <c r="C1342" s="4" t="s">
        <v>2058</v>
      </c>
      <c r="D1342" s="4" t="s">
        <v>2056</v>
      </c>
      <c r="E1342" s="4" t="s">
        <v>2057</v>
      </c>
      <c r="F1342" s="11" t="s">
        <v>3910</v>
      </c>
      <c r="G1342" s="5">
        <v>37.389526650000001</v>
      </c>
      <c r="H1342" s="5">
        <v>-1.94110001</v>
      </c>
    </row>
    <row r="1343" spans="1:8" x14ac:dyDescent="0.25">
      <c r="A1343" s="4" t="s">
        <v>8</v>
      </c>
      <c r="B1343" s="4" t="s">
        <v>36</v>
      </c>
      <c r="C1343" s="4" t="s">
        <v>2621</v>
      </c>
      <c r="D1343" s="4" t="s">
        <v>2377</v>
      </c>
      <c r="E1343" s="4" t="s">
        <v>2620</v>
      </c>
      <c r="F1343" s="11" t="s">
        <v>3910</v>
      </c>
      <c r="G1343" s="5">
        <v>37.347705019999999</v>
      </c>
      <c r="H1343" s="5">
        <v>-2.4322173500000002</v>
      </c>
    </row>
    <row r="1344" spans="1:8" x14ac:dyDescent="0.25">
      <c r="A1344" s="4" t="s">
        <v>63</v>
      </c>
      <c r="B1344" s="4" t="s">
        <v>63</v>
      </c>
      <c r="C1344" s="4" t="s">
        <v>2206</v>
      </c>
      <c r="D1344" s="4" t="s">
        <v>2737</v>
      </c>
      <c r="E1344" s="4" t="s">
        <v>2738</v>
      </c>
      <c r="F1344" s="11" t="s">
        <v>3910</v>
      </c>
      <c r="G1344" s="5">
        <v>37.599755809999998</v>
      </c>
      <c r="H1344" s="5">
        <v>-1.6572551499999999</v>
      </c>
    </row>
    <row r="1345" spans="1:8" x14ac:dyDescent="0.25">
      <c r="A1345" s="4" t="s">
        <v>165</v>
      </c>
      <c r="B1345" s="4" t="s">
        <v>165</v>
      </c>
      <c r="C1345" s="4" t="s">
        <v>3192</v>
      </c>
      <c r="D1345" s="4" t="s">
        <v>3190</v>
      </c>
      <c r="E1345" s="4" t="s">
        <v>3191</v>
      </c>
      <c r="F1345" s="11" t="s">
        <v>3910</v>
      </c>
      <c r="G1345" s="5">
        <v>43.425829489999998</v>
      </c>
      <c r="H1345" s="5">
        <v>-3.7692015300000001</v>
      </c>
    </row>
    <row r="1346" spans="1:8" x14ac:dyDescent="0.25">
      <c r="A1346" s="4" t="s">
        <v>63</v>
      </c>
      <c r="B1346" s="4" t="s">
        <v>63</v>
      </c>
      <c r="C1346" s="4" t="s">
        <v>93</v>
      </c>
      <c r="D1346" s="4" t="s">
        <v>839</v>
      </c>
      <c r="E1346" s="4" t="s">
        <v>840</v>
      </c>
      <c r="F1346" s="11" t="s">
        <v>3910</v>
      </c>
      <c r="G1346" s="5">
        <v>37.686420570000003</v>
      </c>
      <c r="H1346" s="5">
        <v>-1.0663052900000001</v>
      </c>
    </row>
    <row r="1347" spans="1:8" x14ac:dyDescent="0.25">
      <c r="A1347" s="4" t="s">
        <v>63</v>
      </c>
      <c r="B1347" s="4" t="s">
        <v>63</v>
      </c>
      <c r="C1347" s="4" t="s">
        <v>93</v>
      </c>
      <c r="D1347" s="4" t="s">
        <v>1583</v>
      </c>
      <c r="E1347" s="4" t="s">
        <v>1584</v>
      </c>
      <c r="F1347" s="11" t="s">
        <v>3910</v>
      </c>
      <c r="G1347" s="5">
        <v>37.621982789999997</v>
      </c>
      <c r="H1347" s="5">
        <v>-0.99869043999999996</v>
      </c>
    </row>
    <row r="1348" spans="1:8" x14ac:dyDescent="0.25">
      <c r="A1348" s="4" t="s">
        <v>48</v>
      </c>
      <c r="B1348" s="4" t="s">
        <v>191</v>
      </c>
      <c r="C1348" s="4" t="s">
        <v>1801</v>
      </c>
      <c r="D1348" s="4" t="s">
        <v>3366</v>
      </c>
      <c r="E1348" s="4" t="s">
        <v>3367</v>
      </c>
      <c r="F1348" s="11" t="s">
        <v>3910</v>
      </c>
      <c r="G1348" s="5">
        <v>42.398607060000003</v>
      </c>
      <c r="H1348" s="5">
        <v>2.8802084899999998</v>
      </c>
    </row>
    <row r="1349" spans="1:8" x14ac:dyDescent="0.25">
      <c r="A1349" s="4" t="s">
        <v>63</v>
      </c>
      <c r="B1349" s="4" t="s">
        <v>63</v>
      </c>
      <c r="C1349" s="4" t="s">
        <v>1031</v>
      </c>
      <c r="D1349" s="4" t="s">
        <v>220</v>
      </c>
      <c r="E1349" s="4" t="s">
        <v>1030</v>
      </c>
      <c r="F1349" s="11" t="s">
        <v>3910</v>
      </c>
      <c r="G1349" s="5">
        <v>37.97737266</v>
      </c>
      <c r="H1349" s="5">
        <v>-1.0593514900000001</v>
      </c>
    </row>
    <row r="1350" spans="1:8" x14ac:dyDescent="0.25">
      <c r="A1350" s="4" t="s">
        <v>141</v>
      </c>
      <c r="B1350" s="4" t="s">
        <v>141</v>
      </c>
      <c r="C1350" s="4" t="s">
        <v>1148</v>
      </c>
      <c r="D1350" s="4" t="s">
        <v>1146</v>
      </c>
      <c r="E1350" s="4" t="s">
        <v>1147</v>
      </c>
      <c r="F1350" s="11" t="s">
        <v>3910</v>
      </c>
      <c r="G1350" s="5">
        <v>43.327510449999998</v>
      </c>
      <c r="H1350" s="5">
        <v>-4.5828856099999999</v>
      </c>
    </row>
    <row r="1351" spans="1:8" x14ac:dyDescent="0.25">
      <c r="A1351" s="4" t="s">
        <v>63</v>
      </c>
      <c r="B1351" s="4" t="s">
        <v>63</v>
      </c>
      <c r="C1351" s="4" t="s">
        <v>1646</v>
      </c>
      <c r="D1351" s="4" t="s">
        <v>1932</v>
      </c>
      <c r="E1351" s="4" t="s">
        <v>1933</v>
      </c>
      <c r="F1351" s="11" t="s">
        <v>3910</v>
      </c>
      <c r="G1351" s="5">
        <v>37.616988169999999</v>
      </c>
      <c r="H1351" s="5">
        <v>-1.75235735</v>
      </c>
    </row>
    <row r="1352" spans="1:8" x14ac:dyDescent="0.25">
      <c r="A1352" s="4" t="s">
        <v>63</v>
      </c>
      <c r="B1352" s="4" t="s">
        <v>63</v>
      </c>
      <c r="C1352" s="4" t="s">
        <v>1765</v>
      </c>
      <c r="D1352" s="4" t="s">
        <v>1763</v>
      </c>
      <c r="E1352" s="4" t="s">
        <v>1764</v>
      </c>
      <c r="F1352" s="11" t="s">
        <v>3910</v>
      </c>
      <c r="G1352" s="5">
        <v>37.998856799999999</v>
      </c>
      <c r="H1352" s="5">
        <v>-1.0865568000000001</v>
      </c>
    </row>
    <row r="1353" spans="1:8" x14ac:dyDescent="0.25">
      <c r="A1353" s="4" t="s">
        <v>87</v>
      </c>
      <c r="B1353" s="4" t="s">
        <v>148</v>
      </c>
      <c r="C1353" s="4" t="s">
        <v>1319</v>
      </c>
      <c r="D1353" s="4" t="s">
        <v>1317</v>
      </c>
      <c r="E1353" s="4" t="s">
        <v>1318</v>
      </c>
      <c r="F1353" s="11" t="s">
        <v>3910</v>
      </c>
      <c r="G1353" s="5">
        <v>43.419914230000003</v>
      </c>
      <c r="H1353" s="5">
        <v>-2.7362736000000001</v>
      </c>
    </row>
    <row r="1354" spans="1:8" x14ac:dyDescent="0.25">
      <c r="A1354" s="4" t="s">
        <v>87</v>
      </c>
      <c r="B1354" s="4" t="s">
        <v>148</v>
      </c>
      <c r="C1354" s="4" t="s">
        <v>1322</v>
      </c>
      <c r="D1354" s="4" t="s">
        <v>1320</v>
      </c>
      <c r="E1354" s="4" t="s">
        <v>1321</v>
      </c>
      <c r="F1354" s="11" t="s">
        <v>3910</v>
      </c>
      <c r="G1354" s="5">
        <v>43.412423879999999</v>
      </c>
      <c r="H1354" s="5">
        <v>-2.7030580500000001</v>
      </c>
    </row>
    <row r="1355" spans="1:8" x14ac:dyDescent="0.25">
      <c r="A1355" s="4" t="s">
        <v>87</v>
      </c>
      <c r="B1355" s="4" t="s">
        <v>148</v>
      </c>
      <c r="C1355" s="4" t="s">
        <v>2102</v>
      </c>
      <c r="D1355" s="4" t="s">
        <v>2100</v>
      </c>
      <c r="E1355" s="4" t="s">
        <v>2101</v>
      </c>
      <c r="F1355" s="11" t="s">
        <v>3910</v>
      </c>
      <c r="G1355" s="5">
        <v>43.189815289999999</v>
      </c>
      <c r="H1355" s="5">
        <v>-2.89442529</v>
      </c>
    </row>
    <row r="1356" spans="1:8" x14ac:dyDescent="0.25">
      <c r="A1356" s="4" t="s">
        <v>87</v>
      </c>
      <c r="B1356" s="4" t="s">
        <v>148</v>
      </c>
      <c r="C1356" s="4" t="s">
        <v>832</v>
      </c>
      <c r="D1356" s="4" t="s">
        <v>3306</v>
      </c>
      <c r="E1356" s="4" t="s">
        <v>3307</v>
      </c>
      <c r="F1356" s="11" t="s">
        <v>3910</v>
      </c>
      <c r="G1356" s="5">
        <v>43.259493429999999</v>
      </c>
      <c r="H1356" s="5">
        <v>-2.5236823300000002</v>
      </c>
    </row>
    <row r="1357" spans="1:8" x14ac:dyDescent="0.25">
      <c r="A1357" s="4" t="s">
        <v>87</v>
      </c>
      <c r="B1357" s="4" t="s">
        <v>148</v>
      </c>
      <c r="C1357" s="4" t="s">
        <v>499</v>
      </c>
      <c r="D1357" s="4" t="s">
        <v>1171</v>
      </c>
      <c r="E1357" s="4" t="s">
        <v>1172</v>
      </c>
      <c r="F1357" s="11" t="s">
        <v>3910</v>
      </c>
      <c r="G1357" s="5">
        <v>43.307585690000003</v>
      </c>
      <c r="H1357" s="5">
        <v>-2.9449508799999999</v>
      </c>
    </row>
    <row r="1358" spans="1:8" x14ac:dyDescent="0.25">
      <c r="A1358" s="4" t="s">
        <v>87</v>
      </c>
      <c r="B1358" s="4" t="s">
        <v>148</v>
      </c>
      <c r="C1358" s="4" t="s">
        <v>473</v>
      </c>
      <c r="D1358" s="4" t="s">
        <v>471</v>
      </c>
      <c r="E1358" s="4" t="s">
        <v>472</v>
      </c>
      <c r="F1358" s="11" t="s">
        <v>3910</v>
      </c>
      <c r="G1358" s="5">
        <v>43.228927599999999</v>
      </c>
      <c r="H1358" s="5">
        <v>-2.7532547100000002</v>
      </c>
    </row>
    <row r="1359" spans="1:8" x14ac:dyDescent="0.25">
      <c r="A1359" s="4" t="s">
        <v>63</v>
      </c>
      <c r="B1359" s="4" t="s">
        <v>63</v>
      </c>
      <c r="C1359" s="4" t="s">
        <v>93</v>
      </c>
      <c r="D1359" s="4" t="s">
        <v>1045</v>
      </c>
      <c r="E1359" s="4" t="s">
        <v>1046</v>
      </c>
      <c r="F1359" s="11" t="s">
        <v>3910</v>
      </c>
      <c r="G1359" s="5">
        <v>37.624258640000001</v>
      </c>
      <c r="H1359" s="5">
        <v>-0.96574457000000002</v>
      </c>
    </row>
    <row r="1360" spans="1:8" x14ac:dyDescent="0.25">
      <c r="A1360" s="4" t="s">
        <v>87</v>
      </c>
      <c r="B1360" s="4" t="s">
        <v>148</v>
      </c>
      <c r="C1360" s="4" t="s">
        <v>1742</v>
      </c>
      <c r="D1360" s="4" t="s">
        <v>1743</v>
      </c>
      <c r="E1360" s="4" t="s">
        <v>1744</v>
      </c>
      <c r="F1360" s="11" t="s">
        <v>3910</v>
      </c>
      <c r="G1360" s="5">
        <v>43.230166160000003</v>
      </c>
      <c r="H1360" s="5">
        <v>-2.7537530299999999</v>
      </c>
    </row>
    <row r="1361" spans="1:8" x14ac:dyDescent="0.25">
      <c r="A1361" s="4" t="s">
        <v>87</v>
      </c>
      <c r="B1361" s="4" t="s">
        <v>249</v>
      </c>
      <c r="C1361" s="4" t="s">
        <v>2833</v>
      </c>
      <c r="D1361" s="4" t="s">
        <v>2831</v>
      </c>
      <c r="E1361" s="4" t="s">
        <v>2832</v>
      </c>
      <c r="F1361" s="11" t="s">
        <v>3910</v>
      </c>
      <c r="G1361" s="5">
        <v>43.125858469999997</v>
      </c>
      <c r="H1361" s="5">
        <v>-2.42399129</v>
      </c>
    </row>
    <row r="1362" spans="1:8" x14ac:dyDescent="0.25">
      <c r="A1362" s="4" t="s">
        <v>87</v>
      </c>
      <c r="B1362" s="4" t="s">
        <v>148</v>
      </c>
      <c r="C1362" s="4" t="s">
        <v>1680</v>
      </c>
      <c r="D1362" s="4" t="s">
        <v>1678</v>
      </c>
      <c r="E1362" s="4" t="s">
        <v>1679</v>
      </c>
      <c r="F1362" s="11" t="s">
        <v>3910</v>
      </c>
      <c r="G1362" s="5">
        <v>43.318651629999998</v>
      </c>
      <c r="H1362" s="5">
        <v>-2.87661056</v>
      </c>
    </row>
    <row r="1363" spans="1:8" x14ac:dyDescent="0.25">
      <c r="A1363" s="4" t="s">
        <v>63</v>
      </c>
      <c r="B1363" s="4" t="s">
        <v>63</v>
      </c>
      <c r="C1363" s="4" t="s">
        <v>3780</v>
      </c>
      <c r="D1363" s="4" t="s">
        <v>3778</v>
      </c>
      <c r="E1363" s="4" t="s">
        <v>3779</v>
      </c>
      <c r="F1363" s="11" t="s">
        <v>3910</v>
      </c>
      <c r="G1363" s="5">
        <v>37.838898880000002</v>
      </c>
      <c r="H1363" s="5">
        <v>-0.77762355000000005</v>
      </c>
    </row>
    <row r="1364" spans="1:8" x14ac:dyDescent="0.25">
      <c r="A1364" s="4" t="s">
        <v>87</v>
      </c>
      <c r="B1364" s="4" t="s">
        <v>148</v>
      </c>
      <c r="C1364" s="4" t="s">
        <v>1742</v>
      </c>
      <c r="D1364" s="4" t="s">
        <v>1740</v>
      </c>
      <c r="E1364" s="4" t="s">
        <v>1741</v>
      </c>
      <c r="F1364" s="11" t="s">
        <v>3910</v>
      </c>
      <c r="G1364" s="5">
        <v>43.231458770000003</v>
      </c>
      <c r="H1364" s="5">
        <v>-2.75655429</v>
      </c>
    </row>
    <row r="1365" spans="1:8" x14ac:dyDescent="0.25">
      <c r="A1365" s="4" t="s">
        <v>63</v>
      </c>
      <c r="B1365" s="4" t="s">
        <v>63</v>
      </c>
      <c r="C1365" s="4" t="s">
        <v>3863</v>
      </c>
      <c r="D1365" s="4" t="s">
        <v>3864</v>
      </c>
      <c r="E1365" s="4" t="s">
        <v>3865</v>
      </c>
      <c r="F1365" s="11" t="s">
        <v>3910</v>
      </c>
      <c r="G1365" s="5">
        <v>37.794834979999997</v>
      </c>
      <c r="H1365" s="5">
        <v>-1.4287381699999999</v>
      </c>
    </row>
    <row r="1366" spans="1:8" x14ac:dyDescent="0.25">
      <c r="A1366" s="4" t="s">
        <v>8</v>
      </c>
      <c r="B1366" s="4" t="s">
        <v>36</v>
      </c>
      <c r="C1366" s="4" t="s">
        <v>885</v>
      </c>
      <c r="D1366" s="4" t="s">
        <v>883</v>
      </c>
      <c r="E1366" s="4" t="s">
        <v>884</v>
      </c>
      <c r="F1366" s="11" t="s">
        <v>3910</v>
      </c>
      <c r="G1366" s="5">
        <v>37.23420342</v>
      </c>
      <c r="H1366" s="5">
        <v>-1.79817597</v>
      </c>
    </row>
    <row r="1367" spans="1:8" x14ac:dyDescent="0.25">
      <c r="A1367" s="4" t="s">
        <v>8</v>
      </c>
      <c r="B1367" s="4" t="s">
        <v>36</v>
      </c>
      <c r="C1367" s="4" t="s">
        <v>776</v>
      </c>
      <c r="D1367" s="4" t="s">
        <v>774</v>
      </c>
      <c r="E1367" s="4" t="s">
        <v>775</v>
      </c>
      <c r="F1367" s="11" t="s">
        <v>3910</v>
      </c>
      <c r="G1367" s="5">
        <v>37.16915668</v>
      </c>
      <c r="H1367" s="5">
        <v>-1.8241717799999999</v>
      </c>
    </row>
    <row r="1368" spans="1:8" x14ac:dyDescent="0.25">
      <c r="A1368" s="4" t="s">
        <v>63</v>
      </c>
      <c r="B1368" s="4" t="s">
        <v>63</v>
      </c>
      <c r="C1368" s="4" t="s">
        <v>1477</v>
      </c>
      <c r="D1368" s="4" t="s">
        <v>1475</v>
      </c>
      <c r="E1368" s="4" t="s">
        <v>1476</v>
      </c>
      <c r="F1368" s="11" t="s">
        <v>3910</v>
      </c>
      <c r="G1368" s="5">
        <v>37.580371540000002</v>
      </c>
      <c r="H1368" s="5">
        <v>-1.23811966</v>
      </c>
    </row>
    <row r="1369" spans="1:8" x14ac:dyDescent="0.25">
      <c r="A1369" s="4" t="s">
        <v>87</v>
      </c>
      <c r="B1369" s="4" t="s">
        <v>148</v>
      </c>
      <c r="C1369" s="4" t="s">
        <v>1692</v>
      </c>
      <c r="D1369" s="4" t="s">
        <v>1690</v>
      </c>
      <c r="E1369" s="4" t="s">
        <v>1691</v>
      </c>
      <c r="F1369" s="11" t="s">
        <v>3910</v>
      </c>
      <c r="G1369" s="5">
        <v>43.298857159999997</v>
      </c>
      <c r="H1369" s="5">
        <v>-3.00270715</v>
      </c>
    </row>
    <row r="1370" spans="1:8" x14ac:dyDescent="0.25">
      <c r="A1370" s="19" t="s">
        <v>87</v>
      </c>
      <c r="B1370" s="19" t="s">
        <v>148</v>
      </c>
      <c r="C1370" s="19" t="s">
        <v>499</v>
      </c>
      <c r="D1370" s="19" t="s">
        <v>1879</v>
      </c>
      <c r="E1370" s="19" t="s">
        <v>1880</v>
      </c>
      <c r="F1370" s="11" t="s">
        <v>3910</v>
      </c>
      <c r="G1370" s="5">
        <v>43.291177169999997</v>
      </c>
      <c r="H1370" s="5">
        <v>-2.9603823299999998</v>
      </c>
    </row>
    <row r="1371" spans="1:8" x14ac:dyDescent="0.25">
      <c r="A1371" s="4" t="s">
        <v>87</v>
      </c>
      <c r="B1371" s="4" t="s">
        <v>148</v>
      </c>
      <c r="C1371" s="4" t="s">
        <v>161</v>
      </c>
      <c r="D1371" s="4" t="s">
        <v>3771</v>
      </c>
      <c r="E1371" s="4" t="s">
        <v>3772</v>
      </c>
      <c r="F1371" s="11" t="s">
        <v>3910</v>
      </c>
      <c r="G1371" s="5">
        <v>43.227281470000001</v>
      </c>
      <c r="H1371" s="5">
        <v>-2.8381001399999999</v>
      </c>
    </row>
    <row r="1372" spans="1:8" x14ac:dyDescent="0.25">
      <c r="A1372" s="4" t="s">
        <v>87</v>
      </c>
      <c r="B1372" s="4" t="s">
        <v>148</v>
      </c>
      <c r="C1372" s="4" t="s">
        <v>1692</v>
      </c>
      <c r="D1372" s="4" t="s">
        <v>3804</v>
      </c>
      <c r="E1372" s="4" t="s">
        <v>3805</v>
      </c>
      <c r="F1372" s="11" t="s">
        <v>3910</v>
      </c>
      <c r="G1372" s="5">
        <v>43.298458940000003</v>
      </c>
      <c r="H1372" s="5">
        <v>-3.0031302800000002</v>
      </c>
    </row>
    <row r="1373" spans="1:8" x14ac:dyDescent="0.25">
      <c r="A1373" s="4" t="s">
        <v>87</v>
      </c>
      <c r="B1373" s="4" t="s">
        <v>148</v>
      </c>
      <c r="C1373" s="4" t="s">
        <v>3850</v>
      </c>
      <c r="D1373" s="4" t="s">
        <v>3848</v>
      </c>
      <c r="E1373" s="4" t="s">
        <v>3849</v>
      </c>
      <c r="F1373" s="11" t="s">
        <v>3910</v>
      </c>
      <c r="G1373" s="5">
        <v>43.37255519</v>
      </c>
      <c r="H1373" s="5">
        <v>-2.9965741499999998</v>
      </c>
    </row>
    <row r="1374" spans="1:8" x14ac:dyDescent="0.25">
      <c r="A1374" s="4" t="s">
        <v>63</v>
      </c>
      <c r="B1374" s="4" t="s">
        <v>63</v>
      </c>
      <c r="C1374" s="4" t="s">
        <v>262</v>
      </c>
      <c r="D1374" s="4" t="s">
        <v>260</v>
      </c>
      <c r="E1374" s="4" t="s">
        <v>261</v>
      </c>
      <c r="F1374" s="11" t="s">
        <v>3910</v>
      </c>
      <c r="G1374" s="5">
        <v>37.567873740000003</v>
      </c>
      <c r="H1374" s="5">
        <v>-1.80237563</v>
      </c>
    </row>
    <row r="1375" spans="1:8" x14ac:dyDescent="0.25">
      <c r="A1375" s="4" t="s">
        <v>63</v>
      </c>
      <c r="B1375" s="4" t="s">
        <v>63</v>
      </c>
      <c r="C1375" s="4" t="s">
        <v>415</v>
      </c>
      <c r="D1375" s="4" t="s">
        <v>413</v>
      </c>
      <c r="E1375" s="4" t="s">
        <v>414</v>
      </c>
      <c r="F1375" s="11" t="s">
        <v>3910</v>
      </c>
      <c r="G1375" s="5">
        <v>37.936622329999999</v>
      </c>
      <c r="H1375" s="5">
        <v>-1.15779674</v>
      </c>
    </row>
    <row r="1376" spans="1:8" x14ac:dyDescent="0.25">
      <c r="A1376" s="19" t="s">
        <v>39</v>
      </c>
      <c r="B1376" s="19" t="s">
        <v>134</v>
      </c>
      <c r="C1376" s="19" t="s">
        <v>132</v>
      </c>
      <c r="D1376" s="19" t="s">
        <v>585</v>
      </c>
      <c r="E1376" s="19" t="s">
        <v>586</v>
      </c>
      <c r="F1376" s="11" t="s">
        <v>3910</v>
      </c>
      <c r="G1376" s="5">
        <v>42.7936397</v>
      </c>
      <c r="H1376" s="5">
        <v>-4.2553188899999999</v>
      </c>
    </row>
    <row r="1377" spans="1:8" x14ac:dyDescent="0.25">
      <c r="A1377" s="4" t="s">
        <v>63</v>
      </c>
      <c r="B1377" s="4" t="s">
        <v>63</v>
      </c>
      <c r="C1377" s="4" t="s">
        <v>2661</v>
      </c>
      <c r="D1377" s="4" t="s">
        <v>2659</v>
      </c>
      <c r="E1377" s="4" t="s">
        <v>2660</v>
      </c>
      <c r="F1377" s="11" t="s">
        <v>3910</v>
      </c>
      <c r="G1377" s="5">
        <v>38.053358580000001</v>
      </c>
      <c r="H1377" s="5">
        <v>-1.65249493</v>
      </c>
    </row>
    <row r="1378" spans="1:8" x14ac:dyDescent="0.25">
      <c r="A1378" s="4" t="s">
        <v>206</v>
      </c>
      <c r="B1378" s="4" t="s">
        <v>206</v>
      </c>
      <c r="C1378" s="4" t="s">
        <v>2780</v>
      </c>
      <c r="D1378" s="4" t="s">
        <v>2778</v>
      </c>
      <c r="E1378" s="4" t="s">
        <v>2779</v>
      </c>
      <c r="F1378" s="11" t="s">
        <v>3910</v>
      </c>
      <c r="G1378" s="5">
        <v>42.840007630000002</v>
      </c>
      <c r="H1378" s="5">
        <v>-1.6766745700000001</v>
      </c>
    </row>
    <row r="1379" spans="1:8" x14ac:dyDescent="0.25">
      <c r="A1379" s="4" t="s">
        <v>63</v>
      </c>
      <c r="B1379" s="4" t="s">
        <v>63</v>
      </c>
      <c r="C1379" s="4" t="s">
        <v>1134</v>
      </c>
      <c r="D1379" s="4" t="s">
        <v>1132</v>
      </c>
      <c r="E1379" s="4" t="s">
        <v>1133</v>
      </c>
      <c r="F1379" s="11" t="s">
        <v>3910</v>
      </c>
      <c r="G1379" s="5">
        <v>38.009619239999999</v>
      </c>
      <c r="H1379" s="5">
        <v>-1.2225361800000001</v>
      </c>
    </row>
    <row r="1380" spans="1:8" x14ac:dyDescent="0.25">
      <c r="A1380" s="4" t="s">
        <v>63</v>
      </c>
      <c r="B1380" s="4" t="s">
        <v>63</v>
      </c>
      <c r="C1380" s="4" t="s">
        <v>1953</v>
      </c>
      <c r="D1380" s="4" t="s">
        <v>1951</v>
      </c>
      <c r="E1380" s="4" t="s">
        <v>1952</v>
      </c>
      <c r="F1380" s="11" t="s">
        <v>3910</v>
      </c>
      <c r="G1380" s="5">
        <v>37.627925300000001</v>
      </c>
      <c r="H1380" s="5">
        <v>-0.70888552000000005</v>
      </c>
    </row>
    <row r="1381" spans="1:8" x14ac:dyDescent="0.25">
      <c r="A1381" s="4" t="s">
        <v>63</v>
      </c>
      <c r="B1381" s="4" t="s">
        <v>63</v>
      </c>
      <c r="C1381" s="4" t="s">
        <v>3863</v>
      </c>
      <c r="D1381" s="4" t="s">
        <v>3861</v>
      </c>
      <c r="E1381" s="4" t="s">
        <v>3862</v>
      </c>
      <c r="F1381" s="11" t="s">
        <v>3910</v>
      </c>
      <c r="G1381" s="5">
        <v>37.794656940000003</v>
      </c>
      <c r="H1381" s="5">
        <v>-1.42772429</v>
      </c>
    </row>
    <row r="1382" spans="1:8" x14ac:dyDescent="0.25">
      <c r="A1382" s="4" t="s">
        <v>165</v>
      </c>
      <c r="B1382" s="4" t="s">
        <v>165</v>
      </c>
      <c r="C1382" s="4" t="s">
        <v>536</v>
      </c>
      <c r="D1382" s="4" t="s">
        <v>3492</v>
      </c>
      <c r="E1382" s="4" t="s">
        <v>3493</v>
      </c>
      <c r="F1382" s="11" t="s">
        <v>3910</v>
      </c>
      <c r="G1382" s="5">
        <v>43.390006020000001</v>
      </c>
      <c r="H1382" s="5">
        <v>-3.6827317499999999</v>
      </c>
    </row>
    <row r="1383" spans="1:8" x14ac:dyDescent="0.25">
      <c r="A1383" s="4" t="s">
        <v>8</v>
      </c>
      <c r="B1383" s="4" t="s">
        <v>1298</v>
      </c>
      <c r="C1383" s="4" t="s">
        <v>1297</v>
      </c>
      <c r="D1383" s="4" t="s">
        <v>1956</v>
      </c>
      <c r="E1383" s="4" t="s">
        <v>1957</v>
      </c>
      <c r="F1383" s="11" t="s">
        <v>3910</v>
      </c>
      <c r="G1383" s="5">
        <v>38.193505761159898</v>
      </c>
      <c r="H1383" s="5">
        <v>-3.6716963726960601</v>
      </c>
    </row>
    <row r="1384" spans="1:8" x14ac:dyDescent="0.25">
      <c r="A1384" s="4" t="s">
        <v>63</v>
      </c>
      <c r="B1384" s="4" t="s">
        <v>63</v>
      </c>
      <c r="C1384" s="4" t="s">
        <v>2997</v>
      </c>
      <c r="D1384" s="4" t="s">
        <v>3640</v>
      </c>
      <c r="E1384" s="4" t="s">
        <v>3641</v>
      </c>
      <c r="F1384" s="11" t="s">
        <v>3910</v>
      </c>
      <c r="G1384" s="5">
        <v>37.912420410000003</v>
      </c>
      <c r="H1384" s="5">
        <v>-1.3135525100000001</v>
      </c>
    </row>
    <row r="1385" spans="1:8" x14ac:dyDescent="0.25">
      <c r="A1385" s="4" t="s">
        <v>165</v>
      </c>
      <c r="B1385" s="4" t="s">
        <v>165</v>
      </c>
      <c r="C1385" s="4" t="s">
        <v>3575</v>
      </c>
      <c r="D1385" s="4" t="s">
        <v>3576</v>
      </c>
      <c r="E1385" s="4" t="s">
        <v>3574</v>
      </c>
      <c r="F1385" s="11" t="s">
        <v>3910</v>
      </c>
      <c r="G1385" s="5">
        <v>43.333993290000002</v>
      </c>
      <c r="H1385" s="5">
        <v>-4.3319806500000002</v>
      </c>
    </row>
    <row r="1386" spans="1:8" x14ac:dyDescent="0.25">
      <c r="A1386" s="4" t="s">
        <v>87</v>
      </c>
      <c r="B1386" s="4" t="s">
        <v>148</v>
      </c>
      <c r="C1386" s="4" t="s">
        <v>499</v>
      </c>
      <c r="D1386" s="4" t="s">
        <v>3544</v>
      </c>
      <c r="E1386" s="4" t="s">
        <v>3545</v>
      </c>
      <c r="F1386" s="11" t="s">
        <v>3910</v>
      </c>
      <c r="G1386" s="5">
        <v>43.308081860000001</v>
      </c>
      <c r="H1386" s="5">
        <v>-2.94354768</v>
      </c>
    </row>
    <row r="1387" spans="1:8" x14ac:dyDescent="0.25">
      <c r="A1387" s="4" t="s">
        <v>165</v>
      </c>
      <c r="B1387" s="4" t="s">
        <v>165</v>
      </c>
      <c r="C1387" s="4" t="s">
        <v>3575</v>
      </c>
      <c r="D1387" s="4" t="s">
        <v>3573</v>
      </c>
      <c r="E1387" s="4" t="s">
        <v>3574</v>
      </c>
      <c r="F1387" s="11" t="s">
        <v>3910</v>
      </c>
      <c r="G1387" s="5">
        <v>43.334957660000001</v>
      </c>
      <c r="H1387" s="5">
        <v>-4.3296732999999996</v>
      </c>
    </row>
    <row r="1388" spans="1:8" x14ac:dyDescent="0.25">
      <c r="A1388" s="4" t="s">
        <v>63</v>
      </c>
      <c r="B1388" s="4" t="s">
        <v>63</v>
      </c>
      <c r="C1388" s="4" t="s">
        <v>1923</v>
      </c>
      <c r="D1388" s="4" t="s">
        <v>1921</v>
      </c>
      <c r="E1388" s="4" t="s">
        <v>1922</v>
      </c>
      <c r="F1388" s="11" t="s">
        <v>3910</v>
      </c>
      <c r="G1388" s="5">
        <v>38.005152109999997</v>
      </c>
      <c r="H1388" s="5">
        <v>-1.1454594300000001</v>
      </c>
    </row>
    <row r="1389" spans="1:8" x14ac:dyDescent="0.25">
      <c r="A1389" s="4" t="s">
        <v>165</v>
      </c>
      <c r="B1389" s="4" t="s">
        <v>165</v>
      </c>
      <c r="C1389" s="4" t="s">
        <v>2905</v>
      </c>
      <c r="D1389" s="4" t="s">
        <v>2903</v>
      </c>
      <c r="E1389" s="4" t="s">
        <v>2904</v>
      </c>
      <c r="F1389" s="11" t="s">
        <v>3910</v>
      </c>
      <c r="G1389" s="5">
        <v>43.383142281650002</v>
      </c>
      <c r="H1389" s="5">
        <v>-3.8589085659265798</v>
      </c>
    </row>
    <row r="1390" spans="1:8" x14ac:dyDescent="0.25">
      <c r="A1390" s="4" t="s">
        <v>49</v>
      </c>
      <c r="B1390" s="4" t="s">
        <v>568</v>
      </c>
      <c r="C1390" s="4" t="s">
        <v>1398</v>
      </c>
      <c r="D1390" s="4" t="s">
        <v>3186</v>
      </c>
      <c r="E1390" s="4" t="s">
        <v>3187</v>
      </c>
      <c r="F1390" s="11" t="s">
        <v>3910</v>
      </c>
      <c r="G1390" s="5">
        <v>37.988345870000003</v>
      </c>
      <c r="H1390" s="5">
        <v>-0.68720031999999998</v>
      </c>
    </row>
    <row r="1391" spans="1:8" x14ac:dyDescent="0.25">
      <c r="A1391" s="4" t="s">
        <v>49</v>
      </c>
      <c r="B1391" s="4" t="s">
        <v>568</v>
      </c>
      <c r="C1391" s="4" t="s">
        <v>3738</v>
      </c>
      <c r="D1391" s="4" t="s">
        <v>3736</v>
      </c>
      <c r="E1391" s="4" t="s">
        <v>3737</v>
      </c>
      <c r="F1391" s="11" t="s">
        <v>3910</v>
      </c>
      <c r="G1391" s="5">
        <v>37.981981410000003</v>
      </c>
      <c r="H1391" s="5">
        <v>-0.79103279999999998</v>
      </c>
    </row>
    <row r="1392" spans="1:8" x14ac:dyDescent="0.25">
      <c r="A1392" s="4" t="s">
        <v>39</v>
      </c>
      <c r="B1392" s="4" t="s">
        <v>134</v>
      </c>
      <c r="C1392" s="4" t="s">
        <v>132</v>
      </c>
      <c r="D1392" s="4" t="s">
        <v>3859</v>
      </c>
      <c r="E1392" s="4" t="s">
        <v>3860</v>
      </c>
      <c r="F1392" s="11" t="s">
        <v>3910</v>
      </c>
      <c r="G1392" s="5">
        <v>42.866853489999997</v>
      </c>
      <c r="H1392" s="5">
        <v>-4.1549918000000003</v>
      </c>
    </row>
    <row r="1393" spans="1:8" x14ac:dyDescent="0.25">
      <c r="A1393" s="4" t="s">
        <v>87</v>
      </c>
      <c r="B1393" s="4" t="s">
        <v>148</v>
      </c>
      <c r="C1393" s="4" t="s">
        <v>2733</v>
      </c>
      <c r="D1393" s="4" t="s">
        <v>2731</v>
      </c>
      <c r="E1393" s="4" t="s">
        <v>2732</v>
      </c>
      <c r="F1393" s="11" t="s">
        <v>3910</v>
      </c>
      <c r="G1393" s="5">
        <v>43.175335519999997</v>
      </c>
      <c r="H1393" s="5">
        <v>-2.6414865700000001</v>
      </c>
    </row>
    <row r="1394" spans="1:8" x14ac:dyDescent="0.25">
      <c r="A1394" s="4" t="s">
        <v>87</v>
      </c>
      <c r="B1394" s="4" t="s">
        <v>245</v>
      </c>
      <c r="C1394" s="4" t="s">
        <v>2106</v>
      </c>
      <c r="D1394" s="4" t="s">
        <v>2104</v>
      </c>
      <c r="E1394" s="4" t="s">
        <v>2105</v>
      </c>
      <c r="F1394" s="11" t="s">
        <v>3910</v>
      </c>
      <c r="G1394" s="5">
        <v>42.966292150000001</v>
      </c>
      <c r="H1394" s="5">
        <v>-2.8736992400000001</v>
      </c>
    </row>
    <row r="1395" spans="1:8" x14ac:dyDescent="0.25">
      <c r="A1395" s="4" t="s">
        <v>87</v>
      </c>
      <c r="B1395" s="4" t="s">
        <v>245</v>
      </c>
      <c r="C1395" s="4" t="s">
        <v>2106</v>
      </c>
      <c r="D1395" s="4" t="s">
        <v>2107</v>
      </c>
      <c r="E1395" s="4" t="s">
        <v>2105</v>
      </c>
      <c r="F1395" s="11" t="s">
        <v>3910</v>
      </c>
      <c r="G1395" s="5">
        <v>42.966154369999998</v>
      </c>
      <c r="H1395" s="5">
        <v>-2.8701834499999999</v>
      </c>
    </row>
    <row r="1396" spans="1:8" x14ac:dyDescent="0.25">
      <c r="A1396" s="4" t="s">
        <v>165</v>
      </c>
      <c r="B1396" s="4" t="s">
        <v>165</v>
      </c>
      <c r="C1396" s="4" t="s">
        <v>2304</v>
      </c>
      <c r="D1396" s="4" t="s">
        <v>2302</v>
      </c>
      <c r="E1396" s="4" t="s">
        <v>2303</v>
      </c>
      <c r="F1396" s="11" t="s">
        <v>3910</v>
      </c>
      <c r="G1396" s="5">
        <v>43.340999359999998</v>
      </c>
      <c r="H1396" s="5">
        <v>-4.0294240700000001</v>
      </c>
    </row>
    <row r="1397" spans="1:8" x14ac:dyDescent="0.25">
      <c r="A1397" s="4" t="s">
        <v>165</v>
      </c>
      <c r="B1397" s="4" t="s">
        <v>165</v>
      </c>
      <c r="C1397" s="4" t="s">
        <v>1265</v>
      </c>
      <c r="D1397" s="4" t="s">
        <v>1263</v>
      </c>
      <c r="E1397" s="4" t="s">
        <v>1264</v>
      </c>
      <c r="F1397" s="11" t="s">
        <v>3910</v>
      </c>
      <c r="G1397" s="5">
        <v>43.449607829999998</v>
      </c>
      <c r="H1397" s="5">
        <v>-3.5592460500000001</v>
      </c>
    </row>
    <row r="1398" spans="1:8" x14ac:dyDescent="0.25">
      <c r="A1398" s="4" t="s">
        <v>165</v>
      </c>
      <c r="B1398" s="4" t="s">
        <v>165</v>
      </c>
      <c r="C1398" s="4" t="s">
        <v>3083</v>
      </c>
      <c r="D1398" s="4" t="s">
        <v>3081</v>
      </c>
      <c r="E1398" s="4" t="s">
        <v>3082</v>
      </c>
      <c r="F1398" s="11" t="s">
        <v>3910</v>
      </c>
      <c r="G1398" s="5">
        <v>43.433343718416801</v>
      </c>
      <c r="H1398" s="5">
        <v>-3.9176514380769101</v>
      </c>
    </row>
    <row r="1399" spans="1:8" x14ac:dyDescent="0.25">
      <c r="A1399" s="4" t="s">
        <v>8</v>
      </c>
      <c r="B1399" s="4" t="s">
        <v>1289</v>
      </c>
      <c r="C1399" s="4" t="s">
        <v>1289</v>
      </c>
      <c r="D1399" s="4" t="s">
        <v>3419</v>
      </c>
      <c r="E1399" s="4" t="s">
        <v>3420</v>
      </c>
      <c r="F1399" s="11" t="s">
        <v>3910</v>
      </c>
      <c r="G1399" s="5">
        <v>36.612166289999998</v>
      </c>
      <c r="H1399" s="5">
        <v>-4.5272327499999996</v>
      </c>
    </row>
    <row r="1400" spans="1:8" x14ac:dyDescent="0.25">
      <c r="A1400" s="4" t="s">
        <v>165</v>
      </c>
      <c r="B1400" s="4" t="s">
        <v>165</v>
      </c>
      <c r="C1400" s="4" t="s">
        <v>2301</v>
      </c>
      <c r="D1400" s="4" t="s">
        <v>2299</v>
      </c>
      <c r="E1400" s="4" t="s">
        <v>2300</v>
      </c>
      <c r="F1400" s="11" t="s">
        <v>3910</v>
      </c>
      <c r="G1400" s="5">
        <v>43.39409543</v>
      </c>
      <c r="H1400" s="5">
        <v>-3.4596219600000002</v>
      </c>
    </row>
    <row r="1401" spans="1:8" x14ac:dyDescent="0.25">
      <c r="A1401" s="4" t="s">
        <v>87</v>
      </c>
      <c r="B1401" s="4" t="s">
        <v>249</v>
      </c>
      <c r="C1401" s="4" t="s">
        <v>2591</v>
      </c>
      <c r="D1401" s="4" t="s">
        <v>3742</v>
      </c>
      <c r="E1401" s="4" t="s">
        <v>3743</v>
      </c>
      <c r="F1401" s="11" t="s">
        <v>3910</v>
      </c>
      <c r="G1401" s="5">
        <v>43.279745490000003</v>
      </c>
      <c r="H1401" s="5">
        <v>-1.9826411900000001</v>
      </c>
    </row>
    <row r="1402" spans="1:8" x14ac:dyDescent="0.25">
      <c r="A1402" s="4" t="s">
        <v>87</v>
      </c>
      <c r="B1402" s="4" t="s">
        <v>148</v>
      </c>
      <c r="C1402" s="4" t="s">
        <v>496</v>
      </c>
      <c r="D1402" s="4" t="s">
        <v>494</v>
      </c>
      <c r="E1402" s="4" t="s">
        <v>495</v>
      </c>
      <c r="F1402" s="11" t="s">
        <v>3910</v>
      </c>
      <c r="G1402" s="5">
        <v>43.286613780000003</v>
      </c>
      <c r="H1402" s="5">
        <v>-2.9584507599999998</v>
      </c>
    </row>
    <row r="1403" spans="1:8" x14ac:dyDescent="0.25">
      <c r="A1403" s="4" t="s">
        <v>49</v>
      </c>
      <c r="B1403" s="4" t="s">
        <v>568</v>
      </c>
      <c r="C1403" s="4" t="s">
        <v>567</v>
      </c>
      <c r="D1403" s="4" t="s">
        <v>565</v>
      </c>
      <c r="E1403" s="4" t="s">
        <v>566</v>
      </c>
      <c r="F1403" s="11" t="s">
        <v>3910</v>
      </c>
      <c r="G1403" s="5">
        <v>38.402418310000002</v>
      </c>
      <c r="H1403" s="5">
        <v>-1.0467986600000001</v>
      </c>
    </row>
    <row r="1404" spans="1:8" x14ac:dyDescent="0.25">
      <c r="A1404" s="4" t="s">
        <v>87</v>
      </c>
      <c r="B1404" s="4" t="s">
        <v>148</v>
      </c>
      <c r="C1404" s="4" t="s">
        <v>3599</v>
      </c>
      <c r="D1404" s="4" t="s">
        <v>3597</v>
      </c>
      <c r="E1404" s="4" t="s">
        <v>3598</v>
      </c>
      <c r="F1404" s="11" t="s">
        <v>3910</v>
      </c>
      <c r="G1404" s="5">
        <v>43.293089879999997</v>
      </c>
      <c r="H1404" s="5">
        <v>-3.0063567500000001</v>
      </c>
    </row>
    <row r="1405" spans="1:8" x14ac:dyDescent="0.25">
      <c r="A1405" s="4" t="s">
        <v>87</v>
      </c>
      <c r="B1405" s="4" t="s">
        <v>245</v>
      </c>
      <c r="C1405" s="4" t="s">
        <v>1979</v>
      </c>
      <c r="D1405" s="4" t="s">
        <v>1977</v>
      </c>
      <c r="E1405" s="4" t="s">
        <v>1978</v>
      </c>
      <c r="F1405" s="11" t="s">
        <v>3910</v>
      </c>
      <c r="G1405" s="5">
        <v>43.148580389999999</v>
      </c>
      <c r="H1405" s="5">
        <v>-2.9516224000000002</v>
      </c>
    </row>
    <row r="1406" spans="1:8" x14ac:dyDescent="0.25">
      <c r="A1406" s="4" t="s">
        <v>63</v>
      </c>
      <c r="B1406" s="4" t="s">
        <v>63</v>
      </c>
      <c r="C1406" s="4" t="s">
        <v>62</v>
      </c>
      <c r="D1406" s="4" t="s">
        <v>60</v>
      </c>
      <c r="E1406" s="4" t="s">
        <v>61</v>
      </c>
      <c r="F1406" s="11" t="s">
        <v>3910</v>
      </c>
      <c r="G1406" s="5">
        <v>38.236432499999999</v>
      </c>
      <c r="H1406" s="5">
        <v>-1.39509964</v>
      </c>
    </row>
    <row r="1407" spans="1:8" x14ac:dyDescent="0.25">
      <c r="A1407" s="4" t="s">
        <v>63</v>
      </c>
      <c r="B1407" s="4" t="s">
        <v>63</v>
      </c>
      <c r="C1407" s="4" t="s">
        <v>3229</v>
      </c>
      <c r="D1407" s="4" t="s">
        <v>3227</v>
      </c>
      <c r="E1407" s="4" t="s">
        <v>3228</v>
      </c>
      <c r="F1407" s="11" t="s">
        <v>3910</v>
      </c>
      <c r="G1407" s="5">
        <v>37.806217539999999</v>
      </c>
      <c r="H1407" s="5">
        <v>-0.84303972000000005</v>
      </c>
    </row>
    <row r="1408" spans="1:8" x14ac:dyDescent="0.25">
      <c r="A1408" s="4" t="s">
        <v>87</v>
      </c>
      <c r="B1408" s="4" t="s">
        <v>249</v>
      </c>
      <c r="C1408" s="4" t="s">
        <v>2591</v>
      </c>
      <c r="D1408" s="4" t="s">
        <v>3744</v>
      </c>
      <c r="E1408" s="4" t="s">
        <v>3745</v>
      </c>
      <c r="F1408" s="11" t="s">
        <v>3910</v>
      </c>
      <c r="G1408" s="5">
        <v>43.277994589999999</v>
      </c>
      <c r="H1408" s="5">
        <v>-1.97892417</v>
      </c>
    </row>
    <row r="1409" spans="1:8" x14ac:dyDescent="0.25">
      <c r="A1409" s="4" t="s">
        <v>63</v>
      </c>
      <c r="B1409" s="4" t="s">
        <v>63</v>
      </c>
      <c r="C1409" s="4" t="s">
        <v>2445</v>
      </c>
      <c r="D1409" s="4" t="s">
        <v>2443</v>
      </c>
      <c r="E1409" s="4" t="s">
        <v>2444</v>
      </c>
      <c r="F1409" s="11" t="s">
        <v>3910</v>
      </c>
      <c r="G1409" s="5">
        <v>37.67352906</v>
      </c>
      <c r="H1409" s="5">
        <v>-0.73091929</v>
      </c>
    </row>
    <row r="1410" spans="1:8" x14ac:dyDescent="0.25">
      <c r="A1410" s="4" t="s">
        <v>87</v>
      </c>
      <c r="B1410" s="4" t="s">
        <v>148</v>
      </c>
      <c r="C1410" s="4" t="s">
        <v>3490</v>
      </c>
      <c r="D1410" s="4" t="s">
        <v>3491</v>
      </c>
      <c r="E1410" s="4" t="s">
        <v>3489</v>
      </c>
      <c r="F1410" s="11" t="s">
        <v>3910</v>
      </c>
      <c r="G1410" s="5">
        <v>43.326897870000003</v>
      </c>
      <c r="H1410" s="5">
        <v>-3.0679533800000001</v>
      </c>
    </row>
    <row r="1411" spans="1:8" x14ac:dyDescent="0.25">
      <c r="A1411" s="4" t="s">
        <v>49</v>
      </c>
      <c r="B1411" s="4" t="s">
        <v>568</v>
      </c>
      <c r="C1411" s="4" t="s">
        <v>1398</v>
      </c>
      <c r="D1411" s="4" t="s">
        <v>1396</v>
      </c>
      <c r="E1411" s="4" t="s">
        <v>1397</v>
      </c>
      <c r="F1411" s="11" t="s">
        <v>3910</v>
      </c>
      <c r="G1411" s="5">
        <v>37.996106570000002</v>
      </c>
      <c r="H1411" s="5">
        <v>-0.65607795000000002</v>
      </c>
    </row>
    <row r="1412" spans="1:8" x14ac:dyDescent="0.25">
      <c r="A1412" s="4" t="s">
        <v>165</v>
      </c>
      <c r="B1412" s="4" t="s">
        <v>165</v>
      </c>
      <c r="C1412" s="4" t="s">
        <v>533</v>
      </c>
      <c r="D1412" s="4" t="s">
        <v>531</v>
      </c>
      <c r="E1412" s="4" t="s">
        <v>532</v>
      </c>
      <c r="F1412" s="11" t="s">
        <v>3910</v>
      </c>
      <c r="G1412" s="5">
        <v>43.442770719999999</v>
      </c>
      <c r="H1412" s="5">
        <v>-3.8777078399999998</v>
      </c>
    </row>
    <row r="1413" spans="1:8" x14ac:dyDescent="0.25">
      <c r="A1413" s="4" t="s">
        <v>165</v>
      </c>
      <c r="B1413" s="4" t="s">
        <v>165</v>
      </c>
      <c r="C1413" s="4" t="s">
        <v>533</v>
      </c>
      <c r="D1413" s="4" t="s">
        <v>590</v>
      </c>
      <c r="E1413" s="4" t="s">
        <v>591</v>
      </c>
      <c r="F1413" s="11" t="s">
        <v>3910</v>
      </c>
      <c r="G1413" s="5">
        <v>43.453523779999998</v>
      </c>
      <c r="H1413" s="5">
        <v>-3.8236948100000001</v>
      </c>
    </row>
    <row r="1414" spans="1:8" x14ac:dyDescent="0.25">
      <c r="A1414" s="4" t="s">
        <v>165</v>
      </c>
      <c r="B1414" s="4" t="s">
        <v>165</v>
      </c>
      <c r="C1414" s="4" t="s">
        <v>533</v>
      </c>
      <c r="D1414" s="4" t="s">
        <v>1380</v>
      </c>
      <c r="E1414" s="4" t="s">
        <v>1381</v>
      </c>
      <c r="F1414" s="11" t="s">
        <v>3910</v>
      </c>
      <c r="G1414" s="5">
        <v>43.463383759999999</v>
      </c>
      <c r="H1414" s="5">
        <v>-3.8381763699999998</v>
      </c>
    </row>
    <row r="1415" spans="1:8" x14ac:dyDescent="0.25">
      <c r="A1415" s="4" t="s">
        <v>87</v>
      </c>
      <c r="B1415" s="4" t="s">
        <v>148</v>
      </c>
      <c r="C1415" s="4" t="s">
        <v>496</v>
      </c>
      <c r="D1415" s="4" t="s">
        <v>2543</v>
      </c>
      <c r="E1415" s="4" t="s">
        <v>2544</v>
      </c>
      <c r="F1415" s="11" t="s">
        <v>3910</v>
      </c>
      <c r="G1415" s="5">
        <v>43.26504293</v>
      </c>
      <c r="H1415" s="5">
        <v>-2.96104959</v>
      </c>
    </row>
    <row r="1416" spans="1:8" x14ac:dyDescent="0.25">
      <c r="A1416" s="4" t="s">
        <v>63</v>
      </c>
      <c r="B1416" s="4" t="s">
        <v>63</v>
      </c>
      <c r="C1416" s="4" t="s">
        <v>62</v>
      </c>
      <c r="D1416" s="4" t="s">
        <v>1602</v>
      </c>
      <c r="E1416" s="4" t="s">
        <v>1603</v>
      </c>
      <c r="F1416" s="11" t="s">
        <v>3910</v>
      </c>
      <c r="G1416" s="5">
        <v>38.248487390000001</v>
      </c>
      <c r="H1416" s="5">
        <v>-1.42696158</v>
      </c>
    </row>
    <row r="1417" spans="1:8" x14ac:dyDescent="0.25">
      <c r="A1417" s="4" t="s">
        <v>63</v>
      </c>
      <c r="B1417" s="4" t="s">
        <v>63</v>
      </c>
      <c r="C1417" s="4" t="s">
        <v>1646</v>
      </c>
      <c r="D1417" s="4" t="s">
        <v>2243</v>
      </c>
      <c r="E1417" s="4" t="s">
        <v>2244</v>
      </c>
      <c r="F1417" s="11" t="s">
        <v>3910</v>
      </c>
      <c r="G1417" s="5">
        <v>37.689814910000003</v>
      </c>
      <c r="H1417" s="5">
        <v>-1.66279172</v>
      </c>
    </row>
    <row r="1418" spans="1:8" x14ac:dyDescent="0.25">
      <c r="A1418" s="4" t="s">
        <v>49</v>
      </c>
      <c r="B1418" s="4" t="s">
        <v>568</v>
      </c>
      <c r="C1418" s="4" t="s">
        <v>1398</v>
      </c>
      <c r="D1418" s="4" t="s">
        <v>3172</v>
      </c>
      <c r="E1418" s="4" t="s">
        <v>3173</v>
      </c>
      <c r="F1418" s="11" t="s">
        <v>3910</v>
      </c>
      <c r="G1418" s="5">
        <v>38.001634269999997</v>
      </c>
      <c r="H1418" s="5">
        <v>-0.66991955999999997</v>
      </c>
    </row>
    <row r="1419" spans="1:8" x14ac:dyDescent="0.25">
      <c r="A1419" s="4" t="s">
        <v>87</v>
      </c>
      <c r="B1419" s="4" t="s">
        <v>148</v>
      </c>
      <c r="C1419" s="4" t="s">
        <v>496</v>
      </c>
      <c r="D1419" s="4" t="s">
        <v>3313</v>
      </c>
      <c r="E1419" s="4" t="s">
        <v>3314</v>
      </c>
      <c r="F1419" s="11" t="s">
        <v>3910</v>
      </c>
      <c r="G1419" s="5">
        <v>43.248517739999997</v>
      </c>
      <c r="H1419" s="5">
        <v>-2.9247833299999999</v>
      </c>
    </row>
    <row r="1420" spans="1:8" x14ac:dyDescent="0.25">
      <c r="A1420" s="4" t="s">
        <v>49</v>
      </c>
      <c r="B1420" s="4" t="s">
        <v>568</v>
      </c>
      <c r="C1420" s="4" t="s">
        <v>598</v>
      </c>
      <c r="D1420" s="4" t="s">
        <v>3294</v>
      </c>
      <c r="E1420" s="4" t="s">
        <v>3295</v>
      </c>
      <c r="F1420" s="11" t="s">
        <v>3910</v>
      </c>
      <c r="G1420" s="5">
        <v>38.095898099999999</v>
      </c>
      <c r="H1420" s="5">
        <v>-0.65908339999999999</v>
      </c>
    </row>
    <row r="1421" spans="1:8" x14ac:dyDescent="0.25">
      <c r="A1421" s="4" t="s">
        <v>63</v>
      </c>
      <c r="B1421" s="4" t="s">
        <v>63</v>
      </c>
      <c r="C1421" s="4" t="s">
        <v>451</v>
      </c>
      <c r="D1421" s="4" t="s">
        <v>449</v>
      </c>
      <c r="E1421" s="4" t="s">
        <v>450</v>
      </c>
      <c r="F1421" s="11" t="s">
        <v>3910</v>
      </c>
      <c r="G1421" s="5">
        <v>37.798978310000003</v>
      </c>
      <c r="H1421" s="5">
        <v>-0.80923471999999996</v>
      </c>
    </row>
    <row r="1422" spans="1:8" x14ac:dyDescent="0.25">
      <c r="A1422" s="4" t="s">
        <v>87</v>
      </c>
      <c r="B1422" s="4" t="s">
        <v>148</v>
      </c>
      <c r="C1422" s="4" t="s">
        <v>3490</v>
      </c>
      <c r="D1422" s="4" t="s">
        <v>3488</v>
      </c>
      <c r="E1422" s="4" t="s">
        <v>3489</v>
      </c>
      <c r="F1422" s="11" t="s">
        <v>3910</v>
      </c>
      <c r="G1422" s="5">
        <v>43.328525730000003</v>
      </c>
      <c r="H1422" s="5">
        <v>-3.0684652799999999</v>
      </c>
    </row>
    <row r="1423" spans="1:8" x14ac:dyDescent="0.25">
      <c r="A1423" s="4" t="s">
        <v>165</v>
      </c>
      <c r="B1423" s="4" t="s">
        <v>165</v>
      </c>
      <c r="C1423" s="4" t="s">
        <v>175</v>
      </c>
      <c r="D1423" s="4" t="s">
        <v>1778</v>
      </c>
      <c r="E1423" s="4" t="s">
        <v>1779</v>
      </c>
      <c r="F1423" s="11" t="s">
        <v>3910</v>
      </c>
      <c r="G1423" s="5">
        <v>43.399824899999999</v>
      </c>
      <c r="H1423" s="5">
        <v>-3.43925167</v>
      </c>
    </row>
    <row r="1424" spans="1:8" x14ac:dyDescent="0.25">
      <c r="A1424" s="4" t="s">
        <v>165</v>
      </c>
      <c r="B1424" s="4" t="s">
        <v>165</v>
      </c>
      <c r="C1424" s="4" t="s">
        <v>1175</v>
      </c>
      <c r="D1424" s="4" t="s">
        <v>1173</v>
      </c>
      <c r="E1424" s="4" t="s">
        <v>1174</v>
      </c>
      <c r="F1424" s="11" t="s">
        <v>3910</v>
      </c>
      <c r="G1424" s="5">
        <v>43.41230118</v>
      </c>
      <c r="H1424" s="5">
        <v>-3.83644097</v>
      </c>
    </row>
    <row r="1425" spans="1:8" x14ac:dyDescent="0.25">
      <c r="A1425" s="4" t="s">
        <v>39</v>
      </c>
      <c r="B1425" s="4" t="s">
        <v>172</v>
      </c>
      <c r="C1425" s="4" t="s">
        <v>172</v>
      </c>
      <c r="D1425" s="4" t="s">
        <v>3826</v>
      </c>
      <c r="E1425" s="4" t="s">
        <v>3827</v>
      </c>
      <c r="F1425" s="11" t="s">
        <v>3910</v>
      </c>
      <c r="G1425" s="5">
        <v>41.627762312541698</v>
      </c>
      <c r="H1425" s="5">
        <v>-4.7612766021063404</v>
      </c>
    </row>
    <row r="1426" spans="1:8" x14ac:dyDescent="0.25">
      <c r="A1426" s="4" t="s">
        <v>8</v>
      </c>
      <c r="B1426" s="4" t="s">
        <v>1334</v>
      </c>
      <c r="C1426" s="4" t="s">
        <v>1333</v>
      </c>
      <c r="D1426" s="4" t="s">
        <v>1331</v>
      </c>
      <c r="E1426" s="4" t="s">
        <v>1332</v>
      </c>
      <c r="F1426" s="11" t="s">
        <v>3910</v>
      </c>
      <c r="G1426" s="5">
        <v>36.117055989999997</v>
      </c>
      <c r="H1426" s="5">
        <v>-5.4446701700000002</v>
      </c>
    </row>
    <row r="1427" spans="1:8" x14ac:dyDescent="0.25">
      <c r="A1427" s="4" t="s">
        <v>63</v>
      </c>
      <c r="B1427" s="4" t="s">
        <v>63</v>
      </c>
      <c r="C1427" s="4" t="s">
        <v>93</v>
      </c>
      <c r="D1427" s="4" t="s">
        <v>3170</v>
      </c>
      <c r="E1427" s="4" t="s">
        <v>3171</v>
      </c>
      <c r="F1427" s="11" t="s">
        <v>3910</v>
      </c>
      <c r="G1427" s="5">
        <v>37.616524030000001</v>
      </c>
      <c r="H1427" s="5">
        <v>-0.98408013999999999</v>
      </c>
    </row>
    <row r="1428" spans="1:8" x14ac:dyDescent="0.25">
      <c r="A1428" s="4" t="s">
        <v>14</v>
      </c>
      <c r="B1428" s="4" t="s">
        <v>24</v>
      </c>
      <c r="C1428" s="4" t="s">
        <v>724</v>
      </c>
      <c r="D1428" s="4" t="s">
        <v>1221</v>
      </c>
      <c r="E1428" s="4" t="s">
        <v>1222</v>
      </c>
      <c r="F1428" s="11" t="s">
        <v>3910</v>
      </c>
      <c r="G1428" s="5">
        <v>39.058589609999999</v>
      </c>
      <c r="H1428" s="5">
        <v>-3.3729978900000002</v>
      </c>
    </row>
    <row r="1429" spans="1:8" x14ac:dyDescent="0.25">
      <c r="A1429" s="4" t="s">
        <v>87</v>
      </c>
      <c r="B1429" s="4" t="s">
        <v>249</v>
      </c>
      <c r="C1429" s="4" t="s">
        <v>86</v>
      </c>
      <c r="D1429" s="4" t="s">
        <v>3610</v>
      </c>
      <c r="E1429" s="4" t="s">
        <v>3611</v>
      </c>
      <c r="F1429" s="11" t="s">
        <v>3910</v>
      </c>
      <c r="G1429" s="5">
        <v>43.33788088</v>
      </c>
      <c r="H1429" s="5">
        <v>-1.76534524</v>
      </c>
    </row>
    <row r="1430" spans="1:8" x14ac:dyDescent="0.25">
      <c r="A1430" s="4" t="s">
        <v>14</v>
      </c>
      <c r="B1430" s="4" t="s">
        <v>32</v>
      </c>
      <c r="C1430" s="4" t="s">
        <v>1314</v>
      </c>
      <c r="D1430" s="4" t="s">
        <v>1315</v>
      </c>
      <c r="E1430" s="4" t="s">
        <v>1316</v>
      </c>
      <c r="F1430" s="11" t="s">
        <v>3910</v>
      </c>
      <c r="G1430" s="5">
        <v>39.988554919999999</v>
      </c>
      <c r="H1430" s="5">
        <v>-4.7034719200000001</v>
      </c>
    </row>
    <row r="1431" spans="1:8" x14ac:dyDescent="0.25">
      <c r="A1431" s="4" t="s">
        <v>39</v>
      </c>
      <c r="B1431" s="4" t="s">
        <v>3519</v>
      </c>
      <c r="C1431" s="4" t="s">
        <v>3518</v>
      </c>
      <c r="D1431" s="4" t="s">
        <v>3516</v>
      </c>
      <c r="E1431" s="4" t="s">
        <v>3517</v>
      </c>
      <c r="F1431" s="11" t="s">
        <v>3910</v>
      </c>
      <c r="G1431" s="5">
        <v>41.00964888</v>
      </c>
      <c r="H1431" s="5">
        <v>-4.6652640099999996</v>
      </c>
    </row>
    <row r="1432" spans="1:8" x14ac:dyDescent="0.25">
      <c r="A1432" s="4" t="s">
        <v>83</v>
      </c>
      <c r="B1432" s="4" t="s">
        <v>135</v>
      </c>
      <c r="C1432" s="4" t="s">
        <v>3579</v>
      </c>
      <c r="D1432" s="4" t="s">
        <v>3577</v>
      </c>
      <c r="E1432" s="4" t="s">
        <v>3578</v>
      </c>
      <c r="F1432" s="11" t="s">
        <v>3910</v>
      </c>
      <c r="G1432" s="5">
        <v>42.228358569999997</v>
      </c>
      <c r="H1432" s="5">
        <v>-8.7534579400000005</v>
      </c>
    </row>
    <row r="1433" spans="1:8" x14ac:dyDescent="0.25">
      <c r="A1433" s="4" t="s">
        <v>14</v>
      </c>
      <c r="B1433" s="4" t="s">
        <v>215</v>
      </c>
      <c r="C1433" s="4" t="s">
        <v>458</v>
      </c>
      <c r="D1433" s="4" t="s">
        <v>1100</v>
      </c>
      <c r="E1433" s="4" t="s">
        <v>1101</v>
      </c>
      <c r="F1433" s="11" t="s">
        <v>3910</v>
      </c>
      <c r="G1433" s="5">
        <v>39.086212170000003</v>
      </c>
      <c r="H1433" s="5">
        <v>-1.9631649200000001</v>
      </c>
    </row>
    <row r="1434" spans="1:8" x14ac:dyDescent="0.25">
      <c r="A1434" s="4" t="s">
        <v>165</v>
      </c>
      <c r="B1434" s="4" t="s">
        <v>165</v>
      </c>
      <c r="C1434" s="4" t="s">
        <v>3435</v>
      </c>
      <c r="D1434" s="4" t="s">
        <v>3433</v>
      </c>
      <c r="E1434" s="4" t="s">
        <v>3434</v>
      </c>
      <c r="F1434" s="11" t="s">
        <v>3910</v>
      </c>
      <c r="G1434" s="5">
        <v>43.411366489999999</v>
      </c>
      <c r="H1434" s="5">
        <v>-3.5421887600000002</v>
      </c>
    </row>
    <row r="1435" spans="1:8" x14ac:dyDescent="0.25">
      <c r="A1435" s="4" t="s">
        <v>14</v>
      </c>
      <c r="B1435" s="4" t="s">
        <v>32</v>
      </c>
      <c r="C1435" s="4" t="s">
        <v>1314</v>
      </c>
      <c r="D1435" s="4" t="s">
        <v>1312</v>
      </c>
      <c r="E1435" s="4" t="s">
        <v>1313</v>
      </c>
      <c r="F1435" s="11" t="s">
        <v>3910</v>
      </c>
      <c r="G1435" s="5">
        <v>39.993628000000001</v>
      </c>
      <c r="H1435" s="5">
        <v>-4.6916950000000002</v>
      </c>
    </row>
    <row r="1436" spans="1:8" x14ac:dyDescent="0.25">
      <c r="A1436" s="4" t="s">
        <v>48</v>
      </c>
      <c r="B1436" s="4" t="s">
        <v>191</v>
      </c>
      <c r="C1436" s="4" t="s">
        <v>1801</v>
      </c>
      <c r="D1436" s="4" t="s">
        <v>3486</v>
      </c>
      <c r="E1436" s="4" t="s">
        <v>3487</v>
      </c>
      <c r="F1436" s="11" t="s">
        <v>3910</v>
      </c>
      <c r="G1436" s="5">
        <v>42.398376769999999</v>
      </c>
      <c r="H1436" s="5">
        <v>2.8826603899999999</v>
      </c>
    </row>
    <row r="1437" spans="1:8" x14ac:dyDescent="0.25">
      <c r="A1437" s="4" t="s">
        <v>14</v>
      </c>
      <c r="B1437" s="4" t="s">
        <v>506</v>
      </c>
      <c r="C1437" s="4" t="s">
        <v>505</v>
      </c>
      <c r="D1437" s="4" t="s">
        <v>503</v>
      </c>
      <c r="E1437" s="4" t="s">
        <v>504</v>
      </c>
      <c r="F1437" s="11" t="s">
        <v>3910</v>
      </c>
      <c r="G1437" s="5">
        <v>40.579655510000002</v>
      </c>
      <c r="H1437" s="5">
        <v>-3.2358058399999998</v>
      </c>
    </row>
    <row r="1438" spans="1:8" x14ac:dyDescent="0.25">
      <c r="A1438" s="4" t="s">
        <v>39</v>
      </c>
      <c r="B1438" s="4" t="s">
        <v>134</v>
      </c>
      <c r="C1438" s="4" t="s">
        <v>1291</v>
      </c>
      <c r="D1438" s="4" t="s">
        <v>3769</v>
      </c>
      <c r="E1438" s="4" t="s">
        <v>3770</v>
      </c>
      <c r="F1438" s="11" t="s">
        <v>3910</v>
      </c>
      <c r="G1438" s="5">
        <v>41.913649399999997</v>
      </c>
      <c r="H1438" s="5">
        <v>-4.5100025099999996</v>
      </c>
    </row>
    <row r="1439" spans="1:8" x14ac:dyDescent="0.25">
      <c r="A1439" s="4" t="s">
        <v>141</v>
      </c>
      <c r="B1439" s="4" t="s">
        <v>141</v>
      </c>
      <c r="C1439" s="4" t="s">
        <v>1142</v>
      </c>
      <c r="D1439" s="4" t="s">
        <v>1140</v>
      </c>
      <c r="E1439" s="4" t="s">
        <v>1141</v>
      </c>
      <c r="F1439" s="11" t="s">
        <v>3910</v>
      </c>
      <c r="G1439" s="5">
        <v>43.41532393</v>
      </c>
      <c r="H1439" s="5">
        <v>-5.8109157600000003</v>
      </c>
    </row>
    <row r="1440" spans="1:8" x14ac:dyDescent="0.25">
      <c r="A1440" s="4" t="s">
        <v>8</v>
      </c>
      <c r="B1440" s="4" t="s">
        <v>1334</v>
      </c>
      <c r="C1440" s="4" t="s">
        <v>467</v>
      </c>
      <c r="D1440" s="4" t="s">
        <v>3841</v>
      </c>
      <c r="E1440" s="4" t="s">
        <v>3842</v>
      </c>
      <c r="F1440" s="11" t="s">
        <v>3910</v>
      </c>
      <c r="G1440" s="5">
        <v>36.569636979999999</v>
      </c>
      <c r="H1440" s="5">
        <v>-6.0238602500000002</v>
      </c>
    </row>
    <row r="1441" spans="1:8" x14ac:dyDescent="0.25">
      <c r="A1441" s="4" t="s">
        <v>63</v>
      </c>
      <c r="B1441" s="4" t="s">
        <v>63</v>
      </c>
      <c r="C1441" s="4" t="s">
        <v>891</v>
      </c>
      <c r="D1441" s="4" t="s">
        <v>3621</v>
      </c>
      <c r="E1441" s="4" t="s">
        <v>3622</v>
      </c>
      <c r="F1441" s="11" t="s">
        <v>3910</v>
      </c>
      <c r="G1441" s="5">
        <v>38.10259404</v>
      </c>
      <c r="H1441" s="5">
        <v>-1.03530145</v>
      </c>
    </row>
    <row r="1442" spans="1:8" x14ac:dyDescent="0.25">
      <c r="A1442" s="4" t="s">
        <v>63</v>
      </c>
      <c r="B1442" s="4" t="s">
        <v>63</v>
      </c>
      <c r="C1442" s="4" t="s">
        <v>891</v>
      </c>
      <c r="D1442" s="4" t="s">
        <v>3623</v>
      </c>
      <c r="E1442" s="4" t="s">
        <v>3624</v>
      </c>
      <c r="F1442" s="11" t="s">
        <v>3910</v>
      </c>
      <c r="G1442" s="5">
        <v>38.100838629999998</v>
      </c>
      <c r="H1442" s="5">
        <v>-1.03557637</v>
      </c>
    </row>
    <row r="1443" spans="1:8" x14ac:dyDescent="0.25">
      <c r="A1443" s="4" t="s">
        <v>49</v>
      </c>
      <c r="B1443" s="4" t="s">
        <v>84</v>
      </c>
      <c r="C1443" s="4" t="s">
        <v>2736</v>
      </c>
      <c r="D1443" s="4" t="s">
        <v>3243</v>
      </c>
      <c r="E1443" s="4" t="s">
        <v>3244</v>
      </c>
      <c r="F1443" s="11" t="s">
        <v>3910</v>
      </c>
      <c r="G1443" s="5">
        <v>39.475585860000002</v>
      </c>
      <c r="H1443" s="5">
        <v>-0.58932182</v>
      </c>
    </row>
    <row r="1444" spans="1:8" x14ac:dyDescent="0.25">
      <c r="A1444" s="4" t="s">
        <v>8</v>
      </c>
      <c r="B1444" s="4" t="s">
        <v>537</v>
      </c>
      <c r="C1444" s="4" t="s">
        <v>1323</v>
      </c>
      <c r="D1444" s="4" t="s">
        <v>3325</v>
      </c>
      <c r="E1444" s="4" t="s">
        <v>3326</v>
      </c>
      <c r="F1444" s="11" t="s">
        <v>3910</v>
      </c>
      <c r="G1444" s="5">
        <v>37.303138920000002</v>
      </c>
      <c r="H1444" s="5">
        <v>-4.8766876400000001</v>
      </c>
    </row>
    <row r="1445" spans="1:8" x14ac:dyDescent="0.25">
      <c r="A1445" s="4" t="s">
        <v>83</v>
      </c>
      <c r="B1445" s="4" t="s">
        <v>82</v>
      </c>
      <c r="C1445" s="4" t="s">
        <v>3618</v>
      </c>
      <c r="D1445" s="4" t="s">
        <v>3619</v>
      </c>
      <c r="E1445" s="4" t="s">
        <v>3620</v>
      </c>
      <c r="F1445" s="11" t="s">
        <v>3910</v>
      </c>
      <c r="G1445" s="5">
        <v>43.2392957</v>
      </c>
      <c r="H1445" s="5">
        <v>-8.1345600499999993</v>
      </c>
    </row>
    <row r="1446" spans="1:8" x14ac:dyDescent="0.25">
      <c r="A1446" s="4" t="s">
        <v>87</v>
      </c>
      <c r="B1446" s="4" t="s">
        <v>148</v>
      </c>
      <c r="C1446" s="4" t="s">
        <v>496</v>
      </c>
      <c r="D1446" s="4" t="s">
        <v>3368</v>
      </c>
      <c r="E1446" s="4" t="s">
        <v>3369</v>
      </c>
      <c r="F1446" s="11" t="s">
        <v>3910</v>
      </c>
      <c r="G1446" s="5">
        <v>43.247584349999997</v>
      </c>
      <c r="H1446" s="5">
        <v>-2.9239198599999998</v>
      </c>
    </row>
    <row r="1447" spans="1:8" x14ac:dyDescent="0.25">
      <c r="A1447" s="4" t="s">
        <v>49</v>
      </c>
      <c r="B1447" s="4" t="s">
        <v>84</v>
      </c>
      <c r="C1447" s="4" t="s">
        <v>3596</v>
      </c>
      <c r="D1447" s="4" t="s">
        <v>3661</v>
      </c>
      <c r="E1447" s="4" t="s">
        <v>3662</v>
      </c>
      <c r="F1447" s="11" t="s">
        <v>3910</v>
      </c>
      <c r="G1447" s="5">
        <v>39.450566420000001</v>
      </c>
      <c r="H1447" s="5">
        <v>-0.92966713999999995</v>
      </c>
    </row>
    <row r="1448" spans="1:8" x14ac:dyDescent="0.25">
      <c r="A1448" s="4" t="s">
        <v>39</v>
      </c>
      <c r="B1448" s="4" t="s">
        <v>3637</v>
      </c>
      <c r="C1448" s="4" t="s">
        <v>1131</v>
      </c>
      <c r="D1448" s="4" t="s">
        <v>3635</v>
      </c>
      <c r="E1448" s="4" t="s">
        <v>3636</v>
      </c>
      <c r="F1448" s="11" t="s">
        <v>3910</v>
      </c>
      <c r="G1448" s="5">
        <v>42.584433150000002</v>
      </c>
      <c r="H1448" s="5">
        <v>-6.6256308800000001</v>
      </c>
    </row>
    <row r="1449" spans="1:8" x14ac:dyDescent="0.25">
      <c r="A1449" s="4" t="s">
        <v>51</v>
      </c>
      <c r="B1449" s="4" t="s">
        <v>124</v>
      </c>
      <c r="C1449" s="4" t="s">
        <v>303</v>
      </c>
      <c r="D1449" s="4" t="s">
        <v>3681</v>
      </c>
      <c r="E1449" s="4" t="s">
        <v>3682</v>
      </c>
      <c r="F1449" s="11" t="s">
        <v>3910</v>
      </c>
      <c r="G1449" s="5">
        <v>38.93853738</v>
      </c>
      <c r="H1449" s="5">
        <v>-6.3651098099999999</v>
      </c>
    </row>
    <row r="1450" spans="1:8" x14ac:dyDescent="0.25">
      <c r="A1450" s="4" t="s">
        <v>39</v>
      </c>
      <c r="B1450" s="4" t="s">
        <v>3637</v>
      </c>
      <c r="C1450" s="4" t="s">
        <v>1131</v>
      </c>
      <c r="D1450" s="4" t="s">
        <v>3638</v>
      </c>
      <c r="E1450" s="4" t="s">
        <v>3639</v>
      </c>
      <c r="F1450" s="11" t="s">
        <v>3910</v>
      </c>
      <c r="G1450" s="5">
        <v>42.583983490000001</v>
      </c>
      <c r="H1450" s="5">
        <v>-6.6293948800000004</v>
      </c>
    </row>
    <row r="1451" spans="1:8" x14ac:dyDescent="0.25">
      <c r="A1451" s="4" t="s">
        <v>51</v>
      </c>
      <c r="B1451" s="4" t="s">
        <v>124</v>
      </c>
      <c r="C1451" s="4" t="s">
        <v>303</v>
      </c>
      <c r="D1451" s="4" t="s">
        <v>3683</v>
      </c>
      <c r="E1451" s="4" t="s">
        <v>3682</v>
      </c>
      <c r="F1451" s="11" t="s">
        <v>3910</v>
      </c>
      <c r="G1451" s="5">
        <v>38.937903149999997</v>
      </c>
      <c r="H1451" s="5">
        <v>-6.3622130200000004</v>
      </c>
    </row>
    <row r="1452" spans="1:8" x14ac:dyDescent="0.25">
      <c r="A1452" s="4" t="s">
        <v>48</v>
      </c>
      <c r="B1452" s="4" t="s">
        <v>320</v>
      </c>
      <c r="C1452" s="4" t="s">
        <v>320</v>
      </c>
      <c r="D1452" s="4" t="s">
        <v>1658</v>
      </c>
      <c r="E1452" s="4" t="s">
        <v>1659</v>
      </c>
      <c r="F1452" s="11" t="s">
        <v>3910</v>
      </c>
      <c r="G1452" s="5">
        <v>41.328011230000001</v>
      </c>
      <c r="H1452" s="5">
        <v>2.1139742799999999</v>
      </c>
    </row>
    <row r="1453" spans="1:8" x14ac:dyDescent="0.25">
      <c r="A1453" s="4" t="s">
        <v>6</v>
      </c>
      <c r="B1453" s="4" t="s">
        <v>74</v>
      </c>
      <c r="C1453" s="4" t="s">
        <v>74</v>
      </c>
      <c r="D1453" s="4" t="s">
        <v>3891</v>
      </c>
      <c r="E1453" s="4" t="s">
        <v>3892</v>
      </c>
      <c r="F1453" s="11" t="s">
        <v>3910</v>
      </c>
      <c r="G1453" s="5">
        <v>41.625469000000002</v>
      </c>
      <c r="H1453" s="5">
        <v>-1.0101610000000001</v>
      </c>
    </row>
    <row r="1454" spans="1:8" x14ac:dyDescent="0.25">
      <c r="A1454" s="4" t="s">
        <v>54</v>
      </c>
      <c r="B1454" s="4" t="s">
        <v>54</v>
      </c>
      <c r="C1454" s="4" t="s">
        <v>54</v>
      </c>
      <c r="D1454" s="4" t="s">
        <v>578</v>
      </c>
      <c r="E1454" s="4" t="s">
        <v>579</v>
      </c>
      <c r="F1454" s="11" t="s">
        <v>3910</v>
      </c>
      <c r="G1454" s="5">
        <v>40.457331830000001</v>
      </c>
      <c r="H1454" s="5">
        <v>-3.6582723000000001</v>
      </c>
    </row>
    <row r="1455" spans="1:8" x14ac:dyDescent="0.25">
      <c r="A1455" s="4" t="s">
        <v>87</v>
      </c>
      <c r="B1455" s="4" t="s">
        <v>249</v>
      </c>
      <c r="C1455" s="4" t="s">
        <v>1019</v>
      </c>
      <c r="D1455" s="4" t="s">
        <v>1874</v>
      </c>
      <c r="E1455" s="4" t="s">
        <v>1875</v>
      </c>
      <c r="F1455" s="11" t="s">
        <v>3910</v>
      </c>
      <c r="G1455" s="5">
        <v>43.299801469999998</v>
      </c>
      <c r="H1455" s="5">
        <v>-2.0019772499999999</v>
      </c>
    </row>
    <row r="1456" spans="1:8" x14ac:dyDescent="0.25">
      <c r="A1456" s="4" t="s">
        <v>54</v>
      </c>
      <c r="B1456" s="4" t="s">
        <v>54</v>
      </c>
      <c r="C1456" s="4" t="s">
        <v>54</v>
      </c>
      <c r="D1456" s="4" t="s">
        <v>1859</v>
      </c>
      <c r="E1456" s="4" t="s">
        <v>1860</v>
      </c>
      <c r="F1456" s="11" t="s">
        <v>3910</v>
      </c>
      <c r="G1456" s="5">
        <v>40.46115657</v>
      </c>
      <c r="H1456" s="5">
        <v>-3.7578293199999999</v>
      </c>
    </row>
    <row r="1457" spans="1:8" x14ac:dyDescent="0.25">
      <c r="A1457" s="4" t="s">
        <v>87</v>
      </c>
      <c r="B1457" s="4" t="s">
        <v>148</v>
      </c>
      <c r="C1457" s="4" t="s">
        <v>2102</v>
      </c>
      <c r="D1457" s="4" t="s">
        <v>2103</v>
      </c>
      <c r="E1457" s="4" t="s">
        <v>2101</v>
      </c>
      <c r="F1457" s="11" t="s">
        <v>3910</v>
      </c>
      <c r="G1457" s="5">
        <v>43.190347199999998</v>
      </c>
      <c r="H1457" s="5">
        <v>-2.8973810800000002</v>
      </c>
    </row>
    <row r="1458" spans="1:8" x14ac:dyDescent="0.25">
      <c r="A1458" s="4" t="s">
        <v>49</v>
      </c>
      <c r="B1458" s="4" t="s">
        <v>84</v>
      </c>
      <c r="C1458" s="4" t="s">
        <v>3874</v>
      </c>
      <c r="D1458" s="4" t="s">
        <v>3872</v>
      </c>
      <c r="E1458" s="4" t="s">
        <v>3873</v>
      </c>
      <c r="F1458" s="11" t="s">
        <v>3910</v>
      </c>
      <c r="G1458" s="5">
        <v>39.549136240000003</v>
      </c>
      <c r="H1458" s="5">
        <v>-0.42576074800000002</v>
      </c>
    </row>
    <row r="1459" spans="1:8" x14ac:dyDescent="0.25">
      <c r="A1459" s="4" t="s">
        <v>54</v>
      </c>
      <c r="B1459" s="4" t="s">
        <v>54</v>
      </c>
      <c r="C1459" s="4" t="s">
        <v>54</v>
      </c>
      <c r="D1459" s="4" t="s">
        <v>381</v>
      </c>
      <c r="E1459" s="4" t="s">
        <v>382</v>
      </c>
      <c r="F1459" s="11" t="s">
        <v>3910</v>
      </c>
      <c r="G1459" s="5">
        <v>40.44108404</v>
      </c>
      <c r="H1459" s="5">
        <v>-3.6253032599999999</v>
      </c>
    </row>
    <row r="1460" spans="1:8" x14ac:dyDescent="0.25">
      <c r="A1460" s="4" t="s">
        <v>8</v>
      </c>
      <c r="B1460" s="4" t="s">
        <v>1298</v>
      </c>
      <c r="C1460" s="4" t="s">
        <v>1297</v>
      </c>
      <c r="D1460" s="4" t="s">
        <v>1295</v>
      </c>
      <c r="E1460" s="4" t="s">
        <v>1296</v>
      </c>
      <c r="F1460" s="11" t="s">
        <v>3910</v>
      </c>
      <c r="G1460" s="5">
        <v>38.196457440000003</v>
      </c>
      <c r="H1460" s="5">
        <v>-3.6733065200000001</v>
      </c>
    </row>
    <row r="1461" spans="1:8" x14ac:dyDescent="0.25">
      <c r="A1461" s="4" t="s">
        <v>14</v>
      </c>
      <c r="B1461" s="4" t="s">
        <v>32</v>
      </c>
      <c r="C1461" s="4" t="s">
        <v>28</v>
      </c>
      <c r="D1461" s="4" t="s">
        <v>3879</v>
      </c>
      <c r="E1461" s="4" t="s">
        <v>3880</v>
      </c>
      <c r="F1461" s="11" t="s">
        <v>3910</v>
      </c>
      <c r="G1461" s="5">
        <v>40.105400000000003</v>
      </c>
      <c r="H1461" s="5">
        <v>-3.8264399999999998</v>
      </c>
    </row>
    <row r="1462" spans="1:8" x14ac:dyDescent="0.25">
      <c r="A1462" s="4" t="s">
        <v>63</v>
      </c>
      <c r="B1462" s="4" t="s">
        <v>63</v>
      </c>
      <c r="C1462" s="4" t="s">
        <v>1306</v>
      </c>
      <c r="D1462" s="4" t="s">
        <v>1304</v>
      </c>
      <c r="E1462" s="4" t="s">
        <v>1305</v>
      </c>
      <c r="F1462" s="11" t="s">
        <v>3910</v>
      </c>
      <c r="G1462" s="5">
        <v>37.607511029999998</v>
      </c>
      <c r="H1462" s="5">
        <v>-1.7602001</v>
      </c>
    </row>
    <row r="1463" spans="1:8" x14ac:dyDescent="0.25">
      <c r="A1463" s="4" t="s">
        <v>87</v>
      </c>
      <c r="B1463" s="4" t="s">
        <v>245</v>
      </c>
      <c r="C1463" s="4" t="s">
        <v>2992</v>
      </c>
      <c r="D1463" s="4" t="s">
        <v>2990</v>
      </c>
      <c r="E1463" s="4" t="s">
        <v>2991</v>
      </c>
      <c r="F1463" s="11" t="s">
        <v>3910</v>
      </c>
      <c r="G1463" s="5">
        <v>42.877018300000003</v>
      </c>
      <c r="H1463" s="5">
        <v>-2.6171978</v>
      </c>
    </row>
    <row r="1464" spans="1:8" x14ac:dyDescent="0.25">
      <c r="A1464" s="4" t="s">
        <v>87</v>
      </c>
      <c r="B1464" s="4" t="s">
        <v>245</v>
      </c>
      <c r="C1464" s="4" t="s">
        <v>950</v>
      </c>
      <c r="D1464" s="4" t="s">
        <v>948</v>
      </c>
      <c r="E1464" s="4" t="s">
        <v>949</v>
      </c>
      <c r="F1464" s="11" t="s">
        <v>3910</v>
      </c>
      <c r="G1464" s="5">
        <v>42.877895170000002</v>
      </c>
      <c r="H1464" s="5">
        <v>-2.7142109300000001</v>
      </c>
    </row>
    <row r="1465" spans="1:8" x14ac:dyDescent="0.25">
      <c r="A1465" s="4" t="s">
        <v>14</v>
      </c>
      <c r="B1465" s="4" t="s">
        <v>24</v>
      </c>
      <c r="C1465" s="4" t="s">
        <v>2165</v>
      </c>
      <c r="D1465" s="4" t="s">
        <v>2163</v>
      </c>
      <c r="E1465" s="4" t="s">
        <v>2164</v>
      </c>
      <c r="F1465" s="11" t="s">
        <v>3910</v>
      </c>
      <c r="G1465" s="5">
        <v>38.636085100000003</v>
      </c>
      <c r="H1465" s="5">
        <v>-3.47141499</v>
      </c>
    </row>
    <row r="1466" spans="1:8" x14ac:dyDescent="0.25">
      <c r="A1466" s="4" t="s">
        <v>54</v>
      </c>
      <c r="B1466" s="4" t="s">
        <v>54</v>
      </c>
      <c r="C1466" s="4" t="s">
        <v>54</v>
      </c>
      <c r="D1466" s="4" t="s">
        <v>517</v>
      </c>
      <c r="E1466" s="4" t="s">
        <v>518</v>
      </c>
      <c r="F1466" s="11" t="s">
        <v>3910</v>
      </c>
      <c r="G1466" s="5">
        <v>40.479206580000003</v>
      </c>
      <c r="H1466" s="5">
        <v>-3.7258849700000001</v>
      </c>
    </row>
    <row r="1467" spans="1:8" x14ac:dyDescent="0.25">
      <c r="A1467" s="4" t="s">
        <v>6</v>
      </c>
      <c r="B1467" s="4" t="s">
        <v>74</v>
      </c>
      <c r="C1467" s="4" t="s">
        <v>74</v>
      </c>
      <c r="D1467" s="4" t="s">
        <v>3633</v>
      </c>
      <c r="E1467" s="4" t="s">
        <v>3634</v>
      </c>
      <c r="F1467" s="11" t="s">
        <v>3910</v>
      </c>
      <c r="G1467" s="5">
        <v>41.63581198</v>
      </c>
      <c r="H1467" s="5">
        <v>-0.99120483000000004</v>
      </c>
    </row>
    <row r="1468" spans="1:8" x14ac:dyDescent="0.25">
      <c r="A1468" s="4" t="s">
        <v>51</v>
      </c>
      <c r="B1468" s="4" t="s">
        <v>124</v>
      </c>
      <c r="C1468" s="4" t="s">
        <v>1695</v>
      </c>
      <c r="D1468" s="4" t="s">
        <v>1693</v>
      </c>
      <c r="E1468" s="4" t="s">
        <v>1694</v>
      </c>
      <c r="F1468" s="11" t="s">
        <v>3910</v>
      </c>
      <c r="G1468" s="5">
        <v>38.83971021</v>
      </c>
      <c r="H1468" s="5">
        <v>-6.6469342600000001</v>
      </c>
    </row>
    <row r="1469" spans="1:8" x14ac:dyDescent="0.25">
      <c r="A1469" s="4" t="s">
        <v>6</v>
      </c>
      <c r="B1469" s="4" t="s">
        <v>74</v>
      </c>
      <c r="C1469" s="4" t="s">
        <v>2152</v>
      </c>
      <c r="D1469" s="4" t="s">
        <v>3528</v>
      </c>
      <c r="E1469" s="4" t="s">
        <v>2151</v>
      </c>
      <c r="F1469" s="11" t="s">
        <v>3910</v>
      </c>
      <c r="G1469" s="5">
        <v>41.640690659999997</v>
      </c>
      <c r="H1469" s="5">
        <v>-0.75466301000000002</v>
      </c>
    </row>
    <row r="1470" spans="1:8" x14ac:dyDescent="0.25">
      <c r="A1470" s="4" t="s">
        <v>54</v>
      </c>
      <c r="B1470" s="4" t="s">
        <v>54</v>
      </c>
      <c r="C1470" s="4" t="s">
        <v>54</v>
      </c>
      <c r="D1470" s="4" t="s">
        <v>2711</v>
      </c>
      <c r="E1470" s="4" t="s">
        <v>2712</v>
      </c>
      <c r="F1470" s="11" t="s">
        <v>3910</v>
      </c>
      <c r="G1470" s="5">
        <v>40.366314899999999</v>
      </c>
      <c r="H1470" s="5">
        <v>-3.6558640900000001</v>
      </c>
    </row>
    <row r="1471" spans="1:8" x14ac:dyDescent="0.25">
      <c r="A1471" s="4" t="s">
        <v>48</v>
      </c>
      <c r="B1471" s="4" t="s">
        <v>320</v>
      </c>
      <c r="C1471" s="4" t="s">
        <v>1268</v>
      </c>
      <c r="D1471" s="4" t="s">
        <v>1266</v>
      </c>
      <c r="E1471" s="4" t="s">
        <v>1267</v>
      </c>
      <c r="F1471" s="11" t="s">
        <v>3910</v>
      </c>
      <c r="G1471" s="5">
        <v>41.527903889999997</v>
      </c>
      <c r="H1471" s="5">
        <v>1.88068166</v>
      </c>
    </row>
    <row r="1472" spans="1:8" x14ac:dyDescent="0.25">
      <c r="A1472" s="4" t="s">
        <v>54</v>
      </c>
      <c r="B1472" s="4" t="s">
        <v>55</v>
      </c>
      <c r="C1472" s="4" t="s">
        <v>101</v>
      </c>
      <c r="D1472" s="4" t="s">
        <v>99</v>
      </c>
      <c r="E1472" s="4" t="s">
        <v>100</v>
      </c>
      <c r="F1472" s="11" t="s">
        <v>3910</v>
      </c>
      <c r="G1472" s="5">
        <v>40.661811010000001</v>
      </c>
      <c r="H1472" s="5">
        <v>-3.7651612700000001</v>
      </c>
    </row>
    <row r="1473" spans="1:8" x14ac:dyDescent="0.25">
      <c r="A1473" s="4" t="s">
        <v>54</v>
      </c>
      <c r="B1473" s="4" t="s">
        <v>55</v>
      </c>
      <c r="C1473" s="4" t="s">
        <v>54</v>
      </c>
      <c r="D1473" s="4" t="s">
        <v>2370</v>
      </c>
      <c r="E1473" s="4" t="s">
        <v>2371</v>
      </c>
      <c r="F1473" s="11" t="s">
        <v>3910</v>
      </c>
      <c r="G1473" s="5">
        <v>40.378856310000003</v>
      </c>
      <c r="H1473" s="5">
        <v>-3.7907251300000002</v>
      </c>
    </row>
    <row r="1474" spans="1:8" x14ac:dyDescent="0.25">
      <c r="A1474" s="4" t="s">
        <v>2912</v>
      </c>
      <c r="B1474" s="4" t="s">
        <v>2919</v>
      </c>
      <c r="C1474" s="4" t="s">
        <v>2968</v>
      </c>
      <c r="D1474" s="4" t="s">
        <v>2966</v>
      </c>
      <c r="E1474" s="4" t="s">
        <v>2967</v>
      </c>
      <c r="F1474" s="11" t="s">
        <v>3910</v>
      </c>
      <c r="G1474" s="5">
        <v>28.495639000000001</v>
      </c>
      <c r="H1474" s="5">
        <v>-13.859889000000001</v>
      </c>
    </row>
    <row r="1475" spans="1:8" x14ac:dyDescent="0.25">
      <c r="A1475" s="4" t="s">
        <v>2912</v>
      </c>
      <c r="B1475" s="4" t="s">
        <v>2919</v>
      </c>
      <c r="C1475" s="4" t="s">
        <v>2987</v>
      </c>
      <c r="D1475" s="4" t="s">
        <v>2986</v>
      </c>
      <c r="E1475" s="4" t="s">
        <v>2967</v>
      </c>
      <c r="F1475" s="11" t="s">
        <v>3910</v>
      </c>
      <c r="G1475" s="5">
        <v>28.051600000000001</v>
      </c>
      <c r="H1475" s="5">
        <v>-14.3506</v>
      </c>
    </row>
    <row r="1476" spans="1:8" x14ac:dyDescent="0.25">
      <c r="A1476" s="4" t="s">
        <v>2912</v>
      </c>
      <c r="B1476" s="4" t="s">
        <v>2919</v>
      </c>
      <c r="C1476" s="4" t="s">
        <v>3908</v>
      </c>
      <c r="D1476" s="4" t="s">
        <v>3906</v>
      </c>
      <c r="E1476" s="4" t="s">
        <v>3907</v>
      </c>
      <c r="F1476" s="11" t="s">
        <v>3910</v>
      </c>
      <c r="G1476" s="5">
        <v>28.736345</v>
      </c>
      <c r="H1476" s="5">
        <v>-13.872533000000001</v>
      </c>
    </row>
  </sheetData>
  <autoFilter ref="A1:K1476" xr:uid="{4143B9C4-9C3B-440B-A412-E46EF742DB7D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1119503-6b46-4a43-a658-e1d3aca29592}" enabled="1" method="Standard" siteId="{0a25214f-ee52-483c-b96b-dc79f3227a6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Repsol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LÓPEZ DE PABLO LAFUENTE, CRISTINA</dc:creator>
  <cp:lastModifiedBy>ARMANDO RIVERA JIMENEZ</cp:lastModifiedBy>
  <dcterms:created xsi:type="dcterms:W3CDTF">2026-01-22T13:42:54Z</dcterms:created>
  <dcterms:modified xsi:type="dcterms:W3CDTF">2026-02-24T08:26:18Z</dcterms:modified>
</cp:coreProperties>
</file>