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xr:revisionPtr revIDLastSave="0" documentId="13_ncr:1_{F115A007-001D-433E-9F0A-B20FD8199A70}" xr6:coauthVersionLast="45" xr6:coauthVersionMax="45" xr10:uidLastSave="{00000000-0000-0000-0000-000000000000}"/>
  <bookViews>
    <workbookView xWindow="-108" yWindow="-108" windowWidth="22320" windowHeight="13176" tabRatio="879" activeTab="1" xr2:uid="{00000000-000D-0000-FFFF-FFFF00000000}"/>
  </bookViews>
  <sheets>
    <sheet name="改訂履歴" sheetId="1" r:id="rId1"/>
    <sheet name="アクション詳細（初期表示）" sheetId="10" r:id="rId2"/>
    <sheet name="データ転送項目定義（初期表示）" sheetId="22" r:id="rId3"/>
  </sheets>
  <definedNames>
    <definedName name="_Order1" hidden="1">255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1">'アクション詳細（初期表示）'!$A$1:$BC$39</definedName>
    <definedName name="_xlnm.Print_Area" localSheetId="2">'データ転送項目定義（初期表示）'!$A$1:$BC$96</definedName>
    <definedName name="_xlnm.Print_Area" localSheetId="0">改訂履歴!$A$1:$BC$27</definedName>
    <definedName name="Z_DFEFD55B_F93D_4F1E_8A27_6C1580498BA3_.wvu.PrintArea" localSheetId="1" hidden="1">'アクション詳細（初期表示）'!$A$1:$BC$38</definedName>
    <definedName name="Z_DFEFD55B_F93D_4F1E_8A27_6C1580498BA3_.wvu.PrintArea" localSheetId="2" hidden="1">'データ転送項目定義（初期表示）'!$A$1:$BC$15</definedName>
    <definedName name="Z_DFEFD55B_F93D_4F1E_8A27_6C1580498BA3_.wvu.PrintArea" localSheetId="0" hidden="1">改訂履歴!$A$1:$BB$27</definedName>
    <definedName name="Z_F4F5641F_A4BD_49D3_BC86_10356F722295_.wvu.PrintArea" localSheetId="1" hidden="1">'アクション詳細（初期表示）'!$A$1:$BC$38</definedName>
    <definedName name="Z_F4F5641F_A4BD_49D3_BC86_10356F722295_.wvu.PrintArea" localSheetId="2" hidden="1">'データ転送項目定義（初期表示）'!$A$1:$BC$15</definedName>
    <definedName name="Z_F4F5641F_A4BD_49D3_BC86_10356F722295_.wvu.PrintArea" localSheetId="0" hidden="1">改訂履歴!$A$1:$BB$27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ShingoNakaoka - 個人用ビュー" guid="{DFEFD55B-F93D-4F1E-8A27-6C1580498BA3}" mergeInterval="0" personalView="1" maximized="1" xWindow="1" yWindow="1" windowWidth="1916" windowHeight="853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幡野 大成 - 個人用ビュー" guid="{F4F5641F-A4BD-49D3-BC86-10356F722295}" mergeInterval="0" personalView="1" maximized="1" windowWidth="1916" windowHeight="850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0" l="1"/>
  <c r="P3" i="22" l="1"/>
  <c r="P2" i="22" l="1"/>
  <c r="B5" i="22" l="1"/>
  <c r="B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U8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<sst xmlns="http://schemas.openxmlformats.org/spreadsheetml/2006/main" count="479" uniqueCount="216">
  <si>
    <t>作成日</t>
    <rPh sb="0" eb="3">
      <t>サクセイビ</t>
    </rPh>
    <phoneticPr fontId="12"/>
  </si>
  <si>
    <t>更新者</t>
    <rPh sb="0" eb="3">
      <t>コウシンシャ</t>
    </rPh>
    <phoneticPr fontId="12"/>
  </si>
  <si>
    <t>備考</t>
    <rPh sb="0" eb="2">
      <t>ビコウ</t>
    </rPh>
    <phoneticPr fontId="12"/>
  </si>
  <si>
    <t>作成者</t>
    <rPh sb="0" eb="3">
      <t>サクセイシャ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</si>
  <si>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</si>
  <si>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</si>
  <si>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</si>
  <si>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</si>
  <si>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</si>
  <si>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</si>
  <si>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 xml:space="preserve">
</t>
    <phoneticPr fontId="12"/>
  </si>
  <si>
    <t>初版</t>
    <rPh sb="0" eb="2">
      <t>ショハン</t>
    </rPh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</si>
  <si>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</si>
  <si>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</si>
  <si>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</si>
  <si>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</si>
  <si>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画面項目名</t>
    <rPh sb="0" eb="5">
      <t>ガメンコウモクメイ</t>
    </rPh>
    <phoneticPr fontId="12"/>
  </si>
  <si>
    <t>親項目</t>
    <rPh sb="0" eb="3">
      <t>オヤコウモク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</si>
  <si>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</si>
  <si>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</si>
  <si>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項目名</t>
    <rPh sb="0" eb="3">
      <t>コウモクメイ</t>
    </rPh>
    <phoneticPr fontId="12"/>
  </si>
  <si>
    <t>レスポンス/セッション</t>
    <phoneticPr fontId="12"/>
  </si>
  <si>
    <t>詳細設計設計書</t>
    <rPh sb="0" eb="2">
      <t>ショウサイ</t>
    </rPh>
    <rPh sb="2" eb="4">
      <t>セッケイ</t>
    </rPh>
    <rPh sb="4" eb="7">
      <t>セッケイショ</t>
    </rPh>
    <phoneticPr fontId="12"/>
  </si>
  <si>
    <t>画面ID</t>
    <phoneticPr fontId="12"/>
  </si>
  <si>
    <t>画面名</t>
    <phoneticPr fontId="12"/>
  </si>
  <si>
    <t>JAST 冨井</t>
    <phoneticPr fontId="12"/>
  </si>
  <si>
    <t>全頁</t>
    <phoneticPr fontId="12"/>
  </si>
  <si>
    <t>JAST 冨井</t>
    <rPh sb="5" eb="7">
      <t>トミイ</t>
    </rPh>
    <phoneticPr fontId="12"/>
  </si>
  <si>
    <t>WMTP035</t>
    <phoneticPr fontId="12"/>
  </si>
  <si>
    <t>注文入力指示書</t>
    <rPh sb="0" eb="2">
      <t>チュウモン</t>
    </rPh>
    <rPh sb="2" eb="4">
      <t>ニュウリョク</t>
    </rPh>
    <rPh sb="4" eb="7">
      <t>シジショ</t>
    </rPh>
    <phoneticPr fontId="12"/>
  </si>
  <si>
    <t>ukeku</t>
    <phoneticPr fontId="12"/>
  </si>
  <si>
    <t>会員番号</t>
    <phoneticPr fontId="12"/>
  </si>
  <si>
    <t>受付日</t>
    <phoneticPr fontId="12"/>
  </si>
  <si>
    <t>漢字氏名</t>
    <phoneticPr fontId="12"/>
  </si>
  <si>
    <t>カナ氏名</t>
    <phoneticPr fontId="12"/>
  </si>
  <si>
    <t>name</t>
    <phoneticPr fontId="12"/>
  </si>
  <si>
    <t>誕生日</t>
    <phoneticPr fontId="12"/>
  </si>
  <si>
    <t>電話番号</t>
    <phoneticPr fontId="12"/>
  </si>
  <si>
    <t>住所</t>
    <phoneticPr fontId="12"/>
  </si>
  <si>
    <t>担当</t>
    <phoneticPr fontId="12"/>
  </si>
  <si>
    <t>画面タイトル（ukeku + 注文入力指示書）</t>
    <rPh sb="0" eb="2">
      <t>ガメン</t>
    </rPh>
    <phoneticPr fontId="12"/>
  </si>
  <si>
    <t>商品1（商品名）</t>
    <phoneticPr fontId="12"/>
  </si>
  <si>
    <t>商品1（個数）</t>
    <phoneticPr fontId="12"/>
  </si>
  <si>
    <t>商品2（商品名）</t>
    <phoneticPr fontId="12"/>
  </si>
  <si>
    <t>商品2（個数）</t>
    <phoneticPr fontId="12"/>
  </si>
  <si>
    <t>商品3（商品名）</t>
    <phoneticPr fontId="12"/>
  </si>
  <si>
    <t>商品3（個数）</t>
    <phoneticPr fontId="12"/>
  </si>
  <si>
    <t>商品4（商品名）</t>
    <phoneticPr fontId="12"/>
  </si>
  <si>
    <t>商品4（個数）</t>
    <phoneticPr fontId="12"/>
  </si>
  <si>
    <t>商品5（商品名）</t>
    <phoneticPr fontId="12"/>
  </si>
  <si>
    <t>商品5（個数）</t>
    <phoneticPr fontId="12"/>
  </si>
  <si>
    <t>商品6（商品名）</t>
    <phoneticPr fontId="12"/>
  </si>
  <si>
    <t>商品7（個数）</t>
    <phoneticPr fontId="12"/>
  </si>
  <si>
    <t>商品8（商品名）</t>
    <phoneticPr fontId="12"/>
  </si>
  <si>
    <t>商品8（個数）</t>
    <phoneticPr fontId="12"/>
  </si>
  <si>
    <t>商品9（商品名）</t>
    <phoneticPr fontId="12"/>
  </si>
  <si>
    <t>商品9（個数）</t>
    <phoneticPr fontId="12"/>
  </si>
  <si>
    <t>商品10（商品名）</t>
    <phoneticPr fontId="12"/>
  </si>
  <si>
    <t>商品10（個数）</t>
    <phoneticPr fontId="12"/>
  </si>
  <si>
    <t>商品11（商品名）</t>
    <phoneticPr fontId="12"/>
  </si>
  <si>
    <t>商品11（個数）</t>
    <phoneticPr fontId="12"/>
  </si>
  <si>
    <t>商品12（商品名）</t>
    <phoneticPr fontId="12"/>
  </si>
  <si>
    <t>商品12（個数）</t>
    <phoneticPr fontId="12"/>
  </si>
  <si>
    <t>商品13（商品名）</t>
    <phoneticPr fontId="12"/>
  </si>
  <si>
    <t>商品13（個数）</t>
    <phoneticPr fontId="12"/>
  </si>
  <si>
    <t>商品14（商品名）</t>
    <phoneticPr fontId="12"/>
  </si>
  <si>
    <t>商品14（個数）</t>
    <phoneticPr fontId="12"/>
  </si>
  <si>
    <t>商品6（個数）</t>
    <phoneticPr fontId="12"/>
  </si>
  <si>
    <t>商品7（商品名）</t>
    <phoneticPr fontId="12"/>
  </si>
  <si>
    <t>プレゼント1（商品名）</t>
    <phoneticPr fontId="12"/>
  </si>
  <si>
    <t>プレゼント1（個数）</t>
    <phoneticPr fontId="12"/>
  </si>
  <si>
    <t>プレゼント2（商品名）</t>
    <phoneticPr fontId="12"/>
  </si>
  <si>
    <t>プレゼント2（個数）</t>
    <phoneticPr fontId="12"/>
  </si>
  <si>
    <t>プレゼント3（商品名）</t>
    <phoneticPr fontId="12"/>
  </si>
  <si>
    <t>プレゼント3（個数）</t>
    <phoneticPr fontId="12"/>
  </si>
  <si>
    <t>プレゼント4（商品名）</t>
    <phoneticPr fontId="12"/>
  </si>
  <si>
    <t>プレゼント4（個数）</t>
    <phoneticPr fontId="12"/>
  </si>
  <si>
    <t>プレゼント5（商品名）</t>
    <phoneticPr fontId="12"/>
  </si>
  <si>
    <t>プレゼント5（個数）</t>
    <phoneticPr fontId="12"/>
  </si>
  <si>
    <t>プレゼント6（商品名）</t>
    <phoneticPr fontId="12"/>
  </si>
  <si>
    <t>プレゼント6（個数）</t>
    <phoneticPr fontId="12"/>
  </si>
  <si>
    <t>プレゼント7（商品名）</t>
    <phoneticPr fontId="12"/>
  </si>
  <si>
    <t>プレゼント7（個数）</t>
    <phoneticPr fontId="12"/>
  </si>
  <si>
    <t>プレゼント8（商品名）</t>
    <phoneticPr fontId="12"/>
  </si>
  <si>
    <t>プレゼント8（個数）</t>
    <phoneticPr fontId="12"/>
  </si>
  <si>
    <t>プレゼント9（商品名）</t>
    <phoneticPr fontId="12"/>
  </si>
  <si>
    <t>プレゼント9（個数）</t>
    <phoneticPr fontId="12"/>
  </si>
  <si>
    <t>プレゼント10（商品名）</t>
    <phoneticPr fontId="12"/>
  </si>
  <si>
    <t>プレゼント10（個数）</t>
    <phoneticPr fontId="12"/>
  </si>
  <si>
    <t>プレゼント11（商品名）</t>
    <phoneticPr fontId="12"/>
  </si>
  <si>
    <t>プレゼント11（個数）</t>
    <phoneticPr fontId="12"/>
  </si>
  <si>
    <t>プレゼント12（商品名）</t>
    <phoneticPr fontId="12"/>
  </si>
  <si>
    <t>プレゼント12（個数）</t>
    <phoneticPr fontId="12"/>
  </si>
  <si>
    <t>購入点数</t>
    <phoneticPr fontId="12"/>
  </si>
  <si>
    <t>金額</t>
    <phoneticPr fontId="12"/>
  </si>
  <si>
    <t>kingaku</t>
    <phoneticPr fontId="12"/>
  </si>
  <si>
    <t>消費税</t>
    <phoneticPr fontId="12"/>
  </si>
  <si>
    <t>tax</t>
    <phoneticPr fontId="12"/>
  </si>
  <si>
    <t>合計</t>
    <phoneticPr fontId="12"/>
  </si>
  <si>
    <t>支払方法</t>
    <phoneticPr fontId="12"/>
  </si>
  <si>
    <t>回数</t>
    <phoneticPr fontId="12"/>
  </si>
  <si>
    <t>カード会社</t>
    <phoneticPr fontId="12"/>
  </si>
  <si>
    <t>カード番号</t>
    <phoneticPr fontId="12"/>
  </si>
  <si>
    <t>カード登録区分</t>
    <phoneticPr fontId="12"/>
  </si>
  <si>
    <t>有効期限</t>
    <phoneticPr fontId="12"/>
  </si>
  <si>
    <t>配達方法</t>
    <phoneticPr fontId="12"/>
  </si>
  <si>
    <t>時間指定</t>
    <phoneticPr fontId="12"/>
  </si>
  <si>
    <t>期日指定</t>
    <phoneticPr fontId="12"/>
  </si>
  <si>
    <t>別住所</t>
    <phoneticPr fontId="12"/>
  </si>
  <si>
    <t>Mail No.</t>
    <phoneticPr fontId="12"/>
  </si>
  <si>
    <t>発送注意</t>
    <phoneticPr fontId="12"/>
  </si>
  <si>
    <t>お届け先情報</t>
    <phoneticPr fontId="12"/>
  </si>
  <si>
    <t>同封物</t>
    <phoneticPr fontId="12"/>
  </si>
  <si>
    <t>コメント</t>
    <phoneticPr fontId="12"/>
  </si>
  <si>
    <t>育成コメント</t>
    <phoneticPr fontId="12"/>
  </si>
  <si>
    <t>IJ理由</t>
    <phoneticPr fontId="12"/>
  </si>
  <si>
    <t>プレゼント13（商品名）</t>
    <phoneticPr fontId="12"/>
  </si>
  <si>
    <t>プレゼント13（個数）</t>
    <phoneticPr fontId="12"/>
  </si>
  <si>
    <t>表示に関してはデータ転送項目を参照する。</t>
    <rPh sb="0" eb="2">
      <t>ヒョウジ</t>
    </rPh>
    <rPh sb="3" eb="4">
      <t>カン</t>
    </rPh>
    <rPh sb="10" eb="14">
      <t>テンソウコウモク</t>
    </rPh>
    <rPh sb="15" eb="17">
      <t>サンショウ</t>
    </rPh>
    <phoneticPr fontId="12"/>
  </si>
  <si>
    <t>サービス</t>
    <phoneticPr fontId="12"/>
  </si>
  <si>
    <t>注文伝票サービス</t>
    <phoneticPr fontId="12"/>
  </si>
  <si>
    <t>API名</t>
    <rPh sb="3" eb="4">
      <t>メイ</t>
    </rPh>
    <phoneticPr fontId="12"/>
  </si>
  <si>
    <t>入力</t>
    <rPh sb="0" eb="2">
      <t>ニュウリョク</t>
    </rPh>
    <phoneticPr fontId="12"/>
  </si>
  <si>
    <t>出力</t>
    <rPh sb="0" eb="2">
      <t>シュツリョク</t>
    </rPh>
    <phoneticPr fontId="12"/>
  </si>
  <si>
    <t>1.インターネット注文入力指示書情報取得</t>
    <rPh sb="9" eb="11">
      <t>チュウモン</t>
    </rPh>
    <rPh sb="11" eb="13">
      <t>ニュウリョク</t>
    </rPh>
    <rPh sb="13" eb="16">
      <t>シジショ</t>
    </rPh>
    <rPh sb="16" eb="18">
      <t>ジョウホウ</t>
    </rPh>
    <rPh sb="18" eb="20">
      <t>シュトク</t>
    </rPh>
    <phoneticPr fontId="12"/>
  </si>
  <si>
    <t>acptdttm</t>
    <phoneticPr fontId="12"/>
  </si>
  <si>
    <t>mbrno</t>
    <phoneticPr fontId="12"/>
  </si>
  <si>
    <t>kananame</t>
    <phoneticPr fontId="12"/>
  </si>
  <si>
    <t>erakbn + birthday</t>
    <phoneticPr fontId="12"/>
  </si>
  <si>
    <t>telno</t>
    <phoneticPr fontId="12"/>
  </si>
  <si>
    <t>adr + adrnonchgpart</t>
    <phoneticPr fontId="12"/>
  </si>
  <si>
    <t>itemcd !=0000 かつ itemcd !=0710 かつ itemcd !=0701 かつ itemdtlkbn !=1 かつ itemlvl !="":itemcd + itemname10 + itemlvl
itemcd !=0000 かつ itemcd !=0710 かつ itemcd !=0701 かつ itemdtlkbn !=1 かつ itemlvl ="":itemcd + itemname10</t>
  </si>
  <si>
    <t>itemcd !=0000 かつ itemdtlkbn=1 かつ itemlvl !="":itemcd + itemname10 + itemlvl
itemcd !=0000 かつ itemdtlkbn=1 かつ itemlvl ="":itemcd + itemname10</t>
    <phoneticPr fontId="12"/>
  </si>
  <si>
    <t>num[0]</t>
    <phoneticPr fontId="12"/>
  </si>
  <si>
    <t>No.11/標準仕様参照</t>
    <rPh sb="6" eb="8">
      <t>ヒョウジュン</t>
    </rPh>
    <rPh sb="8" eb="10">
      <t>シヨウ</t>
    </rPh>
    <rPh sb="10" eb="12">
      <t>サンショウ</t>
    </rPh>
    <phoneticPr fontId="12"/>
  </si>
  <si>
    <t>num[1]</t>
    <phoneticPr fontId="12"/>
  </si>
  <si>
    <t>num[2]</t>
    <phoneticPr fontId="12"/>
  </si>
  <si>
    <t>num[3]</t>
    <phoneticPr fontId="12"/>
  </si>
  <si>
    <t>num[4]</t>
    <phoneticPr fontId="12"/>
  </si>
  <si>
    <t xml:space="preserve">itemcd[0] + itemname10[0] + itemlvl[0]またはitemcd[0] + itemname10[0] </t>
    <phoneticPr fontId="12"/>
  </si>
  <si>
    <t xml:space="preserve">itemcd[1] + itemname10[1] + itemlvl[1]またはitemcd[1] + itemname10[1] </t>
    <phoneticPr fontId="12"/>
  </si>
  <si>
    <t xml:space="preserve">itemcd[2] + itemname10[2] + itemlvl[2]またはitemcd[2] + itemname10[2] </t>
    <phoneticPr fontId="12"/>
  </si>
  <si>
    <t xml:space="preserve">itemcd[3] + itemname10[3] + itemlvl[3]またはitemcd[3] + itemname10[3] </t>
    <phoneticPr fontId="12"/>
  </si>
  <si>
    <t xml:space="preserve">itemcd[4] + itemname10[4] + itemlvl[4]またはitemcd[4] + itemname10[4] </t>
    <phoneticPr fontId="12"/>
  </si>
  <si>
    <t>itemcd[5] + itemname10[5] + itemlvl[5]またはitemcd[5] + itemname10[5]</t>
    <phoneticPr fontId="12"/>
  </si>
  <si>
    <t>num[5]</t>
    <phoneticPr fontId="12"/>
  </si>
  <si>
    <t>itemcd[6] + itemname10[6] + itemlvl[6]またはitemcd[6] + itemname10[6]</t>
    <phoneticPr fontId="12"/>
  </si>
  <si>
    <t>num[6]</t>
    <phoneticPr fontId="12"/>
  </si>
  <si>
    <t>itemcd[7] + itemname10[7] + itemlvl[7]またはitemcd[7] + itemname10[7]</t>
    <phoneticPr fontId="12"/>
  </si>
  <si>
    <t>num[7]</t>
    <phoneticPr fontId="12"/>
  </si>
  <si>
    <t>itemcd[8] + itemname10[8] + itemlvl[8]またはitemcd[8] + itemname10[8]</t>
    <phoneticPr fontId="12"/>
  </si>
  <si>
    <t>num[8]</t>
    <phoneticPr fontId="12"/>
  </si>
  <si>
    <t>itemcd[9] + itemname10[9] + itemlvl[9]またはitemcd[9] + itemname10[9]</t>
    <phoneticPr fontId="12"/>
  </si>
  <si>
    <t>num[9]</t>
    <phoneticPr fontId="12"/>
  </si>
  <si>
    <t>itemcd[10] + itemname10[10] + itemlvl[10]またはitemcd[10] + itemname10[10]</t>
    <phoneticPr fontId="12"/>
  </si>
  <si>
    <t>num[10]</t>
    <phoneticPr fontId="12"/>
  </si>
  <si>
    <t>itemcd[11] + itemname10[11] + itemlvl[11]またはitemcd[11] + itemname10[11]</t>
    <phoneticPr fontId="12"/>
  </si>
  <si>
    <t>num[11]</t>
    <phoneticPr fontId="12"/>
  </si>
  <si>
    <t>itemcd[12] + itemname10[12] + itemlvl[12]またはitemcd[12] + itemname10[12]</t>
    <phoneticPr fontId="12"/>
  </si>
  <si>
    <t>num[12]</t>
    <phoneticPr fontId="12"/>
  </si>
  <si>
    <t>itemcd[13] + itemname10[13] + itemlvl[13]またはitemcd[13] + itemname10[13]</t>
    <phoneticPr fontId="12"/>
  </si>
  <si>
    <t>num[13]</t>
    <phoneticPr fontId="12"/>
  </si>
  <si>
    <t>No.39/標準仕様参照</t>
    <phoneticPr fontId="12"/>
  </si>
  <si>
    <t>numamount</t>
    <phoneticPr fontId="12"/>
  </si>
  <si>
    <t>paywaykbn</t>
    <phoneticPr fontId="12"/>
  </si>
  <si>
    <t>paywaykbn=1:振込み
paywaykbn=3:代引き
paywaykbn=4:郵便引落し
paywaykbn=5:銀行引落し
paywaykbn=6:カード
paywaykbn=7:ｅ－コレクト
paywaykbn=21:AmazonPay
paywaykbn=22:LINE Pay
paywaykbn=23:PayPay
paywaykbn=24:楽天ペイ</t>
    <phoneticPr fontId="12"/>
  </si>
  <si>
    <t>paycnt</t>
    <phoneticPr fontId="12"/>
  </si>
  <si>
    <t>creditcardcorpname</t>
    <phoneticPr fontId="12"/>
  </si>
  <si>
    <t>creditcardno</t>
    <phoneticPr fontId="12"/>
  </si>
  <si>
    <t>cardinputkbn</t>
    <phoneticPr fontId="12"/>
  </si>
  <si>
    <t>availterm</t>
    <phoneticPr fontId="12"/>
  </si>
  <si>
    <t>cvsrcvsiteodrno</t>
    <phoneticPr fontId="12"/>
  </si>
  <si>
    <t>cvsrcvsiteodrno !="":コンビニ
cvsrcvsiteodrno="":""</t>
    <phoneticPr fontId="12"/>
  </si>
  <si>
    <t>インターネット注文入力指示書情報取得</t>
    <phoneticPr fontId="12"/>
  </si>
  <si>
    <t>レスポンス（インターネット注文入力指示書情報）</t>
    <rPh sb="13" eb="15">
      <t>チュウモン</t>
    </rPh>
    <rPh sb="15" eb="17">
      <t>ニュウリョク</t>
    </rPh>
    <rPh sb="17" eb="20">
      <t>シジショ</t>
    </rPh>
    <rPh sb="20" eb="22">
      <t>ジョウホウ</t>
    </rPh>
    <phoneticPr fontId="12"/>
  </si>
  <si>
    <t>dlvtmkbn</t>
    <phoneticPr fontId="12"/>
  </si>
  <si>
    <t>dlvtmkbn=0:""
dlvtmkbn=1:午前(8-12)
dlvtmkbn=2:午後(12-14)
dlvtmkbn=3:午後(14-16)
dlvtmkbn=4:午後(16-18)
dlvtmkbn=5:午後(18-20)
dlvtmkbn=6:夜間(20-21)
dlvtmkbn=8:夜間(19-21)</t>
  </si>
  <si>
    <t>numの合計数</t>
    <phoneticPr fontId="12"/>
  </si>
  <si>
    <t>kingaku + tax</t>
    <phoneticPr fontId="12"/>
  </si>
  <si>
    <t>kingakuamount</t>
    <phoneticPr fontId="12"/>
  </si>
  <si>
    <t>dlvreqdt</t>
    <phoneticPr fontId="12"/>
  </si>
  <si>
    <t>dlvtokbn=1:otheradrpostno + otheradr + otheradrtelno
dlvtokbn=2:otheradrpostno + dlvtokbn + othernonchgpart + otheradrtelno
dlvtokbn=4:(国: + countryname) + (〒 +overseaspostno) + overseasadr1 + overseasadr2 + overseasadr3 + (宛名: +overseastoname) + (TEL: + overseastelno)</t>
    <phoneticPr fontId="12"/>
  </si>
  <si>
    <t>shipattactcontmemo</t>
    <phoneticPr fontId="12"/>
  </si>
  <si>
    <t>dlvreqmemo</t>
    <phoneticPr fontId="12"/>
  </si>
  <si>
    <t>ikuseicomment</t>
    <phoneticPr fontId="12"/>
  </si>
  <si>
    <t>netijrsn</t>
    <phoneticPr fontId="12"/>
  </si>
  <si>
    <t>API設計書_注文伝票サービス_インターネット注文入力指示書情報取得を参照する。</t>
    <rPh sb="23" eb="25">
      <t>チュウモン</t>
    </rPh>
    <rPh sb="25" eb="27">
      <t>ニュウリョク</t>
    </rPh>
    <rPh sb="27" eb="30">
      <t>シジショ</t>
    </rPh>
    <rPh sb="30" eb="32">
      <t>ジョウホウ</t>
    </rPh>
    <rPh sb="32" eb="34">
      <t>シュトク</t>
    </rPh>
    <rPh sb="35" eb="37">
      <t>サンショウ</t>
    </rPh>
    <phoneticPr fontId="12"/>
  </si>
  <si>
    <t>API設計書_国台帳サービス_国名取得を参照する。</t>
    <rPh sb="15" eb="17">
      <t>コクメイ</t>
    </rPh>
    <rPh sb="17" eb="19">
      <t>シュトク</t>
    </rPh>
    <rPh sb="20" eb="22">
      <t>サンショウ</t>
    </rPh>
    <phoneticPr fontId="12"/>
  </si>
  <si>
    <t>国台帳サービス</t>
    <phoneticPr fontId="12"/>
  </si>
  <si>
    <t>国名取得</t>
    <phoneticPr fontId="12"/>
  </si>
  <si>
    <t>国コード</t>
    <rPh sb="0" eb="1">
      <t>クニ</t>
    </rPh>
    <phoneticPr fontId="12"/>
  </si>
  <si>
    <t>No.1/標準仕様参照</t>
    <rPh sb="5" eb="7">
      <t>ヒョウジュン</t>
    </rPh>
    <rPh sb="7" eb="9">
      <t>シヨウ</t>
    </rPh>
    <rPh sb="9" eb="11">
      <t>サンショウ</t>
    </rPh>
    <phoneticPr fontId="12"/>
  </si>
  <si>
    <t>インターネット注文入力指示書</t>
    <rPh sb="7" eb="9">
      <t>チュウモン</t>
    </rPh>
    <rPh sb="9" eb="11">
      <t>ニュウリョク</t>
    </rPh>
    <rPh sb="11" eb="14">
      <t>シジショ</t>
    </rPh>
    <phoneticPr fontId="12"/>
  </si>
  <si>
    <t>dlvtokbn</t>
    <phoneticPr fontId="12"/>
  </si>
  <si>
    <t>インターネット注文入力指示書情報</t>
    <rPh sb="7" eb="9">
      <t>チュウモン</t>
    </rPh>
    <rPh sb="9" eb="11">
      <t>ニュウリョク</t>
    </rPh>
    <rPh sb="11" eb="14">
      <t>シジショ</t>
    </rPh>
    <rPh sb="14" eb="16">
      <t>ジョウホウ</t>
    </rPh>
    <phoneticPr fontId="12"/>
  </si>
  <si>
    <t>受注連番</t>
    <phoneticPr fontId="12"/>
  </si>
  <si>
    <t>1-1.リクエストパラメータ：受注連番、ギフトフラグを取得する。</t>
    <rPh sb="27" eb="29">
      <t>シュトク</t>
    </rPh>
    <phoneticPr fontId="12"/>
  </si>
  <si>
    <t>mailadr !="" || mobmailadr !="" :登録あり
mailadr="" かつ mobmailadr="" :登録なし</t>
    <rPh sb="33" eb="35">
      <t>トウロク</t>
    </rPh>
    <phoneticPr fontId="12"/>
  </si>
  <si>
    <t>mailadr + mobmailadr</t>
    <phoneticPr fontId="12"/>
  </si>
  <si>
    <t>otheradrpostno + otheradr + otheradrtelno</t>
    <phoneticPr fontId="12"/>
  </si>
  <si>
    <t>1-2.ギフトフラグよりインターネット注文入力指示書情報またはインターネット贈り物注文入力指示書情報取得</t>
    <rPh sb="19" eb="21">
      <t>チュウモン</t>
    </rPh>
    <rPh sb="21" eb="23">
      <t>ニュウリョク</t>
    </rPh>
    <rPh sb="23" eb="26">
      <t>シジショ</t>
    </rPh>
    <rPh sb="26" eb="28">
      <t>ジョウホウ</t>
    </rPh>
    <rPh sb="38" eb="39">
      <t>オク</t>
    </rPh>
    <rPh sb="40" eb="41">
      <t>モノ</t>
    </rPh>
    <rPh sb="41" eb="43">
      <t>チュウモン</t>
    </rPh>
    <rPh sb="43" eb="45">
      <t>ニュウリョク</t>
    </rPh>
    <rPh sb="45" eb="48">
      <t>シジショ</t>
    </rPh>
    <rPh sb="48" eb="50">
      <t>ジョウホウ</t>
    </rPh>
    <rPh sb="50" eb="52">
      <t>シュトク</t>
    </rPh>
    <phoneticPr fontId="12"/>
  </si>
  <si>
    <t>か判断する。</t>
    <rPh sb="1" eb="3">
      <t>ハンダン</t>
    </rPh>
    <phoneticPr fontId="12"/>
  </si>
  <si>
    <t>ギフトフラグ</t>
    <phoneticPr fontId="12"/>
  </si>
  <si>
    <t>取得情報</t>
    <rPh sb="0" eb="2">
      <t>シュトク</t>
    </rPh>
    <rPh sb="2" eb="4">
      <t>ジョウホウ</t>
    </rPh>
    <phoneticPr fontId="12"/>
  </si>
  <si>
    <t>インターネット注文入力指示書</t>
    <phoneticPr fontId="12"/>
  </si>
  <si>
    <t>インターネット贈り物注文入力指示書</t>
    <phoneticPr fontId="12"/>
  </si>
  <si>
    <t>1-3.受注連番からインターネット注文入力指示書情報を取得</t>
    <rPh sb="17" eb="19">
      <t>チュウモン</t>
    </rPh>
    <rPh sb="19" eb="21">
      <t>ニュウリョク</t>
    </rPh>
    <rPh sb="21" eb="24">
      <t>シジショ</t>
    </rPh>
    <rPh sb="24" eb="26">
      <t>ジョウホウ</t>
    </rPh>
    <rPh sb="27" eb="29">
      <t>シュトク</t>
    </rPh>
    <phoneticPr fontId="12"/>
  </si>
  <si>
    <t>1-4.API設計書_注文伝票サービス_インターネット注文入力指示書情報取得より取得した配送先区分=4の場合</t>
    <rPh sb="40" eb="42">
      <t>シュトク</t>
    </rPh>
    <rPh sb="52" eb="54">
      <t>バアイ</t>
    </rPh>
    <phoneticPr fontId="12"/>
  </si>
  <si>
    <t>1-4-1.API設計書_注文伝票サービス_インターネット注文入力指示書情報取得より取得した国コードを条件に国名を取得する。</t>
    <rPh sb="46" eb="47">
      <t>クニ</t>
    </rPh>
    <rPh sb="51" eb="53">
      <t>ジョウケン</t>
    </rPh>
    <rPh sb="54" eb="56">
      <t>コクメイ</t>
    </rPh>
    <rPh sb="57" eb="59">
      <t>シュトク</t>
    </rPh>
    <phoneticPr fontId="12"/>
  </si>
  <si>
    <t>2.別タブ表示</t>
    <rPh sb="2" eb="3">
      <t>ベツ</t>
    </rPh>
    <rPh sb="5" eb="7">
      <t>ヒョウジ</t>
    </rPh>
    <phoneticPr fontId="12"/>
  </si>
  <si>
    <t>sitekbn=1:インターネット</t>
    <phoneticPr fontId="12"/>
  </si>
  <si>
    <t>2-1取得したインターネット注文入力指示書情報を別タブでインターネット注文入力指示書画面に表示する。</t>
    <rPh sb="3" eb="5">
      <t>シュトク</t>
    </rPh>
    <rPh sb="14" eb="16">
      <t>チュウモン</t>
    </rPh>
    <rPh sb="16" eb="18">
      <t>ニュウリョク</t>
    </rPh>
    <rPh sb="18" eb="21">
      <t>シジショ</t>
    </rPh>
    <rPh sb="21" eb="23">
      <t>ジョウホウ</t>
    </rPh>
    <rPh sb="35" eb="37">
      <t>チュウモン</t>
    </rPh>
    <rPh sb="37" eb="39">
      <t>ニュウリョク</t>
    </rPh>
    <rPh sb="39" eb="42">
      <t>シジショ</t>
    </rPh>
    <rPh sb="42" eb="44">
      <t>ガメン</t>
    </rPh>
    <rPh sb="45" eb="47">
      <t>ヒョウジ</t>
    </rPh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</si>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</sst>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  <font>
      <sz val="11"/>
      <color theme="0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5">
    <xf numFmtId="0" fontId="0" fillId="0" borderId="0" xfId="0"/>
    <xf numFmtId="0" fontId="13" fillId="0" borderId="0" xfId="14" applyFont="1">
      <alignment vertical="center"/>
    </xf>
    <xf numFmtId="0" fontId="81" fillId="6" borderId="9" xfId="15" applyFont="1" applyFill="1" applyBorder="1">
      <alignment vertical="center"/>
    </xf>
    <xf numFmtId="0" fontId="84" fillId="6" borderId="0" xfId="15" applyFont="1" applyFill="1" applyBorder="1">
      <alignment vertical="center"/>
    </xf>
    <xf numFmtId="0" fontId="81" fillId="6" borderId="0" xfId="15" applyFont="1" applyFill="1" applyBorder="1" applyAlignment="1">
      <alignment horizontal="center" vertical="center"/>
    </xf>
    <xf numFmtId="0" fontId="84" fillId="6" borderId="0" xfId="15" applyFont="1" applyFill="1" applyBorder="1" applyAlignment="1">
      <alignment horizontal="left" vertical="top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81" fillId="6" borderId="10" xfId="15" applyFont="1" applyFill="1" applyBorder="1" applyAlignment="1">
      <alignment horizontal="center" vertical="center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0" fontId="81" fillId="6" borderId="0" xfId="15" applyFont="1" applyFill="1" applyBorder="1" applyAlignment="1">
      <alignment vertical="center"/>
    </xf>
    <xf numFmtId="0" fontId="87" fillId="6" borderId="0" xfId="15" applyFont="1" applyFill="1" applyAlignment="1">
      <alignment vertical="center" shrinkToFit="1"/>
    </xf>
    <xf numFmtId="0" fontId="11" fillId="6" borderId="0" xfId="0" applyFont="1" applyFill="1" applyBorder="1" applyAlignment="1">
      <alignment vertical="center"/>
    </xf>
    <xf numFmtId="0" fontId="87" fillId="0" borderId="0" xfId="15" applyFont="1" applyAlignment="1">
      <alignment vertical="center" shrinkToFit="1"/>
    </xf>
    <xf numFmtId="0" fontId="81" fillId="0" borderId="3" xfId="14" applyFont="1" applyBorder="1" applyAlignment="1">
      <alignment vertical="top" wrapText="1"/>
    </xf>
    <xf numFmtId="0" fontId="81" fillId="5" borderId="6" xfId="14" applyFont="1" applyFill="1" applyBorder="1" applyAlignment="1">
      <alignment horizontal="center" vertical="center"/>
    </xf>
    <xf numFmtId="0" fontId="81" fillId="5" borderId="7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3" xfId="14" applyFont="1" applyBorder="1" applyAlignment="1">
      <alignment vertical="center" wrapText="1"/>
    </xf>
    <xf numFmtId="0" fontId="81" fillId="0" borderId="3" xfId="296" applyFont="1" applyBorder="1" applyAlignment="1">
      <alignment vertical="center" wrapText="1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3" fillId="5" borderId="18" xfId="0" applyFont="1" applyFill="1" applyBorder="1"/>
    <xf numFmtId="0" fontId="81" fillId="0" borderId="18" xfId="0" applyFont="1" applyBorder="1" applyAlignment="1">
      <alignment horizontal="left" vertical="center"/>
    </xf>
    <xf numFmtId="0" fontId="81" fillId="0" borderId="22" xfId="0" applyFont="1" applyBorder="1" applyAlignment="1">
      <alignment horizontal="left" vertical="center"/>
    </xf>
    <xf numFmtId="0" fontId="83" fillId="5" borderId="16" xfId="0" applyFont="1" applyFill="1" applyBorder="1"/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176" fontId="81" fillId="0" borderId="15" xfId="14" applyNumberFormat="1" applyFont="1" applyBorder="1" applyAlignment="1">
      <alignment horizontal="center" vertical="center" shrinkToFi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14" fontId="81" fillId="0" borderId="16" xfId="0" applyNumberFormat="1" applyFont="1" applyBorder="1" applyAlignment="1">
      <alignment horizontal="left" vertical="center"/>
    </xf>
    <xf numFmtId="14" fontId="81" fillId="0" borderId="17" xfId="0" applyNumberFormat="1" applyFont="1" applyBorder="1" applyAlignment="1">
      <alignment horizontal="left" vertical="center"/>
    </xf>
    <xf numFmtId="56" fontId="81" fillId="0" borderId="18" xfId="0" applyNumberFormat="1" applyFont="1" applyBorder="1" applyAlignment="1">
      <alignment horizontal="left" vertical="center"/>
    </xf>
    <xf numFmtId="0" fontId="81" fillId="7" borderId="3" xfId="15" applyFont="1" applyFill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0" fontId="81" fillId="0" borderId="3" xfId="15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81" fillId="0" borderId="3" xfId="15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81" fillId="7" borderId="14" xfId="15" applyFont="1" applyFill="1" applyBorder="1" applyAlignment="1">
      <alignment horizontal="center" vertical="center"/>
    </xf>
    <xf numFmtId="0" fontId="81" fillId="7" borderId="2" xfId="15" applyFont="1" applyFill="1" applyBorder="1" applyAlignment="1">
      <alignment horizontal="center" vertical="center"/>
    </xf>
    <xf numFmtId="0" fontId="81" fillId="7" borderId="15" xfId="15" applyFont="1" applyFill="1" applyBorder="1" applyAlignment="1">
      <alignment horizontal="center" vertical="center"/>
    </xf>
    <xf numFmtId="0" fontId="81" fillId="4" borderId="14" xfId="15" applyFont="1" applyFill="1" applyBorder="1" applyAlignment="1">
      <alignment horizontal="center" vertical="center"/>
    </xf>
    <xf numFmtId="0" fontId="81" fillId="4" borderId="2" xfId="15" applyFont="1" applyFill="1" applyBorder="1" applyAlignment="1">
      <alignment horizontal="center" vertical="center"/>
    </xf>
    <xf numFmtId="0" fontId="81" fillId="4" borderId="15" xfId="15" applyFont="1" applyFill="1" applyBorder="1" applyAlignment="1">
      <alignment horizontal="center" vertical="center"/>
    </xf>
    <xf numFmtId="0" fontId="81" fillId="4" borderId="14" xfId="15" applyFont="1" applyFill="1" applyBorder="1" applyAlignment="1">
      <alignment vertical="center" wrapText="1"/>
    </xf>
    <xf numFmtId="0" fontId="81" fillId="4" borderId="2" xfId="15" applyFont="1" applyFill="1" applyBorder="1" applyAlignment="1">
      <alignment vertical="center" wrapText="1"/>
    </xf>
    <xf numFmtId="0" fontId="81" fillId="4" borderId="15" xfId="15" applyFont="1" applyFill="1" applyBorder="1" applyAlignment="1">
      <alignment vertical="center" wrapText="1"/>
    </xf>
    <xf numFmtId="0" fontId="81" fillId="4" borderId="14" xfId="15" applyFont="1" applyFill="1" applyBorder="1" applyAlignment="1">
      <alignment horizontal="center" vertical="center" wrapText="1"/>
    </xf>
    <xf numFmtId="0" fontId="81" fillId="4" borderId="2" xfId="15" applyFont="1" applyFill="1" applyBorder="1" applyAlignment="1">
      <alignment horizontal="center" vertical="center" wrapText="1"/>
    </xf>
    <xf numFmtId="0" fontId="81" fillId="4" borderId="15" xfId="15" applyFont="1" applyFill="1" applyBorder="1" applyAlignment="1">
      <alignment horizontal="center" vertical="center" wrapText="1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81" fillId="0" borderId="14" xfId="15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81" fillId="0" borderId="14" xfId="15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1" fillId="0" borderId="2" xfId="15" applyFont="1" applyFill="1" applyBorder="1" applyAlignment="1">
      <alignment vertical="center" wrapText="1"/>
    </xf>
    <xf numFmtId="0" fontId="81" fillId="0" borderId="15" xfId="15" applyFont="1" applyFill="1" applyBorder="1" applyAlignment="1">
      <alignment vertical="center" wrapText="1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711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6 2" xfId="709" xr:uid="{00000000-0005-0000-0000-000024010000}"/>
    <cellStyle name="標準 17" xfId="704" xr:uid="{00000000-0005-0000-0000-000025010000}"/>
    <cellStyle name="標準 17 2" xfId="710" xr:uid="{00000000-0005-0000-0000-000026010000}"/>
    <cellStyle name="標準 2" xfId="12" xr:uid="{00000000-0005-0000-0000-000027010000}"/>
    <cellStyle name="標準 2 10" xfId="296" xr:uid="{00000000-0005-0000-0000-000028010000}"/>
    <cellStyle name="標準 2 11" xfId="297" xr:uid="{00000000-0005-0000-0000-000029010000}"/>
    <cellStyle name="標準 2 12" xfId="298" xr:uid="{00000000-0005-0000-0000-00002A010000}"/>
    <cellStyle name="標準 2 13" xfId="299" xr:uid="{00000000-0005-0000-0000-00002B010000}"/>
    <cellStyle name="標準 2 13 2" xfId="300" xr:uid="{00000000-0005-0000-0000-00002C010000}"/>
    <cellStyle name="標準 2 13 2 2" xfId="301" xr:uid="{00000000-0005-0000-0000-00002D010000}"/>
    <cellStyle name="標準 2 13 2 3" xfId="302" xr:uid="{00000000-0005-0000-0000-00002E010000}"/>
    <cellStyle name="標準 2 13 2_DB定義申請書_20121031_C01" xfId="303" xr:uid="{00000000-0005-0000-0000-00002F010000}"/>
    <cellStyle name="標準 2 13 3" xfId="304" xr:uid="{00000000-0005-0000-0000-000030010000}"/>
    <cellStyle name="標準 2 13 3 2" xfId="305" xr:uid="{00000000-0005-0000-0000-000031010000}"/>
    <cellStyle name="標準 2 13 3 3" xfId="306" xr:uid="{00000000-0005-0000-0000-000032010000}"/>
    <cellStyle name="標準 2 13 3_DB定義申請書_20121031_C01" xfId="307" xr:uid="{00000000-0005-0000-0000-000033010000}"/>
    <cellStyle name="標準 2 13 4" xfId="308" xr:uid="{00000000-0005-0000-0000-000034010000}"/>
    <cellStyle name="標準 2 13 4 2" xfId="309" xr:uid="{00000000-0005-0000-0000-000035010000}"/>
    <cellStyle name="標準 2 13 4 3" xfId="310" xr:uid="{00000000-0005-0000-0000-000036010000}"/>
    <cellStyle name="標準 2 13 4_DB定義申請書_20121031_C01" xfId="311" xr:uid="{00000000-0005-0000-0000-000037010000}"/>
    <cellStyle name="標準 2 13 5" xfId="312" xr:uid="{00000000-0005-0000-0000-000038010000}"/>
    <cellStyle name="標準 2 13 5 2" xfId="313" xr:uid="{00000000-0005-0000-0000-000039010000}"/>
    <cellStyle name="標準 2 13 5 3" xfId="314" xr:uid="{00000000-0005-0000-0000-00003A010000}"/>
    <cellStyle name="標準 2 13 5_DB定義申請書_20121031_C01" xfId="315" xr:uid="{00000000-0005-0000-0000-00003B010000}"/>
    <cellStyle name="標準 2 13 6" xfId="316" xr:uid="{00000000-0005-0000-0000-00003C010000}"/>
    <cellStyle name="標準 2 13 6 2" xfId="317" xr:uid="{00000000-0005-0000-0000-00003D010000}"/>
    <cellStyle name="標準 2 13 6 3" xfId="318" xr:uid="{00000000-0005-0000-0000-00003E010000}"/>
    <cellStyle name="標準 2 13 6_DB定義申請書_20121031_C01" xfId="319" xr:uid="{00000000-0005-0000-0000-00003F010000}"/>
    <cellStyle name="標準 2 13 7" xfId="320" xr:uid="{00000000-0005-0000-0000-000040010000}"/>
    <cellStyle name="標準 2 13 7 2" xfId="321" xr:uid="{00000000-0005-0000-0000-000041010000}"/>
    <cellStyle name="標準 2 13 7 3" xfId="322" xr:uid="{00000000-0005-0000-0000-000042010000}"/>
    <cellStyle name="標準 2 13 7_DB定義申請書_20121031_C01" xfId="323" xr:uid="{00000000-0005-0000-0000-000043010000}"/>
    <cellStyle name="標準 2 13_DB定義申請書_201206XX_W01" xfId="324" xr:uid="{00000000-0005-0000-0000-000044010000}"/>
    <cellStyle name="標準 2 14" xfId="325" xr:uid="{00000000-0005-0000-0000-000045010000}"/>
    <cellStyle name="標準 2 14 2" xfId="326" xr:uid="{00000000-0005-0000-0000-000046010000}"/>
    <cellStyle name="標準 2 14 3" xfId="327" xr:uid="{00000000-0005-0000-0000-000047010000}"/>
    <cellStyle name="標準 2 14_DB定義申請書_20121031_C01" xfId="328" xr:uid="{00000000-0005-0000-0000-000048010000}"/>
    <cellStyle name="標準 2 15" xfId="329" xr:uid="{00000000-0005-0000-0000-000049010000}"/>
    <cellStyle name="標準 2 15 2" xfId="330" xr:uid="{00000000-0005-0000-0000-00004A010000}"/>
    <cellStyle name="標準 2 15 3" xfId="331" xr:uid="{00000000-0005-0000-0000-00004B010000}"/>
    <cellStyle name="標準 2 15_DB定義申請書_20121031_C01" xfId="332" xr:uid="{00000000-0005-0000-0000-00004C010000}"/>
    <cellStyle name="標準 2 16" xfId="333" xr:uid="{00000000-0005-0000-0000-00004D010000}"/>
    <cellStyle name="標準 2 17" xfId="334" xr:uid="{00000000-0005-0000-0000-00004E010000}"/>
    <cellStyle name="標準 2 18" xfId="335" xr:uid="{00000000-0005-0000-0000-00004F010000}"/>
    <cellStyle name="標準 2 19" xfId="336" xr:uid="{00000000-0005-0000-0000-000050010000}"/>
    <cellStyle name="標準 2 2" xfId="13" xr:uid="{00000000-0005-0000-0000-000051010000}"/>
    <cellStyle name="標準 2 2 10" xfId="338" xr:uid="{00000000-0005-0000-0000-000052010000}"/>
    <cellStyle name="標準 2 2 10 2" xfId="339" xr:uid="{00000000-0005-0000-0000-000053010000}"/>
    <cellStyle name="標準 2 2 10 3" xfId="340" xr:uid="{00000000-0005-0000-0000-000054010000}"/>
    <cellStyle name="標準 2 2 10_DB定義申請書_20121031_C01" xfId="341" xr:uid="{00000000-0005-0000-0000-000055010000}"/>
    <cellStyle name="標準 2 2 11" xfId="342" xr:uid="{00000000-0005-0000-0000-000056010000}"/>
    <cellStyle name="標準 2 2 11 2" xfId="343" xr:uid="{00000000-0005-0000-0000-000057010000}"/>
    <cellStyle name="標準 2 2 11 3" xfId="344" xr:uid="{00000000-0005-0000-0000-000058010000}"/>
    <cellStyle name="標準 2 2 11_DB定義申請書_20121031_C01" xfId="345" xr:uid="{00000000-0005-0000-0000-000059010000}"/>
    <cellStyle name="標準 2 2 12" xfId="346" xr:uid="{00000000-0005-0000-0000-00005A010000}"/>
    <cellStyle name="標準 2 2 12 2" xfId="347" xr:uid="{00000000-0005-0000-0000-00005B010000}"/>
    <cellStyle name="標準 2 2 12 3" xfId="348" xr:uid="{00000000-0005-0000-0000-00005C010000}"/>
    <cellStyle name="標準 2 2 12_DB定義申請書_20121031_C01" xfId="349" xr:uid="{00000000-0005-0000-0000-00005D010000}"/>
    <cellStyle name="標準 2 2 13" xfId="350" xr:uid="{00000000-0005-0000-0000-00005E010000}"/>
    <cellStyle name="標準 2 2 13 2" xfId="351" xr:uid="{00000000-0005-0000-0000-00005F010000}"/>
    <cellStyle name="標準 2 2 13 3" xfId="352" xr:uid="{00000000-0005-0000-0000-000060010000}"/>
    <cellStyle name="標準 2 2 13_DB定義申請書_20121031_C01" xfId="353" xr:uid="{00000000-0005-0000-0000-000061010000}"/>
    <cellStyle name="標準 2 2 14" xfId="354" xr:uid="{00000000-0005-0000-0000-000062010000}"/>
    <cellStyle name="標準 2 2 14 2" xfId="355" xr:uid="{00000000-0005-0000-0000-000063010000}"/>
    <cellStyle name="標準 2 2 14 2 2" xfId="356" xr:uid="{00000000-0005-0000-0000-000064010000}"/>
    <cellStyle name="標準 2 2 14 2 2 2" xfId="357" xr:uid="{00000000-0005-0000-0000-000065010000}"/>
    <cellStyle name="標準 2 2 14 2 2 3" xfId="358" xr:uid="{00000000-0005-0000-0000-000066010000}"/>
    <cellStyle name="標準 2 2 14 2 2_DB定義申請書_20121031_C01" xfId="359" xr:uid="{00000000-0005-0000-0000-000067010000}"/>
    <cellStyle name="標準 2 2 14 2 3" xfId="360" xr:uid="{00000000-0005-0000-0000-000068010000}"/>
    <cellStyle name="標準 2 2 14 2 3 2" xfId="361" xr:uid="{00000000-0005-0000-0000-000069010000}"/>
    <cellStyle name="標準 2 2 14 2 3 3" xfId="362" xr:uid="{00000000-0005-0000-0000-00006A010000}"/>
    <cellStyle name="標準 2 2 14 2 3_DB定義申請書_20121031_C01" xfId="363" xr:uid="{00000000-0005-0000-0000-00006B010000}"/>
    <cellStyle name="標準 2 2 14 2_DB定義申請書_201206XX_W01" xfId="364" xr:uid="{00000000-0005-0000-0000-00006C010000}"/>
    <cellStyle name="標準 2 2 14 3" xfId="365" xr:uid="{00000000-0005-0000-0000-00006D010000}"/>
    <cellStyle name="標準 2 2 14 3 2" xfId="366" xr:uid="{00000000-0005-0000-0000-00006E010000}"/>
    <cellStyle name="標準 2 2 14 3 3" xfId="367" xr:uid="{00000000-0005-0000-0000-00006F010000}"/>
    <cellStyle name="標準 2 2 14 3_DB定義申請書_20121031_C01" xfId="368" xr:uid="{00000000-0005-0000-0000-000070010000}"/>
    <cellStyle name="標準 2 2 14 4" xfId="369" xr:uid="{00000000-0005-0000-0000-000071010000}"/>
    <cellStyle name="標準 2 2 14 5" xfId="370" xr:uid="{00000000-0005-0000-0000-000072010000}"/>
    <cellStyle name="標準 2 2 14 6" xfId="371" xr:uid="{00000000-0005-0000-0000-000073010000}"/>
    <cellStyle name="標準 2 2 14_CREATE文生成" xfId="372" xr:uid="{00000000-0005-0000-0000-000074010000}"/>
    <cellStyle name="標準 2 2 15" xfId="373" xr:uid="{00000000-0005-0000-0000-000075010000}"/>
    <cellStyle name="標準 2 2 15 2" xfId="374" xr:uid="{00000000-0005-0000-0000-000076010000}"/>
    <cellStyle name="標準 2 2 15 3" xfId="375" xr:uid="{00000000-0005-0000-0000-000077010000}"/>
    <cellStyle name="標準 2 2 15 4" xfId="376" xr:uid="{00000000-0005-0000-0000-000078010000}"/>
    <cellStyle name="標準 2 2 15 5" xfId="377" xr:uid="{00000000-0005-0000-0000-000079010000}"/>
    <cellStyle name="標準 2 2 15_CREATE文生成" xfId="378" xr:uid="{00000000-0005-0000-0000-00007A010000}"/>
    <cellStyle name="標準 2 2 16" xfId="379" xr:uid="{00000000-0005-0000-0000-00007B010000}"/>
    <cellStyle name="標準 2 2 16 2" xfId="380" xr:uid="{00000000-0005-0000-0000-00007C010000}"/>
    <cellStyle name="標準 2 2 16 3" xfId="381" xr:uid="{00000000-0005-0000-0000-00007D010000}"/>
    <cellStyle name="標準 2 2 16_DB定義申請書_20121031_C01" xfId="382" xr:uid="{00000000-0005-0000-0000-00007E010000}"/>
    <cellStyle name="標準 2 2 17" xfId="383" xr:uid="{00000000-0005-0000-0000-00007F010000}"/>
    <cellStyle name="標準 2 2 18" xfId="384" xr:uid="{00000000-0005-0000-0000-000080010000}"/>
    <cellStyle name="標準 2 2 19" xfId="385" xr:uid="{00000000-0005-0000-0000-000081010000}"/>
    <cellStyle name="標準 2 2 2" xfId="386" xr:uid="{00000000-0005-0000-0000-000082010000}"/>
    <cellStyle name="標準 2 2 2 10" xfId="387" xr:uid="{00000000-0005-0000-0000-000083010000}"/>
    <cellStyle name="標準 2 2 2 11" xfId="388" xr:uid="{00000000-0005-0000-0000-000084010000}"/>
    <cellStyle name="標準 2 2 2 12" xfId="389" xr:uid="{00000000-0005-0000-0000-000085010000}"/>
    <cellStyle name="標準 2 2 2 13" xfId="390" xr:uid="{00000000-0005-0000-0000-000086010000}"/>
    <cellStyle name="標準 2 2 2 14" xfId="391" xr:uid="{00000000-0005-0000-0000-000087010000}"/>
    <cellStyle name="標準 2 2 2 14 2" xfId="392" xr:uid="{00000000-0005-0000-0000-000088010000}"/>
    <cellStyle name="標準 2 2 2 14 2 2" xfId="393" xr:uid="{00000000-0005-0000-0000-000089010000}"/>
    <cellStyle name="標準 2 2 2 14 2 3" xfId="394" xr:uid="{00000000-0005-0000-0000-00008A010000}"/>
    <cellStyle name="標準 2 2 2 14 2 4" xfId="395" xr:uid="{00000000-0005-0000-0000-00008B010000}"/>
    <cellStyle name="標準 2 2 2 14 2 5" xfId="396" xr:uid="{00000000-0005-0000-0000-00008C010000}"/>
    <cellStyle name="標準 2 2 2 14 2_CREATE文生成" xfId="397" xr:uid="{00000000-0005-0000-0000-00008D010000}"/>
    <cellStyle name="標準 2 2 2 14 3" xfId="398" xr:uid="{00000000-0005-0000-0000-00008E010000}"/>
    <cellStyle name="標準 2 2 2 14 4" xfId="399" xr:uid="{00000000-0005-0000-0000-00008F010000}"/>
    <cellStyle name="標準 2 2 2 14 4 2" xfId="400" xr:uid="{00000000-0005-0000-0000-000090010000}"/>
    <cellStyle name="標準 2 2 2 14 4 3" xfId="401" xr:uid="{00000000-0005-0000-0000-000091010000}"/>
    <cellStyle name="標準 2 2 2 14 4_DB定義申請書_20121031_C01" xfId="402" xr:uid="{00000000-0005-0000-0000-000092010000}"/>
    <cellStyle name="標準 2 2 2 14_DB定義申請書_201206XX_W01" xfId="403" xr:uid="{00000000-0005-0000-0000-000093010000}"/>
    <cellStyle name="標準 2 2 2 15" xfId="404" xr:uid="{00000000-0005-0000-0000-000094010000}"/>
    <cellStyle name="標準 2 2 2 15 2" xfId="405" xr:uid="{00000000-0005-0000-0000-000095010000}"/>
    <cellStyle name="標準 2 2 2 15 2 2" xfId="406" xr:uid="{00000000-0005-0000-0000-000096010000}"/>
    <cellStyle name="標準 2 2 2 15 2 3" xfId="407" xr:uid="{00000000-0005-0000-0000-000097010000}"/>
    <cellStyle name="標準 2 2 2 15 2_DB定義申請書_20121031_C01" xfId="408" xr:uid="{00000000-0005-0000-0000-000098010000}"/>
    <cellStyle name="標準 2 2 2 15 3" xfId="409" xr:uid="{00000000-0005-0000-0000-000099010000}"/>
    <cellStyle name="標準 2 2 2 15 3 2" xfId="410" xr:uid="{00000000-0005-0000-0000-00009A010000}"/>
    <cellStyle name="標準 2 2 2 15 3 3" xfId="411" xr:uid="{00000000-0005-0000-0000-00009B010000}"/>
    <cellStyle name="標準 2 2 2 15 3_DB定義申請書_20121031_C01" xfId="412" xr:uid="{00000000-0005-0000-0000-00009C010000}"/>
    <cellStyle name="標準 2 2 2 15_DB定義申請書_201206XX_W01" xfId="413" xr:uid="{00000000-0005-0000-0000-00009D010000}"/>
    <cellStyle name="標準 2 2 2 16" xfId="414" xr:uid="{00000000-0005-0000-0000-00009E010000}"/>
    <cellStyle name="標準 2 2 2 17" xfId="415" xr:uid="{00000000-0005-0000-0000-00009F010000}"/>
    <cellStyle name="標準 2 2 2 18" xfId="416" xr:uid="{00000000-0005-0000-0000-0000A0010000}"/>
    <cellStyle name="標準 2 2 2 19" xfId="417" xr:uid="{00000000-0005-0000-0000-0000A1010000}"/>
    <cellStyle name="標準 2 2 2 2" xfId="418" xr:uid="{00000000-0005-0000-0000-0000A2010000}"/>
    <cellStyle name="標準 2 2 2 2 10" xfId="419" xr:uid="{00000000-0005-0000-0000-0000A3010000}"/>
    <cellStyle name="標準 2 2 2 2 2" xfId="420" xr:uid="{00000000-0005-0000-0000-0000A4010000}"/>
    <cellStyle name="標準 2 2 2 2 2 10" xfId="421" xr:uid="{00000000-0005-0000-0000-0000A5010000}"/>
    <cellStyle name="標準 2 2 2 2 2 11" xfId="422" xr:uid="{00000000-0005-0000-0000-0000A6010000}"/>
    <cellStyle name="標準 2 2 2 2 2 2" xfId="423" xr:uid="{00000000-0005-0000-0000-0000A7010000}"/>
    <cellStyle name="標準 2 2 2 2 2 2 2" xfId="424" xr:uid="{00000000-0005-0000-0000-0000A8010000}"/>
    <cellStyle name="標準 2 2 2 2 2 2 2 10" xfId="425" xr:uid="{00000000-0005-0000-0000-0000A9010000}"/>
    <cellStyle name="標準 2 2 2 2 2 2 2 2" xfId="426" xr:uid="{00000000-0005-0000-0000-0000AA010000}"/>
    <cellStyle name="標準 2 2 2 2 2 2 2 2 2" xfId="427" xr:uid="{00000000-0005-0000-0000-0000AB010000}"/>
    <cellStyle name="標準 2 2 2 2 2 2 2 2 3" xfId="428" xr:uid="{00000000-0005-0000-0000-0000AC010000}"/>
    <cellStyle name="標準 2 2 2 2 2 2 2 2 4" xfId="429" xr:uid="{00000000-0005-0000-0000-0000AD010000}"/>
    <cellStyle name="標準 2 2 2 2 2 2 2 2 5" xfId="430" xr:uid="{00000000-0005-0000-0000-0000AE010000}"/>
    <cellStyle name="標準 2 2 2 2 2 2 2 2 6" xfId="431" xr:uid="{00000000-0005-0000-0000-0000AF010000}"/>
    <cellStyle name="標準 2 2 2 2 2 2 2 2 7" xfId="432" xr:uid="{00000000-0005-0000-0000-0000B0010000}"/>
    <cellStyle name="標準 2 2 2 2 2 2 2 2_DB定義申請書_20120905_W01" xfId="433" xr:uid="{00000000-0005-0000-0000-0000B1010000}"/>
    <cellStyle name="標準 2 2 2 2 2 2 2 3" xfId="434" xr:uid="{00000000-0005-0000-0000-0000B2010000}"/>
    <cellStyle name="標準 2 2 2 2 2 2 2 4" xfId="435" xr:uid="{00000000-0005-0000-0000-0000B3010000}"/>
    <cellStyle name="標準 2 2 2 2 2 2 2 5" xfId="436" xr:uid="{00000000-0005-0000-0000-0000B4010000}"/>
    <cellStyle name="標準 2 2 2 2 2 2 2 6" xfId="437" xr:uid="{00000000-0005-0000-0000-0000B5010000}"/>
    <cellStyle name="標準 2 2 2 2 2 2 2 7" xfId="438" xr:uid="{00000000-0005-0000-0000-0000B6010000}"/>
    <cellStyle name="標準 2 2 2 2 2 2 2 8" xfId="439" xr:uid="{00000000-0005-0000-0000-0000B7010000}"/>
    <cellStyle name="標準 2 2 2 2 2 2 2 9" xfId="440" xr:uid="{00000000-0005-0000-0000-0000B8010000}"/>
    <cellStyle name="標準 2 2 2 2 2 2 2_CREATE文生成" xfId="441" xr:uid="{00000000-0005-0000-0000-0000B9010000}"/>
    <cellStyle name="標準 2 2 2 2 2 2 3" xfId="442" xr:uid="{00000000-0005-0000-0000-0000BA010000}"/>
    <cellStyle name="標準 2 2 2 2 2 2 4" xfId="443" xr:uid="{00000000-0005-0000-0000-0000BB010000}"/>
    <cellStyle name="標準 2 2 2 2 2 2 4 2" xfId="444" xr:uid="{00000000-0005-0000-0000-0000BC010000}"/>
    <cellStyle name="標準 2 2 2 2 2 2 4 3" xfId="445" xr:uid="{00000000-0005-0000-0000-0000BD010000}"/>
    <cellStyle name="標準 2 2 2 2 2 2 4_DB定義申請書_20121031_C01" xfId="446" xr:uid="{00000000-0005-0000-0000-0000BE010000}"/>
    <cellStyle name="標準 2 2 2 2 2 2 5" xfId="447" xr:uid="{00000000-0005-0000-0000-0000BF010000}"/>
    <cellStyle name="標準 2 2 2 2 2 2 6" xfId="448" xr:uid="{00000000-0005-0000-0000-0000C0010000}"/>
    <cellStyle name="標準 2 2 2 2 2 2 7" xfId="449" xr:uid="{00000000-0005-0000-0000-0000C1010000}"/>
    <cellStyle name="標準 2 2 2 2 2 2 8" xfId="450" xr:uid="{00000000-0005-0000-0000-0000C2010000}"/>
    <cellStyle name="標準 2 2 2 2 2 2 9" xfId="451" xr:uid="{00000000-0005-0000-0000-0000C3010000}"/>
    <cellStyle name="標準 2 2 2 2 2 2_DB定義申請書_201206XX_W01" xfId="452" xr:uid="{00000000-0005-0000-0000-0000C4010000}"/>
    <cellStyle name="標準 2 2 2 2 2 3" xfId="453" xr:uid="{00000000-0005-0000-0000-0000C5010000}"/>
    <cellStyle name="標準 2 2 2 2 2 3 2" xfId="454" xr:uid="{00000000-0005-0000-0000-0000C6010000}"/>
    <cellStyle name="標準 2 2 2 2 2 3 2 2" xfId="455" xr:uid="{00000000-0005-0000-0000-0000C7010000}"/>
    <cellStyle name="標準 2 2 2 2 2 3 2 3" xfId="456" xr:uid="{00000000-0005-0000-0000-0000C8010000}"/>
    <cellStyle name="標準 2 2 2 2 2 3 2_DB定義申請書_20121031_C01" xfId="457" xr:uid="{00000000-0005-0000-0000-0000C9010000}"/>
    <cellStyle name="標準 2 2 2 2 2 3 3" xfId="458" xr:uid="{00000000-0005-0000-0000-0000CA010000}"/>
    <cellStyle name="標準 2 2 2 2 2 3 3 2" xfId="459" xr:uid="{00000000-0005-0000-0000-0000CB010000}"/>
    <cellStyle name="標準 2 2 2 2 2 3 3 3" xfId="460" xr:uid="{00000000-0005-0000-0000-0000CC010000}"/>
    <cellStyle name="標準 2 2 2 2 2 3 3_DB定義申請書_20121031_C01" xfId="461" xr:uid="{00000000-0005-0000-0000-0000CD010000}"/>
    <cellStyle name="標準 2 2 2 2 2 3_DB定義申請書_201206XX_W01" xfId="462" xr:uid="{00000000-0005-0000-0000-0000CE010000}"/>
    <cellStyle name="標準 2 2 2 2 2 4" xfId="463" xr:uid="{00000000-0005-0000-0000-0000CF010000}"/>
    <cellStyle name="標準 2 2 2 2 2 5" xfId="464" xr:uid="{00000000-0005-0000-0000-0000D0010000}"/>
    <cellStyle name="標準 2 2 2 2 2 6" xfId="465" xr:uid="{00000000-0005-0000-0000-0000D1010000}"/>
    <cellStyle name="標準 2 2 2 2 2 7" xfId="466" xr:uid="{00000000-0005-0000-0000-0000D2010000}"/>
    <cellStyle name="標準 2 2 2 2 2 8" xfId="467" xr:uid="{00000000-0005-0000-0000-0000D3010000}"/>
    <cellStyle name="標準 2 2 2 2 2 9" xfId="468" xr:uid="{00000000-0005-0000-0000-0000D4010000}"/>
    <cellStyle name="標準 2 2 2 2 2_CREATE文生成" xfId="469" xr:uid="{00000000-0005-0000-0000-0000D5010000}"/>
    <cellStyle name="標準 2 2 2 2 3" xfId="470" xr:uid="{00000000-0005-0000-0000-0000D6010000}"/>
    <cellStyle name="標準 2 2 2 2 3 2" xfId="471" xr:uid="{00000000-0005-0000-0000-0000D7010000}"/>
    <cellStyle name="標準 2 2 2 2 3 3" xfId="472" xr:uid="{00000000-0005-0000-0000-0000D8010000}"/>
    <cellStyle name="標準 2 2 2 2 3 4" xfId="473" xr:uid="{00000000-0005-0000-0000-0000D9010000}"/>
    <cellStyle name="標準 2 2 2 2 3 5" xfId="474" xr:uid="{00000000-0005-0000-0000-0000DA010000}"/>
    <cellStyle name="標準 2 2 2 2 3_CREATE文生成" xfId="475" xr:uid="{00000000-0005-0000-0000-0000DB010000}"/>
    <cellStyle name="標準 2 2 2 2 4" xfId="476" xr:uid="{00000000-0005-0000-0000-0000DC010000}"/>
    <cellStyle name="標準 2 2 2 2 5" xfId="477" xr:uid="{00000000-0005-0000-0000-0000DD010000}"/>
    <cellStyle name="標準 2 2 2 2 5 2" xfId="478" xr:uid="{00000000-0005-0000-0000-0000DE010000}"/>
    <cellStyle name="標準 2 2 2 2 5 3" xfId="479" xr:uid="{00000000-0005-0000-0000-0000DF010000}"/>
    <cellStyle name="標準 2 2 2 2 5_DB定義申請書_20121031_C01" xfId="480" xr:uid="{00000000-0005-0000-0000-0000E0010000}"/>
    <cellStyle name="標準 2 2 2 2 6" xfId="481" xr:uid="{00000000-0005-0000-0000-0000E1010000}"/>
    <cellStyle name="標準 2 2 2 2 7" xfId="482" xr:uid="{00000000-0005-0000-0000-0000E2010000}"/>
    <cellStyle name="標準 2 2 2 2 8" xfId="483" xr:uid="{00000000-0005-0000-0000-0000E3010000}"/>
    <cellStyle name="標準 2 2 2 2 9" xfId="484" xr:uid="{00000000-0005-0000-0000-0000E4010000}"/>
    <cellStyle name="標準 2 2 2 2_DB定義申請書_201206XX_W01" xfId="485" xr:uid="{00000000-0005-0000-0000-0000E5010000}"/>
    <cellStyle name="標準 2 2 2 20" xfId="486" xr:uid="{00000000-0005-0000-0000-0000E6010000}"/>
    <cellStyle name="標準 2 2 2 21" xfId="487" xr:uid="{00000000-0005-0000-0000-0000E7010000}"/>
    <cellStyle name="標準 2 2 2 22" xfId="488" xr:uid="{00000000-0005-0000-0000-0000E8010000}"/>
    <cellStyle name="標準 2 2 2 23" xfId="489" xr:uid="{00000000-0005-0000-0000-0000E9010000}"/>
    <cellStyle name="標準 2 2 2 3" xfId="490" xr:uid="{00000000-0005-0000-0000-0000EA010000}"/>
    <cellStyle name="標準 2 2 2 4" xfId="491" xr:uid="{00000000-0005-0000-0000-0000EB010000}"/>
    <cellStyle name="標準 2 2 2 5" xfId="492" xr:uid="{00000000-0005-0000-0000-0000EC010000}"/>
    <cellStyle name="標準 2 2 2 6" xfId="493" xr:uid="{00000000-0005-0000-0000-0000ED010000}"/>
    <cellStyle name="標準 2 2 2 7" xfId="494" xr:uid="{00000000-0005-0000-0000-0000EE010000}"/>
    <cellStyle name="標準 2 2 2 8" xfId="495" xr:uid="{00000000-0005-0000-0000-0000EF010000}"/>
    <cellStyle name="標準 2 2 2 9" xfId="496" xr:uid="{00000000-0005-0000-0000-0000F0010000}"/>
    <cellStyle name="標準 2 2 2_CREATE文生成" xfId="497" xr:uid="{00000000-0005-0000-0000-0000F1010000}"/>
    <cellStyle name="標準 2 2 20" xfId="498" xr:uid="{00000000-0005-0000-0000-0000F2010000}"/>
    <cellStyle name="標準 2 2 21" xfId="499" xr:uid="{00000000-0005-0000-0000-0000F3010000}"/>
    <cellStyle name="標準 2 2 22" xfId="337" xr:uid="{00000000-0005-0000-0000-0000F4010000}"/>
    <cellStyle name="標準 2 2 23" xfId="700" xr:uid="{00000000-0005-0000-0000-0000F5010000}"/>
    <cellStyle name="標準 2 2 3" xfId="500" xr:uid="{00000000-0005-0000-0000-0000F6010000}"/>
    <cellStyle name="標準 2 2 3 2" xfId="501" xr:uid="{00000000-0005-0000-0000-0000F7010000}"/>
    <cellStyle name="標準 2 2 3 3" xfId="502" xr:uid="{00000000-0005-0000-0000-0000F8010000}"/>
    <cellStyle name="標準 2 2 3_DB定義申請書_20121031_C01" xfId="503" xr:uid="{00000000-0005-0000-0000-0000F9010000}"/>
    <cellStyle name="標準 2 2 4" xfId="504" xr:uid="{00000000-0005-0000-0000-0000FA010000}"/>
    <cellStyle name="標準 2 2 4 2" xfId="505" xr:uid="{00000000-0005-0000-0000-0000FB010000}"/>
    <cellStyle name="標準 2 2 4 3" xfId="506" xr:uid="{00000000-0005-0000-0000-0000FC010000}"/>
    <cellStyle name="標準 2 2 4_DB定義申請書_20121031_C01" xfId="507" xr:uid="{00000000-0005-0000-0000-0000FD010000}"/>
    <cellStyle name="標準 2 2 5" xfId="508" xr:uid="{00000000-0005-0000-0000-0000FE010000}"/>
    <cellStyle name="標準 2 2 5 2" xfId="509" xr:uid="{00000000-0005-0000-0000-0000FF010000}"/>
    <cellStyle name="標準 2 2 5 3" xfId="510" xr:uid="{00000000-0005-0000-0000-000000020000}"/>
    <cellStyle name="標準 2 2 5_DB定義申請書_20121031_C01" xfId="511" xr:uid="{00000000-0005-0000-0000-000001020000}"/>
    <cellStyle name="標準 2 2 6" xfId="512" xr:uid="{00000000-0005-0000-0000-000002020000}"/>
    <cellStyle name="標準 2 2 6 2" xfId="513" xr:uid="{00000000-0005-0000-0000-000003020000}"/>
    <cellStyle name="標準 2 2 6 3" xfId="514" xr:uid="{00000000-0005-0000-0000-000004020000}"/>
    <cellStyle name="標準 2 2 6_DB定義申請書_20121031_C01" xfId="515" xr:uid="{00000000-0005-0000-0000-000005020000}"/>
    <cellStyle name="標準 2 2 7" xfId="516" xr:uid="{00000000-0005-0000-0000-000006020000}"/>
    <cellStyle name="標準 2 2 7 2" xfId="517" xr:uid="{00000000-0005-0000-0000-000007020000}"/>
    <cellStyle name="標準 2 2 7 3" xfId="518" xr:uid="{00000000-0005-0000-0000-000008020000}"/>
    <cellStyle name="標準 2 2 7_DB定義申請書_20121031_C01" xfId="519" xr:uid="{00000000-0005-0000-0000-000009020000}"/>
    <cellStyle name="標準 2 2 8" xfId="520" xr:uid="{00000000-0005-0000-0000-00000A020000}"/>
    <cellStyle name="標準 2 2 8 2" xfId="521" xr:uid="{00000000-0005-0000-0000-00000B020000}"/>
    <cellStyle name="標準 2 2 8 3" xfId="522" xr:uid="{00000000-0005-0000-0000-00000C020000}"/>
    <cellStyle name="標準 2 2 8_DB定義申請書_20121031_C01" xfId="523" xr:uid="{00000000-0005-0000-0000-00000D020000}"/>
    <cellStyle name="標準 2 2 9" xfId="524" xr:uid="{00000000-0005-0000-0000-00000E020000}"/>
    <cellStyle name="標準 2 2 9 2" xfId="525" xr:uid="{00000000-0005-0000-0000-00000F020000}"/>
    <cellStyle name="標準 2 2 9 3" xfId="526" xr:uid="{00000000-0005-0000-0000-000010020000}"/>
    <cellStyle name="標準 2 2 9_DB定義申請書_20121031_C01" xfId="527" xr:uid="{00000000-0005-0000-0000-000011020000}"/>
    <cellStyle name="標準 2 2_【※フォーマットに変更あり】PF021_BsCtl設計書フォーマット_ver01.01" xfId="528" xr:uid="{00000000-0005-0000-0000-000012020000}"/>
    <cellStyle name="標準 2 20" xfId="529" xr:uid="{00000000-0005-0000-0000-000013020000}"/>
    <cellStyle name="標準 2 21" xfId="530" xr:uid="{00000000-0005-0000-0000-000014020000}"/>
    <cellStyle name="標準 2 21 2" xfId="531" xr:uid="{00000000-0005-0000-0000-000015020000}"/>
    <cellStyle name="標準 2 21 3" xfId="532" xr:uid="{00000000-0005-0000-0000-000016020000}"/>
    <cellStyle name="標準 2 21_DB定義申請書_20121031_C01" xfId="533" xr:uid="{00000000-0005-0000-0000-000017020000}"/>
    <cellStyle name="標準 2 22" xfId="534" xr:uid="{00000000-0005-0000-0000-000018020000}"/>
    <cellStyle name="標準 2 22 2" xfId="535" xr:uid="{00000000-0005-0000-0000-000019020000}"/>
    <cellStyle name="標準 2 22 3" xfId="536" xr:uid="{00000000-0005-0000-0000-00001A020000}"/>
    <cellStyle name="標準 2 22_DB定義申請書_20121031_C01" xfId="537" xr:uid="{00000000-0005-0000-0000-00001B020000}"/>
    <cellStyle name="標準 2 23" xfId="538" xr:uid="{00000000-0005-0000-0000-00001C020000}"/>
    <cellStyle name="標準 2 24" xfId="539" xr:uid="{00000000-0005-0000-0000-00001D020000}"/>
    <cellStyle name="標準 2 25" xfId="540" xr:uid="{00000000-0005-0000-0000-00001E020000}"/>
    <cellStyle name="標準 2 26" xfId="541" xr:uid="{00000000-0005-0000-0000-00001F020000}"/>
    <cellStyle name="標準 2 27" xfId="542" xr:uid="{00000000-0005-0000-0000-000020020000}"/>
    <cellStyle name="標準 2 28" xfId="31" xr:uid="{00000000-0005-0000-0000-000021020000}"/>
    <cellStyle name="標準 2 28 2" xfId="701" xr:uid="{00000000-0005-0000-0000-000022020000}"/>
    <cellStyle name="標準 2 28 2 2" xfId="707" xr:uid="{00000000-0005-0000-0000-000023020000}"/>
    <cellStyle name="標準 2 28 3" xfId="705" xr:uid="{00000000-0005-0000-0000-000024020000}"/>
    <cellStyle name="標準 2 29" xfId="699" xr:uid="{00000000-0005-0000-0000-000025020000}"/>
    <cellStyle name="標準 2 29 2" xfId="702" xr:uid="{00000000-0005-0000-0000-000026020000}"/>
    <cellStyle name="標準 2 29 2 2" xfId="708" xr:uid="{00000000-0005-0000-0000-000027020000}"/>
    <cellStyle name="標準 2 29 3" xfId="706" xr:uid="{00000000-0005-0000-0000-000028020000}"/>
    <cellStyle name="標準 2 3" xfId="543" xr:uid="{00000000-0005-0000-0000-000029020000}"/>
    <cellStyle name="標準 2 3 2" xfId="544" xr:uid="{00000000-0005-0000-0000-00002A020000}"/>
    <cellStyle name="標準 2 3 3" xfId="545" xr:uid="{00000000-0005-0000-0000-00002B020000}"/>
    <cellStyle name="標準 2 3_DB定義申請書_20121031_C01" xfId="546" xr:uid="{00000000-0005-0000-0000-00002C020000}"/>
    <cellStyle name="標準 2 4" xfId="547" xr:uid="{00000000-0005-0000-0000-00002D020000}"/>
    <cellStyle name="標準 2 5" xfId="548" xr:uid="{00000000-0005-0000-0000-00002E020000}"/>
    <cellStyle name="標準 2 6" xfId="549" xr:uid="{00000000-0005-0000-0000-00002F020000}"/>
    <cellStyle name="標準 2 7" xfId="550" xr:uid="{00000000-0005-0000-0000-000030020000}"/>
    <cellStyle name="標準 2 8" xfId="551" xr:uid="{00000000-0005-0000-0000-000031020000}"/>
    <cellStyle name="標準 2 9" xfId="552" xr:uid="{00000000-0005-0000-0000-000032020000}"/>
    <cellStyle name="標準 2_●データベース設計書" xfId="553" xr:uid="{00000000-0005-0000-0000-000033020000}"/>
    <cellStyle name="標準 3" xfId="30" xr:uid="{00000000-0005-0000-0000-000034020000}"/>
    <cellStyle name="標準 3 10" xfId="554" xr:uid="{00000000-0005-0000-0000-000035020000}"/>
    <cellStyle name="標準 3 11" xfId="555" xr:uid="{00000000-0005-0000-0000-000036020000}"/>
    <cellStyle name="標準 3 11 2" xfId="556" xr:uid="{00000000-0005-0000-0000-000037020000}"/>
    <cellStyle name="標準 3 11 3" xfId="557" xr:uid="{00000000-0005-0000-0000-000038020000}"/>
    <cellStyle name="標準 3 11 4" xfId="558" xr:uid="{00000000-0005-0000-0000-000039020000}"/>
    <cellStyle name="標準 3 11 5" xfId="559" xr:uid="{00000000-0005-0000-0000-00003A020000}"/>
    <cellStyle name="標準 3 11 6" xfId="560" xr:uid="{00000000-0005-0000-0000-00003B020000}"/>
    <cellStyle name="標準 3 11 7" xfId="561" xr:uid="{00000000-0005-0000-0000-00003C020000}"/>
    <cellStyle name="標準 3 12" xfId="562" xr:uid="{00000000-0005-0000-0000-00003D020000}"/>
    <cellStyle name="標準 3 13" xfId="563" xr:uid="{00000000-0005-0000-0000-00003E020000}"/>
    <cellStyle name="標準 3 14" xfId="564" xr:uid="{00000000-0005-0000-0000-00003F020000}"/>
    <cellStyle name="標準 3 15" xfId="565" xr:uid="{00000000-0005-0000-0000-000040020000}"/>
    <cellStyle name="標準 3 16" xfId="566" xr:uid="{00000000-0005-0000-0000-000041020000}"/>
    <cellStyle name="標準 3 17" xfId="567" xr:uid="{00000000-0005-0000-0000-000042020000}"/>
    <cellStyle name="標準 3 18" xfId="568" xr:uid="{00000000-0005-0000-0000-000043020000}"/>
    <cellStyle name="標準 3 19" xfId="569" xr:uid="{00000000-0005-0000-0000-000044020000}"/>
    <cellStyle name="標準 3 19 2" xfId="570" xr:uid="{00000000-0005-0000-0000-000045020000}"/>
    <cellStyle name="標準 3 19 3" xfId="571" xr:uid="{00000000-0005-0000-0000-000046020000}"/>
    <cellStyle name="標準 3 19_DB定義申請書_20121031_C01" xfId="572" xr:uid="{00000000-0005-0000-0000-000047020000}"/>
    <cellStyle name="標準 3 2" xfId="573" xr:uid="{00000000-0005-0000-0000-000048020000}"/>
    <cellStyle name="標準 3 20" xfId="574" xr:uid="{00000000-0005-0000-0000-000049020000}"/>
    <cellStyle name="標準 3 21" xfId="575" xr:uid="{00000000-0005-0000-0000-00004A020000}"/>
    <cellStyle name="標準 3 3" xfId="576" xr:uid="{00000000-0005-0000-0000-00004B020000}"/>
    <cellStyle name="標準 3 4" xfId="577" xr:uid="{00000000-0005-0000-0000-00004C020000}"/>
    <cellStyle name="標準 3 5" xfId="578" xr:uid="{00000000-0005-0000-0000-00004D020000}"/>
    <cellStyle name="標準 3 6" xfId="579" xr:uid="{00000000-0005-0000-0000-00004E020000}"/>
    <cellStyle name="標準 3 7" xfId="580" xr:uid="{00000000-0005-0000-0000-00004F020000}"/>
    <cellStyle name="標準 3 8" xfId="581" xr:uid="{00000000-0005-0000-0000-000050020000}"/>
    <cellStyle name="標準 3 9" xfId="582" xr:uid="{00000000-0005-0000-0000-000051020000}"/>
    <cellStyle name="標準 3_CREATE文生成" xfId="583" xr:uid="{00000000-0005-0000-0000-000052020000}"/>
    <cellStyle name="標準 4" xfId="584" xr:uid="{00000000-0005-0000-0000-000053020000}"/>
    <cellStyle name="標準 4 10" xfId="585" xr:uid="{00000000-0005-0000-0000-000054020000}"/>
    <cellStyle name="標準 4 11" xfId="586" xr:uid="{00000000-0005-0000-0000-000055020000}"/>
    <cellStyle name="標準 4 12" xfId="587" xr:uid="{00000000-0005-0000-0000-000056020000}"/>
    <cellStyle name="標準 4 13" xfId="588" xr:uid="{00000000-0005-0000-0000-000057020000}"/>
    <cellStyle name="標準 4 14" xfId="589" xr:uid="{00000000-0005-0000-0000-000058020000}"/>
    <cellStyle name="標準 4 15" xfId="590" xr:uid="{00000000-0005-0000-0000-000059020000}"/>
    <cellStyle name="標準 4 16" xfId="591" xr:uid="{00000000-0005-0000-0000-00005A020000}"/>
    <cellStyle name="標準 4 17" xfId="592" xr:uid="{00000000-0005-0000-0000-00005B020000}"/>
    <cellStyle name="標準 4 18" xfId="593" xr:uid="{00000000-0005-0000-0000-00005C020000}"/>
    <cellStyle name="標準 4 19" xfId="594" xr:uid="{00000000-0005-0000-0000-00005D020000}"/>
    <cellStyle name="標準 4 2" xfId="595" xr:uid="{00000000-0005-0000-0000-00005E020000}"/>
    <cellStyle name="標準 4 2 2" xfId="596" xr:uid="{00000000-0005-0000-0000-00005F020000}"/>
    <cellStyle name="標準 4 2 3" xfId="597" xr:uid="{00000000-0005-0000-0000-000060020000}"/>
    <cellStyle name="標準 4 2 4" xfId="598" xr:uid="{00000000-0005-0000-0000-000061020000}"/>
    <cellStyle name="標準 4 2_CREATE文生成" xfId="599" xr:uid="{00000000-0005-0000-0000-000062020000}"/>
    <cellStyle name="標準 4 20" xfId="600" xr:uid="{00000000-0005-0000-0000-000063020000}"/>
    <cellStyle name="標準 4 21" xfId="601" xr:uid="{00000000-0005-0000-0000-000064020000}"/>
    <cellStyle name="標準 4 22" xfId="602" xr:uid="{00000000-0005-0000-0000-000065020000}"/>
    <cellStyle name="標準 4 23" xfId="603" xr:uid="{00000000-0005-0000-0000-000066020000}"/>
    <cellStyle name="標準 4 24" xfId="604" xr:uid="{00000000-0005-0000-0000-000067020000}"/>
    <cellStyle name="標準 4 25" xfId="605" xr:uid="{00000000-0005-0000-0000-000068020000}"/>
    <cellStyle name="標準 4 26" xfId="606" xr:uid="{00000000-0005-0000-0000-000069020000}"/>
    <cellStyle name="標準 4 27" xfId="607" xr:uid="{00000000-0005-0000-0000-00006A020000}"/>
    <cellStyle name="標準 4 28" xfId="608" xr:uid="{00000000-0005-0000-0000-00006B020000}"/>
    <cellStyle name="標準 4 29" xfId="609" xr:uid="{00000000-0005-0000-0000-00006C020000}"/>
    <cellStyle name="標準 4 3" xfId="610" xr:uid="{00000000-0005-0000-0000-00006D020000}"/>
    <cellStyle name="標準 4 30" xfId="611" xr:uid="{00000000-0005-0000-0000-00006E020000}"/>
    <cellStyle name="標準 4 31" xfId="612" xr:uid="{00000000-0005-0000-0000-00006F020000}"/>
    <cellStyle name="標準 4 32" xfId="613" xr:uid="{00000000-0005-0000-0000-000070020000}"/>
    <cellStyle name="標準 4 33" xfId="614" xr:uid="{00000000-0005-0000-0000-000071020000}"/>
    <cellStyle name="標準 4 34" xfId="615" xr:uid="{00000000-0005-0000-0000-000072020000}"/>
    <cellStyle name="標準 4 35" xfId="616" xr:uid="{00000000-0005-0000-0000-000073020000}"/>
    <cellStyle name="標準 4 4" xfId="617" xr:uid="{00000000-0005-0000-0000-000074020000}"/>
    <cellStyle name="標準 4 5" xfId="618" xr:uid="{00000000-0005-0000-0000-000075020000}"/>
    <cellStyle name="標準 4 6" xfId="619" xr:uid="{00000000-0005-0000-0000-000076020000}"/>
    <cellStyle name="標準 4 7" xfId="620" xr:uid="{00000000-0005-0000-0000-000077020000}"/>
    <cellStyle name="標準 4 8" xfId="621" xr:uid="{00000000-0005-0000-0000-000078020000}"/>
    <cellStyle name="標準 4 9" xfId="622" xr:uid="{00000000-0005-0000-0000-000079020000}"/>
    <cellStyle name="標準 4_「社外秘」H24-02135-01_仕様書" xfId="623" xr:uid="{00000000-0005-0000-0000-00007A020000}"/>
    <cellStyle name="標準 5" xfId="624" xr:uid="{00000000-0005-0000-0000-00007B020000}"/>
    <cellStyle name="標準 5 10" xfId="625" xr:uid="{00000000-0005-0000-0000-00007C020000}"/>
    <cellStyle name="標準 5 11" xfId="626" xr:uid="{00000000-0005-0000-0000-00007D020000}"/>
    <cellStyle name="標準 5 12" xfId="627" xr:uid="{00000000-0005-0000-0000-00007E020000}"/>
    <cellStyle name="標準 5 13" xfId="628" xr:uid="{00000000-0005-0000-0000-00007F020000}"/>
    <cellStyle name="標準 5 14" xfId="629" xr:uid="{00000000-0005-0000-0000-000080020000}"/>
    <cellStyle name="標準 5 15" xfId="630" xr:uid="{00000000-0005-0000-0000-000081020000}"/>
    <cellStyle name="標準 5 16" xfId="631" xr:uid="{00000000-0005-0000-0000-000082020000}"/>
    <cellStyle name="標準 5 17" xfId="632" xr:uid="{00000000-0005-0000-0000-000083020000}"/>
    <cellStyle name="標準 5 18" xfId="633" xr:uid="{00000000-0005-0000-0000-000084020000}"/>
    <cellStyle name="標準 5 19" xfId="634" xr:uid="{00000000-0005-0000-0000-000085020000}"/>
    <cellStyle name="標準 5 2" xfId="635" xr:uid="{00000000-0005-0000-0000-000086020000}"/>
    <cellStyle name="標準 5 2 2" xfId="636" xr:uid="{00000000-0005-0000-0000-000087020000}"/>
    <cellStyle name="標準 5 2 3" xfId="637" xr:uid="{00000000-0005-0000-0000-000088020000}"/>
    <cellStyle name="標準 5 2_DB定義申請書_20121031_C01" xfId="638" xr:uid="{00000000-0005-0000-0000-000089020000}"/>
    <cellStyle name="標準 5 20" xfId="639" xr:uid="{00000000-0005-0000-0000-00008A020000}"/>
    <cellStyle name="標準 5 21" xfId="640" xr:uid="{00000000-0005-0000-0000-00008B020000}"/>
    <cellStyle name="標準 5 22" xfId="641" xr:uid="{00000000-0005-0000-0000-00008C020000}"/>
    <cellStyle name="標準 5 23" xfId="642" xr:uid="{00000000-0005-0000-0000-00008D020000}"/>
    <cellStyle name="標準 5 24" xfId="643" xr:uid="{00000000-0005-0000-0000-00008E020000}"/>
    <cellStyle name="標準 5 25" xfId="644" xr:uid="{00000000-0005-0000-0000-00008F020000}"/>
    <cellStyle name="標準 5 26" xfId="645" xr:uid="{00000000-0005-0000-0000-000090020000}"/>
    <cellStyle name="標準 5 27" xfId="646" xr:uid="{00000000-0005-0000-0000-000091020000}"/>
    <cellStyle name="標準 5 28" xfId="647" xr:uid="{00000000-0005-0000-0000-000092020000}"/>
    <cellStyle name="標準 5 29" xfId="648" xr:uid="{00000000-0005-0000-0000-000093020000}"/>
    <cellStyle name="標準 5 3" xfId="649" xr:uid="{00000000-0005-0000-0000-000094020000}"/>
    <cellStyle name="標準 5 3 2" xfId="650" xr:uid="{00000000-0005-0000-0000-000095020000}"/>
    <cellStyle name="標準 5 3 3" xfId="651" xr:uid="{00000000-0005-0000-0000-000096020000}"/>
    <cellStyle name="標準 5 3_DB定義申請書_20121031_C01" xfId="652" xr:uid="{00000000-0005-0000-0000-000097020000}"/>
    <cellStyle name="標準 5 30" xfId="653" xr:uid="{00000000-0005-0000-0000-000098020000}"/>
    <cellStyle name="標準 5 31" xfId="654" xr:uid="{00000000-0005-0000-0000-000099020000}"/>
    <cellStyle name="標準 5 32" xfId="655" xr:uid="{00000000-0005-0000-0000-00009A020000}"/>
    <cellStyle name="標準 5 33" xfId="656" xr:uid="{00000000-0005-0000-0000-00009B020000}"/>
    <cellStyle name="標準 5 34" xfId="657" xr:uid="{00000000-0005-0000-0000-00009C020000}"/>
    <cellStyle name="標準 5 35" xfId="658" xr:uid="{00000000-0005-0000-0000-00009D020000}"/>
    <cellStyle name="標準 5 4" xfId="659" xr:uid="{00000000-0005-0000-0000-00009E020000}"/>
    <cellStyle name="標準 5 5" xfId="660" xr:uid="{00000000-0005-0000-0000-00009F020000}"/>
    <cellStyle name="標準 5 6" xfId="661" xr:uid="{00000000-0005-0000-0000-0000A0020000}"/>
    <cellStyle name="標準 5 7" xfId="662" xr:uid="{00000000-0005-0000-0000-0000A1020000}"/>
    <cellStyle name="標準 5 8" xfId="663" xr:uid="{00000000-0005-0000-0000-0000A2020000}"/>
    <cellStyle name="標準 5 9" xfId="664" xr:uid="{00000000-0005-0000-0000-0000A3020000}"/>
    <cellStyle name="標準 5_DB定義申請書_201206XX_W01" xfId="665" xr:uid="{00000000-0005-0000-0000-0000A4020000}"/>
    <cellStyle name="標準 6" xfId="666" xr:uid="{00000000-0005-0000-0000-0000A5020000}"/>
    <cellStyle name="標準 6 2" xfId="667" xr:uid="{00000000-0005-0000-0000-0000A6020000}"/>
    <cellStyle name="標準 6 2 2" xfId="668" xr:uid="{00000000-0005-0000-0000-0000A7020000}"/>
    <cellStyle name="標準 6 2 3" xfId="669" xr:uid="{00000000-0005-0000-0000-0000A8020000}"/>
    <cellStyle name="標準 6 2_DB定義申請書_20121031_C01" xfId="670" xr:uid="{00000000-0005-0000-0000-0000A9020000}"/>
    <cellStyle name="標準 6 3" xfId="671" xr:uid="{00000000-0005-0000-0000-0000AA020000}"/>
    <cellStyle name="標準 6 3 2" xfId="672" xr:uid="{00000000-0005-0000-0000-0000AB020000}"/>
    <cellStyle name="標準 6 3 3" xfId="673" xr:uid="{00000000-0005-0000-0000-0000AC020000}"/>
    <cellStyle name="標準 6 3_DB定義申請書_20121031_C01" xfId="674" xr:uid="{00000000-0005-0000-0000-0000AD020000}"/>
    <cellStyle name="標準 6_VCLog設計(2)" xfId="675" xr:uid="{00000000-0005-0000-0000-0000AE020000}"/>
    <cellStyle name="標準 7" xfId="676" xr:uid="{00000000-0005-0000-0000-0000AF020000}"/>
    <cellStyle name="標準 7 2" xfId="677" xr:uid="{00000000-0005-0000-0000-0000B0020000}"/>
    <cellStyle name="標準 7 3" xfId="678" xr:uid="{00000000-0005-0000-0000-0000B1020000}"/>
    <cellStyle name="標準 7 4" xfId="679" xr:uid="{00000000-0005-0000-0000-0000B2020000}"/>
    <cellStyle name="標準 7_DB定義申請書_20121031_C01" xfId="680" xr:uid="{00000000-0005-0000-0000-0000B3020000}"/>
    <cellStyle name="標準 8" xfId="681" xr:uid="{00000000-0005-0000-0000-0000B4020000}"/>
    <cellStyle name="標準 9" xfId="682" xr:uid="{00000000-0005-0000-0000-0000B5020000}"/>
    <cellStyle name="標準_画面仕様書" xfId="14" xr:uid="{00000000-0005-0000-0000-0000B6020000}"/>
    <cellStyle name="標準_画面仕様書_テンプレート" xfId="15" xr:uid="{00000000-0005-0000-0000-0000B7020000}"/>
    <cellStyle name="標準２" xfId="683" xr:uid="{00000000-0005-0000-0000-0000B8020000}"/>
    <cellStyle name="文字入力" xfId="16" xr:uid="{00000000-0005-0000-0000-0000B9020000}"/>
    <cellStyle name="磨葬e義" xfId="684" xr:uid="{00000000-0005-0000-0000-0000BA020000}"/>
    <cellStyle name="未定義" xfId="685" xr:uid="{00000000-0005-0000-0000-0000BB020000}"/>
    <cellStyle name="網掛" xfId="686" xr:uid="{00000000-0005-0000-0000-0000BC020000}"/>
    <cellStyle name="良い 2" xfId="687" xr:uid="{00000000-0005-0000-0000-0000BD020000}"/>
    <cellStyle name="믅됞 [0.00]_PRODUCT DETAIL Q1" xfId="688" xr:uid="{00000000-0005-0000-0000-0000BE020000}"/>
    <cellStyle name="믅됞_PRODUCT DETAIL Q1" xfId="689" xr:uid="{00000000-0005-0000-0000-0000BF020000}"/>
    <cellStyle name="백분율_HOBONG" xfId="690" xr:uid="{00000000-0005-0000-0000-0000C0020000}"/>
    <cellStyle name="뷭?_BOOKSHIP" xfId="691" xr:uid="{00000000-0005-0000-0000-0000C1020000}"/>
    <cellStyle name="콤마 [0]_1202" xfId="692" xr:uid="{00000000-0005-0000-0000-0000C2020000}"/>
    <cellStyle name="콤마_1202" xfId="693" xr:uid="{00000000-0005-0000-0000-0000C3020000}"/>
    <cellStyle name="통화 [0]_1202" xfId="694" xr:uid="{00000000-0005-0000-0000-0000C4020000}"/>
    <cellStyle name="통화_1202" xfId="695" xr:uid="{00000000-0005-0000-0000-0000C5020000}"/>
    <cellStyle name="표준_(정보부문)월별인원계획" xfId="696" xr:uid="{00000000-0005-0000-0000-0000C6020000}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view="pageBreakPreview" zoomScaleNormal="100" zoomScaleSheetLayoutView="100" workbookViewId="0"/>
  </sheetViews>
  <sheetFormatPr defaultColWidth="3.109375" defaultRowHeight="14.4"/>
  <cols>
    <col min="1" max="1" width="3.109375" style="7" customWidth="1"/>
    <col min="2" max="55" width="3.109375" style="7"/>
    <col min="56" max="16384" width="3.109375" style="1"/>
  </cols>
  <sheetData>
    <row r="1" spans="1:55" s="32" customFormat="1" ht="13.5" customHeight="1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</row>
    <row r="2" spans="1:55" s="10" customFormat="1" ht="15">
      <c r="A2" s="6"/>
      <c r="B2" s="78" t="s">
        <v>22</v>
      </c>
      <c r="C2" s="79"/>
      <c r="D2" s="79"/>
      <c r="E2" s="79"/>
      <c r="F2" s="79"/>
      <c r="G2" s="79"/>
      <c r="H2" s="79"/>
      <c r="I2" s="80"/>
      <c r="J2" s="55" t="s">
        <v>23</v>
      </c>
      <c r="K2" s="55"/>
      <c r="L2" s="55"/>
      <c r="M2" s="55"/>
      <c r="N2" s="55"/>
      <c r="O2" s="55"/>
      <c r="P2" s="52" t="s">
        <v>28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  <c r="AE2" s="55" t="s">
        <v>3</v>
      </c>
      <c r="AF2" s="55"/>
      <c r="AG2" s="55"/>
      <c r="AH2" s="55"/>
      <c r="AI2" s="55"/>
      <c r="AJ2" s="55"/>
      <c r="AK2" s="95" t="s">
        <v>25</v>
      </c>
      <c r="AL2" s="56"/>
      <c r="AM2" s="56"/>
      <c r="AN2" s="56"/>
      <c r="AO2" s="56"/>
      <c r="AP2" s="56"/>
      <c r="AQ2" s="55" t="s">
        <v>1</v>
      </c>
      <c r="AR2" s="55"/>
      <c r="AS2" s="55"/>
      <c r="AT2" s="55"/>
      <c r="AU2" s="55"/>
      <c r="AV2" s="55"/>
      <c r="AW2" s="56"/>
      <c r="AX2" s="56"/>
      <c r="AY2" s="56"/>
      <c r="AZ2" s="56"/>
      <c r="BA2" s="56"/>
      <c r="BB2" s="57"/>
      <c r="BC2" s="6"/>
    </row>
    <row r="3" spans="1:55" s="10" customFormat="1" ht="15.6" thickBot="1">
      <c r="A3" s="6"/>
      <c r="B3" s="81"/>
      <c r="C3" s="82"/>
      <c r="D3" s="82"/>
      <c r="E3" s="82"/>
      <c r="F3" s="82"/>
      <c r="G3" s="82"/>
      <c r="H3" s="82"/>
      <c r="I3" s="83"/>
      <c r="J3" s="58" t="s">
        <v>24</v>
      </c>
      <c r="K3" s="58"/>
      <c r="L3" s="58"/>
      <c r="M3" s="58"/>
      <c r="N3" s="58"/>
      <c r="O3" s="58"/>
      <c r="P3" s="59" t="s">
        <v>29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58" t="s">
        <v>0</v>
      </c>
      <c r="AF3" s="58"/>
      <c r="AG3" s="58"/>
      <c r="AH3" s="58"/>
      <c r="AI3" s="58"/>
      <c r="AJ3" s="58"/>
      <c r="AK3" s="93">
        <v>44221</v>
      </c>
      <c r="AL3" s="93"/>
      <c r="AM3" s="93"/>
      <c r="AN3" s="93"/>
      <c r="AO3" s="93"/>
      <c r="AP3" s="93"/>
      <c r="AQ3" s="58" t="s">
        <v>4</v>
      </c>
      <c r="AR3" s="58"/>
      <c r="AS3" s="58"/>
      <c r="AT3" s="58"/>
      <c r="AU3" s="58"/>
      <c r="AV3" s="58"/>
      <c r="AW3" s="93"/>
      <c r="AX3" s="93"/>
      <c r="AY3" s="93"/>
      <c r="AZ3" s="93"/>
      <c r="BA3" s="93"/>
      <c r="BB3" s="94"/>
      <c r="BC3" s="6"/>
    </row>
    <row r="4" spans="1:55" s="32" customFormat="1" ht="13.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</row>
    <row r="5" spans="1:55" ht="12" customHeight="1">
      <c r="B5" s="39" t="s">
        <v>5</v>
      </c>
      <c r="C5" s="41"/>
      <c r="D5" s="84" t="s">
        <v>6</v>
      </c>
      <c r="E5" s="85"/>
      <c r="F5" s="85"/>
      <c r="G5" s="85"/>
      <c r="H5" s="85"/>
      <c r="I5" s="85"/>
      <c r="J5" s="85"/>
      <c r="K5" s="85"/>
      <c r="L5" s="85"/>
      <c r="M5" s="85"/>
      <c r="N5" s="86"/>
      <c r="O5" s="39" t="s">
        <v>7</v>
      </c>
      <c r="P5" s="40"/>
      <c r="Q5" s="40"/>
      <c r="R5" s="40"/>
      <c r="S5" s="40"/>
      <c r="T5" s="40"/>
      <c r="U5" s="41"/>
      <c r="V5" s="39" t="s">
        <v>8</v>
      </c>
      <c r="W5" s="40"/>
      <c r="X5" s="40"/>
      <c r="Y5" s="41"/>
      <c r="Z5" s="84" t="s">
        <v>9</v>
      </c>
      <c r="AA5" s="85"/>
      <c r="AB5" s="85"/>
      <c r="AC5" s="85"/>
      <c r="AD5" s="86"/>
      <c r="AE5" s="39" t="s">
        <v>2</v>
      </c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1"/>
    </row>
    <row r="6" spans="1:55" ht="12" customHeight="1">
      <c r="B6" s="42"/>
      <c r="C6" s="44"/>
      <c r="D6" s="87"/>
      <c r="E6" s="88"/>
      <c r="F6" s="88"/>
      <c r="G6" s="88"/>
      <c r="H6" s="88"/>
      <c r="I6" s="88"/>
      <c r="J6" s="88"/>
      <c r="K6" s="88"/>
      <c r="L6" s="88"/>
      <c r="M6" s="88"/>
      <c r="N6" s="89"/>
      <c r="O6" s="42"/>
      <c r="P6" s="43"/>
      <c r="Q6" s="43"/>
      <c r="R6" s="43"/>
      <c r="S6" s="43"/>
      <c r="T6" s="43"/>
      <c r="U6" s="44"/>
      <c r="V6" s="42"/>
      <c r="W6" s="43"/>
      <c r="X6" s="43"/>
      <c r="Y6" s="44"/>
      <c r="Z6" s="87"/>
      <c r="AA6" s="88"/>
      <c r="AB6" s="88"/>
      <c r="AC6" s="88"/>
      <c r="AD6" s="89"/>
      <c r="AE6" s="42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</row>
    <row r="7" spans="1:55" ht="24" customHeight="1">
      <c r="A7" s="8" t="s">
        <v>10</v>
      </c>
      <c r="B7" s="47">
        <v>1</v>
      </c>
      <c r="C7" s="48"/>
      <c r="D7" s="49" t="s">
        <v>11</v>
      </c>
      <c r="E7" s="50"/>
      <c r="F7" s="50"/>
      <c r="G7" s="50"/>
      <c r="H7" s="50"/>
      <c r="I7" s="50"/>
      <c r="J7" s="50"/>
      <c r="K7" s="50"/>
      <c r="L7" s="50"/>
      <c r="M7" s="50"/>
      <c r="N7" s="51"/>
      <c r="O7" s="90" t="s">
        <v>26</v>
      </c>
      <c r="P7" s="91"/>
      <c r="Q7" s="91"/>
      <c r="R7" s="91"/>
      <c r="S7" s="91"/>
      <c r="T7" s="91"/>
      <c r="U7" s="92"/>
      <c r="V7" s="65">
        <v>44221</v>
      </c>
      <c r="W7" s="66"/>
      <c r="X7" s="66"/>
      <c r="Y7" s="67"/>
      <c r="Z7" s="62" t="s">
        <v>27</v>
      </c>
      <c r="AA7" s="63"/>
      <c r="AB7" s="63"/>
      <c r="AC7" s="63"/>
      <c r="AD7" s="64"/>
      <c r="AE7" s="45" t="s">
        <v>12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1:55" ht="24" customHeight="1">
      <c r="A8" s="8" t="s">
        <v>10</v>
      </c>
      <c r="B8" s="47">
        <v>2</v>
      </c>
      <c r="C8" s="48"/>
      <c r="D8" s="71" t="s">
        <v>212</v>
      </c>
      <c r="E8" s="72"/>
      <c r="F8" s="72"/>
      <c r="G8" s="72"/>
      <c r="H8" s="72"/>
      <c r="I8" s="72"/>
      <c r="J8" s="72"/>
      <c r="K8" s="72"/>
      <c r="L8" s="72"/>
      <c r="M8" s="72"/>
      <c r="N8" s="73"/>
      <c r="O8" s="71" t="s">
        <v>213</v>
      </c>
      <c r="P8" s="72"/>
      <c r="Q8" s="72"/>
      <c r="R8" s="72"/>
      <c r="S8" s="72"/>
      <c r="T8" s="72"/>
      <c r="U8" s="73"/>
      <c r="V8" s="74">
        <v>44294</v>
      </c>
      <c r="W8" s="75"/>
      <c r="X8" s="75"/>
      <c r="Y8" s="76"/>
      <c r="Z8" s="68" t="s">
        <v>214</v>
      </c>
      <c r="AA8" s="69"/>
      <c r="AB8" s="69"/>
      <c r="AC8" s="69"/>
      <c r="AD8" s="70"/>
      <c r="AE8" s="46" t="s">
        <v>215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</row>
    <row r="9" spans="1:55" ht="24" customHeight="1">
      <c r="A9" s="8" t="s">
        <v>10</v>
      </c>
      <c r="B9" s="47">
        <v>3</v>
      </c>
      <c r="C9" s="48"/>
      <c r="D9" s="49"/>
      <c r="E9" s="50"/>
      <c r="F9" s="50"/>
      <c r="G9" s="50"/>
      <c r="H9" s="50"/>
      <c r="I9" s="50"/>
      <c r="J9" s="50"/>
      <c r="K9" s="50"/>
      <c r="L9" s="50"/>
      <c r="M9" s="50"/>
      <c r="N9" s="51"/>
      <c r="O9" s="49"/>
      <c r="P9" s="50"/>
      <c r="Q9" s="50"/>
      <c r="R9" s="50"/>
      <c r="S9" s="50"/>
      <c r="T9" s="50"/>
      <c r="U9" s="51"/>
      <c r="V9" s="65"/>
      <c r="W9" s="66"/>
      <c r="X9" s="66"/>
      <c r="Y9" s="67"/>
      <c r="Z9" s="62"/>
      <c r="AA9" s="63"/>
      <c r="AB9" s="63"/>
      <c r="AC9" s="63"/>
      <c r="AD9" s="64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1:55" ht="24" customHeight="1">
      <c r="A10" s="8" t="s">
        <v>10</v>
      </c>
      <c r="B10" s="47">
        <v>4</v>
      </c>
      <c r="C10" s="48"/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49"/>
      <c r="P10" s="50"/>
      <c r="Q10" s="50"/>
      <c r="R10" s="50"/>
      <c r="S10" s="50"/>
      <c r="T10" s="50"/>
      <c r="U10" s="51"/>
      <c r="V10" s="65"/>
      <c r="W10" s="66"/>
      <c r="X10" s="66"/>
      <c r="Y10" s="67"/>
      <c r="Z10" s="62"/>
      <c r="AA10" s="63"/>
      <c r="AB10" s="63"/>
      <c r="AC10" s="63"/>
      <c r="AD10" s="64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1:55" ht="24" customHeight="1">
      <c r="A11" s="8" t="s">
        <v>10</v>
      </c>
      <c r="B11" s="47">
        <v>5</v>
      </c>
      <c r="C11" s="48"/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49"/>
      <c r="P11" s="50"/>
      <c r="Q11" s="50"/>
      <c r="R11" s="50"/>
      <c r="S11" s="50"/>
      <c r="T11" s="50"/>
      <c r="U11" s="51"/>
      <c r="V11" s="65"/>
      <c r="W11" s="66"/>
      <c r="X11" s="66"/>
      <c r="Y11" s="67"/>
      <c r="Z11" s="62"/>
      <c r="AA11" s="63"/>
      <c r="AB11" s="63"/>
      <c r="AC11" s="63"/>
      <c r="AD11" s="64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1:55" ht="24" customHeight="1">
      <c r="A12" s="8" t="s">
        <v>10</v>
      </c>
      <c r="B12" s="47">
        <v>6</v>
      </c>
      <c r="C12" s="48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49"/>
      <c r="P12" s="50"/>
      <c r="Q12" s="50"/>
      <c r="R12" s="50"/>
      <c r="S12" s="50"/>
      <c r="T12" s="50"/>
      <c r="U12" s="51"/>
      <c r="V12" s="65"/>
      <c r="W12" s="66"/>
      <c r="X12" s="66"/>
      <c r="Y12" s="67"/>
      <c r="Z12" s="62"/>
      <c r="AA12" s="63"/>
      <c r="AB12" s="63"/>
      <c r="AC12" s="63"/>
      <c r="AD12" s="64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1:55" ht="24" customHeight="1">
      <c r="A13" s="8" t="s">
        <v>10</v>
      </c>
      <c r="B13" s="47">
        <v>7</v>
      </c>
      <c r="C13" s="48"/>
      <c r="D13" s="49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49"/>
      <c r="P13" s="50"/>
      <c r="Q13" s="50"/>
      <c r="R13" s="50"/>
      <c r="S13" s="50"/>
      <c r="T13" s="50"/>
      <c r="U13" s="51"/>
      <c r="V13" s="65"/>
      <c r="W13" s="66"/>
      <c r="X13" s="66"/>
      <c r="Y13" s="67"/>
      <c r="Z13" s="62"/>
      <c r="AA13" s="63"/>
      <c r="AB13" s="63"/>
      <c r="AC13" s="63"/>
      <c r="AD13" s="64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1:55" ht="24" customHeight="1">
      <c r="A14" s="8" t="s">
        <v>10</v>
      </c>
      <c r="B14" s="47">
        <v>8</v>
      </c>
      <c r="C14" s="48"/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49"/>
      <c r="P14" s="50"/>
      <c r="Q14" s="50"/>
      <c r="R14" s="50"/>
      <c r="S14" s="50"/>
      <c r="T14" s="50"/>
      <c r="U14" s="51"/>
      <c r="V14" s="65"/>
      <c r="W14" s="66"/>
      <c r="X14" s="66"/>
      <c r="Y14" s="67"/>
      <c r="Z14" s="62"/>
      <c r="AA14" s="63"/>
      <c r="AB14" s="63"/>
      <c r="AC14" s="63"/>
      <c r="AD14" s="64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1:55" ht="24" customHeight="1">
      <c r="A15" s="8" t="s">
        <v>10</v>
      </c>
      <c r="B15" s="47">
        <v>9</v>
      </c>
      <c r="C15" s="48"/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49"/>
      <c r="P15" s="50"/>
      <c r="Q15" s="50"/>
      <c r="R15" s="50"/>
      <c r="S15" s="50"/>
      <c r="T15" s="50"/>
      <c r="U15" s="51"/>
      <c r="V15" s="65"/>
      <c r="W15" s="66"/>
      <c r="X15" s="66"/>
      <c r="Y15" s="67"/>
      <c r="Z15" s="62"/>
      <c r="AA15" s="63"/>
      <c r="AB15" s="63"/>
      <c r="AC15" s="63"/>
      <c r="AD15" s="64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1:55" ht="24" customHeight="1">
      <c r="A16" s="8" t="s">
        <v>10</v>
      </c>
      <c r="B16" s="47">
        <v>10</v>
      </c>
      <c r="C16" s="48"/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49"/>
      <c r="P16" s="50"/>
      <c r="Q16" s="50"/>
      <c r="R16" s="50"/>
      <c r="S16" s="50"/>
      <c r="T16" s="50"/>
      <c r="U16" s="51"/>
      <c r="V16" s="65"/>
      <c r="W16" s="66"/>
      <c r="X16" s="66"/>
      <c r="Y16" s="67"/>
      <c r="Z16" s="62"/>
      <c r="AA16" s="63"/>
      <c r="AB16" s="63"/>
      <c r="AC16" s="63"/>
      <c r="AD16" s="64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1:54" ht="24" customHeight="1">
      <c r="A17" s="8" t="s">
        <v>10</v>
      </c>
      <c r="B17" s="47">
        <v>11</v>
      </c>
      <c r="C17" s="48"/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49"/>
      <c r="P17" s="50"/>
      <c r="Q17" s="50"/>
      <c r="R17" s="50"/>
      <c r="S17" s="50"/>
      <c r="T17" s="50"/>
      <c r="U17" s="51"/>
      <c r="V17" s="65"/>
      <c r="W17" s="66"/>
      <c r="X17" s="66"/>
      <c r="Y17" s="67"/>
      <c r="Z17" s="62"/>
      <c r="AA17" s="63"/>
      <c r="AB17" s="63"/>
      <c r="AC17" s="63"/>
      <c r="AD17" s="64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1:54" ht="24" customHeight="1">
      <c r="A18" s="8" t="s">
        <v>10</v>
      </c>
      <c r="B18" s="47">
        <v>12</v>
      </c>
      <c r="C18" s="48"/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49"/>
      <c r="P18" s="50"/>
      <c r="Q18" s="50"/>
      <c r="R18" s="50"/>
      <c r="S18" s="50"/>
      <c r="T18" s="50"/>
      <c r="U18" s="51"/>
      <c r="V18" s="65"/>
      <c r="W18" s="66"/>
      <c r="X18" s="66"/>
      <c r="Y18" s="67"/>
      <c r="Z18" s="62"/>
      <c r="AA18" s="63"/>
      <c r="AB18" s="63"/>
      <c r="AC18" s="63"/>
      <c r="AD18" s="64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1:54" ht="24" customHeight="1">
      <c r="A19" s="8" t="s">
        <v>10</v>
      </c>
      <c r="B19" s="47">
        <v>13</v>
      </c>
      <c r="C19" s="48"/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49"/>
      <c r="P19" s="50"/>
      <c r="Q19" s="50"/>
      <c r="R19" s="50"/>
      <c r="S19" s="50"/>
      <c r="T19" s="50"/>
      <c r="U19" s="51"/>
      <c r="V19" s="65"/>
      <c r="W19" s="66"/>
      <c r="X19" s="66"/>
      <c r="Y19" s="67"/>
      <c r="Z19" s="62"/>
      <c r="AA19" s="63"/>
      <c r="AB19" s="63"/>
      <c r="AC19" s="63"/>
      <c r="AD19" s="64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1:54" ht="24" customHeight="1">
      <c r="A20" s="8" t="s">
        <v>10</v>
      </c>
      <c r="B20" s="47">
        <v>14</v>
      </c>
      <c r="C20" s="48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49"/>
      <c r="P20" s="50"/>
      <c r="Q20" s="50"/>
      <c r="R20" s="50"/>
      <c r="S20" s="50"/>
      <c r="T20" s="50"/>
      <c r="U20" s="51"/>
      <c r="V20" s="65"/>
      <c r="W20" s="66"/>
      <c r="X20" s="66"/>
      <c r="Y20" s="67"/>
      <c r="Z20" s="62"/>
      <c r="AA20" s="63"/>
      <c r="AB20" s="63"/>
      <c r="AC20" s="63"/>
      <c r="AD20" s="64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ht="24" customHeight="1">
      <c r="A21" s="8" t="s">
        <v>10</v>
      </c>
      <c r="B21" s="47">
        <v>15</v>
      </c>
      <c r="C21" s="48"/>
      <c r="D21" s="49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49"/>
      <c r="P21" s="50"/>
      <c r="Q21" s="50"/>
      <c r="R21" s="50"/>
      <c r="S21" s="50"/>
      <c r="T21" s="50"/>
      <c r="U21" s="51"/>
      <c r="V21" s="65"/>
      <c r="W21" s="66"/>
      <c r="X21" s="66"/>
      <c r="Y21" s="67"/>
      <c r="Z21" s="62"/>
      <c r="AA21" s="63"/>
      <c r="AB21" s="63"/>
      <c r="AC21" s="63"/>
      <c r="AD21" s="64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1:54" ht="24" customHeight="1">
      <c r="A22" s="8" t="s">
        <v>10</v>
      </c>
      <c r="B22" s="47">
        <v>16</v>
      </c>
      <c r="C22" s="48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49"/>
      <c r="P22" s="50"/>
      <c r="Q22" s="50"/>
      <c r="R22" s="50"/>
      <c r="S22" s="50"/>
      <c r="T22" s="50"/>
      <c r="U22" s="51"/>
      <c r="V22" s="65"/>
      <c r="W22" s="66"/>
      <c r="X22" s="66"/>
      <c r="Y22" s="77"/>
      <c r="Z22" s="62"/>
      <c r="AA22" s="63"/>
      <c r="AB22" s="63"/>
      <c r="AC22" s="63"/>
      <c r="AD22" s="64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</row>
    <row r="23" spans="1:54" ht="24" customHeight="1">
      <c r="A23" s="8" t="s">
        <v>10</v>
      </c>
      <c r="B23" s="47">
        <v>17</v>
      </c>
      <c r="C23" s="48"/>
      <c r="D23" s="49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49"/>
      <c r="P23" s="50"/>
      <c r="Q23" s="50"/>
      <c r="R23" s="50"/>
      <c r="S23" s="50"/>
      <c r="T23" s="50"/>
      <c r="U23" s="51"/>
      <c r="V23" s="65"/>
      <c r="W23" s="66"/>
      <c r="X23" s="66"/>
      <c r="Y23" s="67"/>
      <c r="Z23" s="62"/>
      <c r="AA23" s="63"/>
      <c r="AB23" s="63"/>
      <c r="AC23" s="63"/>
      <c r="AD23" s="64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</row>
    <row r="24" spans="1:54" ht="24" customHeight="1">
      <c r="A24" s="8" t="s">
        <v>10</v>
      </c>
      <c r="B24" s="47">
        <v>18</v>
      </c>
      <c r="C24" s="48"/>
      <c r="D24" s="49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49"/>
      <c r="P24" s="50"/>
      <c r="Q24" s="50"/>
      <c r="R24" s="50"/>
      <c r="S24" s="50"/>
      <c r="T24" s="50"/>
      <c r="U24" s="51"/>
      <c r="V24" s="65"/>
      <c r="W24" s="66"/>
      <c r="X24" s="66"/>
      <c r="Y24" s="67"/>
      <c r="Z24" s="62"/>
      <c r="AA24" s="63"/>
      <c r="AB24" s="63"/>
      <c r="AC24" s="63"/>
      <c r="AD24" s="64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</row>
    <row r="25" spans="1:54" ht="24" customHeight="1">
      <c r="A25" s="8" t="s">
        <v>10</v>
      </c>
      <c r="B25" s="47">
        <v>19</v>
      </c>
      <c r="C25" s="48"/>
      <c r="D25" s="49"/>
      <c r="E25" s="50"/>
      <c r="F25" s="50"/>
      <c r="G25" s="50"/>
      <c r="H25" s="50"/>
      <c r="I25" s="50"/>
      <c r="J25" s="50"/>
      <c r="K25" s="50"/>
      <c r="L25" s="50"/>
      <c r="M25" s="50"/>
      <c r="N25" s="51"/>
      <c r="O25" s="49"/>
      <c r="P25" s="50"/>
      <c r="Q25" s="50"/>
      <c r="R25" s="50"/>
      <c r="S25" s="50"/>
      <c r="T25" s="50"/>
      <c r="U25" s="51"/>
      <c r="V25" s="65"/>
      <c r="W25" s="66"/>
      <c r="X25" s="66"/>
      <c r="Y25" s="67"/>
      <c r="Z25" s="62"/>
      <c r="AA25" s="63"/>
      <c r="AB25" s="63"/>
      <c r="AC25" s="63"/>
      <c r="AD25" s="64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</row>
    <row r="26" spans="1:54" ht="24" customHeight="1">
      <c r="A26" s="8" t="s">
        <v>10</v>
      </c>
      <c r="B26" s="47">
        <v>20</v>
      </c>
      <c r="C26" s="48"/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9"/>
      <c r="P26" s="50"/>
      <c r="Q26" s="50"/>
      <c r="R26" s="50"/>
      <c r="S26" s="50"/>
      <c r="T26" s="50"/>
      <c r="U26" s="51"/>
      <c r="V26" s="65"/>
      <c r="W26" s="66"/>
      <c r="X26" s="66"/>
      <c r="Y26" s="67"/>
      <c r="Z26" s="62"/>
      <c r="AA26" s="63"/>
      <c r="AB26" s="63"/>
      <c r="AC26" s="63"/>
      <c r="AD26" s="64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</row>
  </sheetData>
  <customSheetViews>
    <customSheetView guid="{DFEFD55B-F93D-4F1E-8A27-6C1580498BA3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4F5641F-A4BD-49D3-BC86-10356F722295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>
    <oddHeader>&amp;L&amp;"ＭＳ Ｐゴシック,太字"&amp;12機能設計書</oddHeader>
    <oddFooter>&amp;C&amp;P / &amp;N ページ&amp;R&amp;8Copyright(c)2007 AtHomeCo.,Ltd.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38"/>
  <sheetViews>
    <sheetView showGridLines="0" tabSelected="1" view="pageBreakPreview" topLeftCell="A16" zoomScaleNormal="100" zoomScaleSheetLayoutView="100" workbookViewId="0">
      <selection activeCell="L20" sqref="L20:R20"/>
    </sheetView>
  </sheetViews>
  <sheetFormatPr defaultColWidth="9" defaultRowHeight="15"/>
  <cols>
    <col min="1" max="1" width="3.109375" style="37" customWidth="1"/>
    <col min="2" max="55" width="3.109375" style="19" customWidth="1"/>
    <col min="56" max="86" width="3.109375" style="11" customWidth="1"/>
    <col min="87" max="16384" width="9" style="11"/>
  </cols>
  <sheetData>
    <row r="1" spans="1:56" ht="12" customHeight="1" thickBot="1">
      <c r="A1" s="35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2"/>
    </row>
    <row r="2" spans="1:56" s="10" customFormat="1">
      <c r="A2" s="6"/>
      <c r="B2" s="78" t="s">
        <v>22</v>
      </c>
      <c r="C2" s="79"/>
      <c r="D2" s="79"/>
      <c r="E2" s="79"/>
      <c r="F2" s="79"/>
      <c r="G2" s="79"/>
      <c r="H2" s="79"/>
      <c r="I2" s="80"/>
      <c r="J2" s="55" t="s">
        <v>23</v>
      </c>
      <c r="K2" s="55"/>
      <c r="L2" s="55"/>
      <c r="M2" s="55"/>
      <c r="N2" s="55"/>
      <c r="O2" s="55"/>
      <c r="P2" s="52" t="s">
        <v>28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  <c r="AE2" s="55" t="s">
        <v>3</v>
      </c>
      <c r="AF2" s="55"/>
      <c r="AG2" s="55"/>
      <c r="AH2" s="55"/>
      <c r="AI2" s="55"/>
      <c r="AJ2" s="55"/>
      <c r="AK2" s="95" t="s">
        <v>25</v>
      </c>
      <c r="AL2" s="56"/>
      <c r="AM2" s="56"/>
      <c r="AN2" s="56"/>
      <c r="AO2" s="56"/>
      <c r="AP2" s="56"/>
      <c r="AQ2" s="55" t="s">
        <v>1</v>
      </c>
      <c r="AR2" s="55"/>
      <c r="AS2" s="55"/>
      <c r="AT2" s="55"/>
      <c r="AU2" s="55"/>
      <c r="AV2" s="55"/>
      <c r="AW2" s="56"/>
      <c r="AX2" s="56"/>
      <c r="AY2" s="56"/>
      <c r="AZ2" s="56"/>
      <c r="BA2" s="56"/>
      <c r="BB2" s="57"/>
      <c r="BC2" s="6"/>
    </row>
    <row r="3" spans="1:56" s="10" customFormat="1" ht="15.6" thickBot="1">
      <c r="A3" s="6"/>
      <c r="B3" s="81"/>
      <c r="C3" s="82"/>
      <c r="D3" s="82"/>
      <c r="E3" s="82"/>
      <c r="F3" s="82"/>
      <c r="G3" s="82"/>
      <c r="H3" s="82"/>
      <c r="I3" s="83"/>
      <c r="J3" s="58" t="s">
        <v>24</v>
      </c>
      <c r="K3" s="58"/>
      <c r="L3" s="58"/>
      <c r="M3" s="58"/>
      <c r="N3" s="58"/>
      <c r="O3" s="58"/>
      <c r="P3" s="59" t="str">
        <f>改訂履歴!P3</f>
        <v>注文入力指示書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58" t="s">
        <v>0</v>
      </c>
      <c r="AF3" s="58"/>
      <c r="AG3" s="58"/>
      <c r="AH3" s="58"/>
      <c r="AI3" s="58"/>
      <c r="AJ3" s="58"/>
      <c r="AK3" s="93">
        <v>44221</v>
      </c>
      <c r="AL3" s="93"/>
      <c r="AM3" s="93"/>
      <c r="AN3" s="93"/>
      <c r="AO3" s="93"/>
      <c r="AP3" s="93"/>
      <c r="AQ3" s="58" t="s">
        <v>4</v>
      </c>
      <c r="AR3" s="58"/>
      <c r="AS3" s="58"/>
      <c r="AT3" s="58"/>
      <c r="AU3" s="58"/>
      <c r="AV3" s="58"/>
      <c r="AW3" s="93"/>
      <c r="AX3" s="93"/>
      <c r="AY3" s="93"/>
      <c r="AZ3" s="93"/>
      <c r="BA3" s="93"/>
      <c r="BB3" s="94"/>
      <c r="BC3" s="6"/>
    </row>
    <row r="4" spans="1:56" ht="13.5" customHeight="1">
      <c r="A4" s="35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2"/>
    </row>
    <row r="5" spans="1:56">
      <c r="A5" s="35"/>
      <c r="B5" s="102" t="str">
        <f ca="1">RIGHT(CELL("filename",A1),LEN(CELL("filename",A1))-FIND("]",CELL("filename",A1)))</f>
        <v>アクション詳細（初期表示）</v>
      </c>
      <c r="C5" s="103"/>
      <c r="D5" s="103"/>
      <c r="E5" s="103"/>
      <c r="F5" s="103"/>
      <c r="G5" s="103"/>
      <c r="H5" s="104"/>
      <c r="I5" s="104"/>
      <c r="J5" s="104"/>
      <c r="K5" s="10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2"/>
    </row>
    <row r="6" spans="1:56">
      <c r="A6" s="35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7"/>
      <c r="BD6" s="12"/>
    </row>
    <row r="7" spans="1:56">
      <c r="A7" s="35"/>
      <c r="B7" s="17"/>
      <c r="C7" s="14" t="s">
        <v>124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17"/>
      <c r="BD7" s="12"/>
    </row>
    <row r="8" spans="1:56">
      <c r="A8" s="35"/>
      <c r="B8" s="17"/>
      <c r="D8" s="21" t="s">
        <v>196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17"/>
      <c r="BD8" s="12"/>
    </row>
    <row r="9" spans="1:56">
      <c r="A9" s="35"/>
      <c r="B9" s="17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17"/>
      <c r="BD9" s="12"/>
    </row>
    <row r="10" spans="1:56">
      <c r="A10" s="35"/>
      <c r="B10" s="17"/>
      <c r="D10" s="21" t="s">
        <v>200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17"/>
      <c r="BD10" s="12"/>
    </row>
    <row r="11" spans="1:56">
      <c r="A11" s="35"/>
      <c r="B11" s="17"/>
      <c r="D11" s="21"/>
      <c r="E11" s="21" t="s">
        <v>201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17"/>
      <c r="BD11" s="12"/>
    </row>
    <row r="12" spans="1:56">
      <c r="A12" s="35"/>
      <c r="B12" s="17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17"/>
      <c r="BD12" s="12"/>
    </row>
    <row r="13" spans="1:56">
      <c r="A13" s="35"/>
      <c r="B13" s="17"/>
      <c r="D13" s="21"/>
      <c r="E13" s="106" t="s">
        <v>202</v>
      </c>
      <c r="F13" s="107"/>
      <c r="G13" s="107"/>
      <c r="H13" s="107"/>
      <c r="I13" s="108"/>
      <c r="J13" s="106" t="s">
        <v>203</v>
      </c>
      <c r="K13" s="107"/>
      <c r="L13" s="107"/>
      <c r="M13" s="107"/>
      <c r="N13" s="108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17"/>
      <c r="BD13" s="12"/>
    </row>
    <row r="14" spans="1:56" ht="32.25" customHeight="1">
      <c r="A14" s="35"/>
      <c r="B14" s="17"/>
      <c r="D14" s="21"/>
      <c r="E14" s="109">
        <v>0</v>
      </c>
      <c r="F14" s="110"/>
      <c r="G14" s="110"/>
      <c r="H14" s="110"/>
      <c r="I14" s="111"/>
      <c r="J14" s="112" t="s">
        <v>204</v>
      </c>
      <c r="K14" s="113"/>
      <c r="L14" s="113"/>
      <c r="M14" s="113"/>
      <c r="N14" s="114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17"/>
      <c r="BD14" s="12"/>
    </row>
    <row r="15" spans="1:56" ht="30" customHeight="1">
      <c r="A15" s="35"/>
      <c r="B15" s="17"/>
      <c r="D15" s="21"/>
      <c r="E15" s="109">
        <v>1</v>
      </c>
      <c r="F15" s="110"/>
      <c r="G15" s="110"/>
      <c r="H15" s="110"/>
      <c r="I15" s="111"/>
      <c r="J15" s="115" t="s">
        <v>205</v>
      </c>
      <c r="K15" s="116"/>
      <c r="L15" s="116"/>
      <c r="M15" s="116"/>
      <c r="N15" s="117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17"/>
      <c r="BD15" s="12"/>
    </row>
    <row r="16" spans="1:56">
      <c r="A16" s="35"/>
      <c r="B16" s="17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17"/>
      <c r="BD16" s="12"/>
    </row>
    <row r="17" spans="1:56">
      <c r="A17" s="35"/>
      <c r="B17" s="17"/>
      <c r="D17" s="18" t="s">
        <v>206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4"/>
      <c r="X17" s="36"/>
      <c r="Y17" s="36"/>
      <c r="Z17" s="36"/>
      <c r="AA17" s="36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17"/>
      <c r="BD17" s="12"/>
    </row>
    <row r="18" spans="1:56">
      <c r="A18" s="35"/>
      <c r="B18" s="17"/>
      <c r="D18" s="21"/>
      <c r="E18" s="14" t="s">
        <v>186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34"/>
      <c r="X18" s="36"/>
      <c r="Y18" s="36"/>
      <c r="Z18" s="36"/>
      <c r="AA18" s="36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17"/>
      <c r="BD18" s="12"/>
    </row>
    <row r="19" spans="1:56">
      <c r="A19" s="35"/>
      <c r="B19" s="17"/>
      <c r="D19" s="11"/>
      <c r="E19" s="21"/>
      <c r="F19" s="2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1"/>
      <c r="U19" s="21"/>
      <c r="V19" s="21"/>
      <c r="W19" s="34"/>
      <c r="X19" s="36"/>
      <c r="Y19" s="36"/>
      <c r="Z19" s="36"/>
      <c r="AA19" s="36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17"/>
      <c r="BD19" s="12"/>
    </row>
    <row r="20" spans="1:56" ht="15.75" customHeight="1">
      <c r="A20" s="35"/>
      <c r="B20" s="17"/>
      <c r="D20" s="11"/>
      <c r="E20" s="96" t="s">
        <v>119</v>
      </c>
      <c r="F20" s="97"/>
      <c r="G20" s="97"/>
      <c r="H20" s="97"/>
      <c r="I20" s="97"/>
      <c r="J20" s="97"/>
      <c r="K20" s="97"/>
      <c r="L20" s="100" t="s">
        <v>120</v>
      </c>
      <c r="M20" s="101"/>
      <c r="N20" s="101"/>
      <c r="O20" s="101"/>
      <c r="P20" s="101"/>
      <c r="Q20" s="101"/>
      <c r="R20" s="101"/>
      <c r="S20" s="11"/>
      <c r="T20" s="21"/>
      <c r="U20" s="21"/>
      <c r="V20" s="21"/>
      <c r="W20" s="34"/>
      <c r="X20" s="36"/>
      <c r="Y20" s="36"/>
      <c r="Z20" s="36"/>
      <c r="AA20" s="36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17"/>
      <c r="BD20" s="12"/>
    </row>
    <row r="21" spans="1:56" ht="34.5" customHeight="1">
      <c r="A21" s="35"/>
      <c r="B21" s="17"/>
      <c r="D21" s="11"/>
      <c r="E21" s="96" t="s">
        <v>121</v>
      </c>
      <c r="F21" s="97"/>
      <c r="G21" s="97"/>
      <c r="H21" s="97"/>
      <c r="I21" s="97"/>
      <c r="J21" s="97"/>
      <c r="K21" s="97"/>
      <c r="L21" s="100" t="s">
        <v>173</v>
      </c>
      <c r="M21" s="101"/>
      <c r="N21" s="101"/>
      <c r="O21" s="101"/>
      <c r="P21" s="101"/>
      <c r="Q21" s="101"/>
      <c r="R21" s="101"/>
      <c r="S21" s="11"/>
      <c r="T21" s="21"/>
      <c r="U21" s="21"/>
      <c r="V21" s="21"/>
      <c r="W21" s="34"/>
      <c r="X21" s="36"/>
      <c r="Y21" s="36"/>
      <c r="Z21" s="36"/>
      <c r="AA21" s="36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17"/>
      <c r="BD21" s="12"/>
    </row>
    <row r="22" spans="1:56" ht="15.75" customHeight="1">
      <c r="A22" s="35"/>
      <c r="B22" s="17"/>
      <c r="D22" s="11"/>
      <c r="E22" s="96" t="s">
        <v>122</v>
      </c>
      <c r="F22" s="97"/>
      <c r="G22" s="97"/>
      <c r="H22" s="97"/>
      <c r="I22" s="97"/>
      <c r="J22" s="97"/>
      <c r="K22" s="97"/>
      <c r="L22" s="98" t="s">
        <v>195</v>
      </c>
      <c r="M22" s="99"/>
      <c r="N22" s="99"/>
      <c r="O22" s="99"/>
      <c r="P22" s="99"/>
      <c r="Q22" s="99"/>
      <c r="R22" s="99"/>
      <c r="S22" s="11"/>
      <c r="T22" s="21"/>
      <c r="U22" s="21"/>
      <c r="V22" s="21"/>
      <c r="W22" s="34"/>
      <c r="X22" s="36"/>
      <c r="Y22" s="36"/>
      <c r="Z22" s="36"/>
      <c r="AA22" s="36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17"/>
      <c r="BD22" s="12"/>
    </row>
    <row r="23" spans="1:56" ht="37.5" customHeight="1">
      <c r="A23" s="35"/>
      <c r="B23" s="17"/>
      <c r="D23" s="11"/>
      <c r="E23" s="96" t="s">
        <v>123</v>
      </c>
      <c r="F23" s="97"/>
      <c r="G23" s="97"/>
      <c r="H23" s="97"/>
      <c r="I23" s="97"/>
      <c r="J23" s="97"/>
      <c r="K23" s="97"/>
      <c r="L23" s="100" t="s">
        <v>194</v>
      </c>
      <c r="M23" s="101"/>
      <c r="N23" s="101"/>
      <c r="O23" s="101"/>
      <c r="P23" s="101"/>
      <c r="Q23" s="101"/>
      <c r="R23" s="101"/>
      <c r="S23" s="11"/>
      <c r="T23" s="21"/>
      <c r="U23" s="21"/>
      <c r="V23" s="21"/>
      <c r="W23" s="34"/>
      <c r="X23" s="36"/>
      <c r="Y23" s="36"/>
      <c r="Z23" s="36"/>
      <c r="AA23" s="36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17"/>
      <c r="BD23" s="12"/>
    </row>
    <row r="24" spans="1:56">
      <c r="A24" s="35"/>
      <c r="B24" s="17"/>
      <c r="D24" s="11"/>
      <c r="E24" s="21"/>
      <c r="F24" s="2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/>
      <c r="U24" s="21"/>
      <c r="V24" s="21"/>
      <c r="W24" s="34"/>
      <c r="X24" s="36"/>
      <c r="Y24" s="36"/>
      <c r="Z24" s="36"/>
      <c r="AA24" s="36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17"/>
      <c r="BD24" s="12"/>
    </row>
    <row r="25" spans="1:56">
      <c r="A25" s="35"/>
      <c r="B25" s="17"/>
      <c r="D25" s="19" t="s">
        <v>207</v>
      </c>
      <c r="E25" s="21"/>
      <c r="F25" s="2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1"/>
      <c r="U25" s="21"/>
      <c r="V25" s="21"/>
      <c r="W25" s="34"/>
      <c r="X25" s="36"/>
      <c r="Y25" s="36"/>
      <c r="Z25" s="36"/>
      <c r="AA25" s="36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17"/>
      <c r="BD25" s="12"/>
    </row>
    <row r="26" spans="1:56">
      <c r="A26" s="35"/>
      <c r="B26" s="17"/>
      <c r="D26" s="19" t="s">
        <v>208</v>
      </c>
      <c r="E26" s="21"/>
      <c r="F26" s="2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1"/>
      <c r="U26" s="21"/>
      <c r="V26" s="21"/>
      <c r="W26" s="34"/>
      <c r="X26" s="36"/>
      <c r="Y26" s="36"/>
      <c r="Z26" s="36"/>
      <c r="AA26" s="36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17"/>
      <c r="BD26" s="12"/>
    </row>
    <row r="27" spans="1:56">
      <c r="A27" s="35"/>
      <c r="B27" s="17"/>
      <c r="D27" s="11"/>
      <c r="E27" s="21" t="s">
        <v>187</v>
      </c>
      <c r="F27" s="2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1"/>
      <c r="U27" s="21"/>
      <c r="V27" s="21"/>
      <c r="W27" s="34"/>
      <c r="X27" s="36"/>
      <c r="Y27" s="36"/>
      <c r="Z27" s="36"/>
      <c r="AA27" s="36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17"/>
      <c r="BD27" s="12"/>
    </row>
    <row r="28" spans="1:56">
      <c r="A28" s="35"/>
      <c r="B28" s="17"/>
      <c r="D28" s="11"/>
      <c r="E28" s="21"/>
      <c r="F28" s="2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1"/>
      <c r="U28" s="21"/>
      <c r="V28" s="21"/>
      <c r="W28" s="34"/>
      <c r="X28" s="36"/>
      <c r="Y28" s="36"/>
      <c r="Z28" s="36"/>
      <c r="AA28" s="36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17"/>
      <c r="BD28" s="12"/>
    </row>
    <row r="29" spans="1:56">
      <c r="A29" s="35"/>
      <c r="B29" s="17"/>
      <c r="D29" s="11"/>
      <c r="E29" s="96" t="s">
        <v>119</v>
      </c>
      <c r="F29" s="97"/>
      <c r="G29" s="97"/>
      <c r="H29" s="97"/>
      <c r="I29" s="97"/>
      <c r="J29" s="97"/>
      <c r="K29" s="97"/>
      <c r="L29" s="100" t="s">
        <v>188</v>
      </c>
      <c r="M29" s="101"/>
      <c r="N29" s="101"/>
      <c r="O29" s="101"/>
      <c r="P29" s="101"/>
      <c r="Q29" s="101"/>
      <c r="R29" s="101"/>
      <c r="S29" s="11"/>
      <c r="T29" s="21"/>
      <c r="U29" s="21"/>
      <c r="V29" s="21"/>
      <c r="W29" s="34"/>
      <c r="X29" s="36"/>
      <c r="Y29" s="36"/>
      <c r="Z29" s="36"/>
      <c r="AA29" s="36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17"/>
      <c r="BD29" s="12"/>
    </row>
    <row r="30" spans="1:56">
      <c r="A30" s="35"/>
      <c r="B30" s="17"/>
      <c r="D30" s="11"/>
      <c r="E30" s="96" t="s">
        <v>121</v>
      </c>
      <c r="F30" s="97"/>
      <c r="G30" s="97"/>
      <c r="H30" s="97"/>
      <c r="I30" s="97"/>
      <c r="J30" s="97"/>
      <c r="K30" s="97"/>
      <c r="L30" s="100" t="s">
        <v>189</v>
      </c>
      <c r="M30" s="101"/>
      <c r="N30" s="101"/>
      <c r="O30" s="101"/>
      <c r="P30" s="101"/>
      <c r="Q30" s="101"/>
      <c r="R30" s="101"/>
      <c r="S30" s="11"/>
      <c r="T30" s="21"/>
      <c r="U30" s="21"/>
      <c r="V30" s="21"/>
      <c r="W30" s="34"/>
      <c r="X30" s="36"/>
      <c r="Y30" s="36"/>
      <c r="Z30" s="36"/>
      <c r="AA30" s="36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17"/>
      <c r="BD30" s="12"/>
    </row>
    <row r="31" spans="1:56">
      <c r="A31" s="35"/>
      <c r="B31" s="17"/>
      <c r="D31" s="11"/>
      <c r="E31" s="96" t="s">
        <v>122</v>
      </c>
      <c r="F31" s="97"/>
      <c r="G31" s="97"/>
      <c r="H31" s="97"/>
      <c r="I31" s="97"/>
      <c r="J31" s="97"/>
      <c r="K31" s="97"/>
      <c r="L31" s="98" t="s">
        <v>190</v>
      </c>
      <c r="M31" s="99"/>
      <c r="N31" s="99"/>
      <c r="O31" s="99"/>
      <c r="P31" s="99"/>
      <c r="Q31" s="99"/>
      <c r="R31" s="99"/>
      <c r="S31" s="11"/>
      <c r="T31" s="21"/>
      <c r="U31" s="21"/>
      <c r="V31" s="21"/>
      <c r="W31" s="34"/>
      <c r="X31" s="36"/>
      <c r="Y31" s="36"/>
      <c r="Z31" s="36"/>
      <c r="AA31" s="36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17"/>
      <c r="BD31" s="12"/>
    </row>
    <row r="32" spans="1:56" ht="33" customHeight="1">
      <c r="A32" s="35"/>
      <c r="B32" s="17"/>
      <c r="D32" s="11"/>
      <c r="E32" s="96" t="s">
        <v>123</v>
      </c>
      <c r="F32" s="97"/>
      <c r="G32" s="97"/>
      <c r="H32" s="97"/>
      <c r="I32" s="97"/>
      <c r="J32" s="97"/>
      <c r="K32" s="97"/>
      <c r="L32" s="100" t="s">
        <v>194</v>
      </c>
      <c r="M32" s="101"/>
      <c r="N32" s="101"/>
      <c r="O32" s="101"/>
      <c r="P32" s="101"/>
      <c r="Q32" s="101"/>
      <c r="R32" s="101"/>
      <c r="S32" s="11"/>
      <c r="T32" s="21"/>
      <c r="U32" s="21"/>
      <c r="V32" s="21"/>
      <c r="W32" s="34"/>
      <c r="X32" s="36"/>
      <c r="Y32" s="36"/>
      <c r="Z32" s="36"/>
      <c r="AA32" s="36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17"/>
      <c r="BD32" s="12"/>
    </row>
    <row r="33" spans="1:56">
      <c r="A33" s="35"/>
      <c r="B33" s="17"/>
      <c r="C33" s="11"/>
      <c r="D33" s="21"/>
      <c r="E33" s="2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1"/>
      <c r="U33" s="21"/>
      <c r="V33" s="21"/>
      <c r="W33" s="34"/>
      <c r="X33" s="36"/>
      <c r="Y33" s="36"/>
      <c r="Z33" s="36"/>
      <c r="AA33" s="36"/>
      <c r="AB33" s="36"/>
      <c r="AC33" s="36"/>
      <c r="AD33" s="34"/>
      <c r="AE33" s="36"/>
      <c r="AF33" s="36"/>
      <c r="AG33" s="36"/>
      <c r="AH33" s="36"/>
      <c r="AI33" s="36"/>
      <c r="AJ33" s="36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17"/>
      <c r="BD33" s="12"/>
    </row>
    <row r="34" spans="1:56">
      <c r="A34" s="35"/>
      <c r="B34" s="17"/>
      <c r="C34" s="18" t="s">
        <v>209</v>
      </c>
      <c r="D34" s="21"/>
      <c r="E34" s="2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1"/>
      <c r="U34" s="21"/>
      <c r="V34" s="21"/>
      <c r="W34" s="34"/>
      <c r="X34" s="36"/>
      <c r="Y34" s="36"/>
      <c r="Z34" s="36"/>
      <c r="AA34" s="36"/>
      <c r="AB34" s="36"/>
      <c r="AC34" s="36"/>
      <c r="AD34" s="34"/>
      <c r="AE34" s="36"/>
      <c r="AF34" s="36"/>
      <c r="AG34" s="36"/>
      <c r="AH34" s="36"/>
      <c r="AI34" s="36"/>
      <c r="AJ34" s="36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17"/>
      <c r="BD34" s="12"/>
    </row>
    <row r="35" spans="1:56">
      <c r="A35" s="35"/>
      <c r="B35" s="17"/>
      <c r="D35" s="18" t="s">
        <v>211</v>
      </c>
      <c r="E35" s="21"/>
      <c r="F35" s="2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17"/>
      <c r="BD35" s="12"/>
    </row>
    <row r="36" spans="1:56">
      <c r="A36" s="35"/>
      <c r="B36" s="17"/>
      <c r="D36" s="21"/>
      <c r="E36" s="18" t="s">
        <v>118</v>
      </c>
      <c r="F36" s="2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17"/>
      <c r="BD36" s="12"/>
    </row>
    <row r="37" spans="1:56">
      <c r="A37" s="35"/>
      <c r="B37" s="17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17"/>
      <c r="BD37" s="12"/>
    </row>
    <row r="38" spans="1:56">
      <c r="A38" s="35"/>
      <c r="B38" s="24"/>
      <c r="C38" s="25"/>
      <c r="D38" s="26"/>
      <c r="E38" s="2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7"/>
      <c r="AA38" s="27"/>
      <c r="AB38" s="27"/>
      <c r="AC38" s="27"/>
      <c r="AD38" s="27"/>
      <c r="AE38" s="27"/>
      <c r="AF38" s="28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9"/>
      <c r="BC38" s="30"/>
      <c r="BD38" s="12"/>
    </row>
  </sheetData>
  <mergeCells count="36">
    <mergeCell ref="E13:I13"/>
    <mergeCell ref="J13:N13"/>
    <mergeCell ref="E14:I14"/>
    <mergeCell ref="E15:I15"/>
    <mergeCell ref="J14:N14"/>
    <mergeCell ref="J15:N15"/>
    <mergeCell ref="E23:K23"/>
    <mergeCell ref="L23:R23"/>
    <mergeCell ref="E20:K20"/>
    <mergeCell ref="L20:R20"/>
    <mergeCell ref="E21:K21"/>
    <mergeCell ref="L21:R21"/>
    <mergeCell ref="E22:K22"/>
    <mergeCell ref="L22:R2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  <mergeCell ref="B5:K5"/>
    <mergeCell ref="B2:I3"/>
    <mergeCell ref="J2:O2"/>
    <mergeCell ref="P2:AD2"/>
    <mergeCell ref="AE2:AJ2"/>
    <mergeCell ref="E31:K31"/>
    <mergeCell ref="L31:R31"/>
    <mergeCell ref="E32:K32"/>
    <mergeCell ref="L32:R32"/>
    <mergeCell ref="E29:K29"/>
    <mergeCell ref="L29:R29"/>
    <mergeCell ref="E30:K30"/>
    <mergeCell ref="L30:R30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95"/>
  <sheetViews>
    <sheetView showGridLines="0" view="pageBreakPreview" zoomScaleNormal="100" zoomScaleSheetLayoutView="100" workbookViewId="0"/>
  </sheetViews>
  <sheetFormatPr defaultColWidth="9" defaultRowHeight="15"/>
  <cols>
    <col min="1" max="1" width="3.109375" style="20" customWidth="1"/>
    <col min="2" max="55" width="3.109375" style="19" customWidth="1"/>
    <col min="56" max="86" width="3.109375" style="11" customWidth="1"/>
    <col min="87" max="16384" width="9" style="11"/>
  </cols>
  <sheetData>
    <row r="1" spans="1:56" ht="12" customHeight="1" thickBot="1">
      <c r="A1" s="13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2"/>
    </row>
    <row r="2" spans="1:56" s="10" customFormat="1">
      <c r="A2" s="6"/>
      <c r="B2" s="78" t="s">
        <v>22</v>
      </c>
      <c r="C2" s="79"/>
      <c r="D2" s="79"/>
      <c r="E2" s="79"/>
      <c r="F2" s="79"/>
      <c r="G2" s="79"/>
      <c r="H2" s="79"/>
      <c r="I2" s="80"/>
      <c r="J2" s="55" t="s">
        <v>23</v>
      </c>
      <c r="K2" s="55"/>
      <c r="L2" s="55"/>
      <c r="M2" s="55"/>
      <c r="N2" s="55"/>
      <c r="O2" s="55"/>
      <c r="P2" s="52" t="str">
        <f>改訂履歴!P2</f>
        <v>WMTP035</v>
      </c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4"/>
      <c r="AE2" s="55" t="s">
        <v>3</v>
      </c>
      <c r="AF2" s="55"/>
      <c r="AG2" s="55"/>
      <c r="AH2" s="55"/>
      <c r="AI2" s="55"/>
      <c r="AJ2" s="55"/>
      <c r="AK2" s="95" t="s">
        <v>25</v>
      </c>
      <c r="AL2" s="56"/>
      <c r="AM2" s="56"/>
      <c r="AN2" s="56"/>
      <c r="AO2" s="56"/>
      <c r="AP2" s="56"/>
      <c r="AQ2" s="55" t="s">
        <v>1</v>
      </c>
      <c r="AR2" s="55"/>
      <c r="AS2" s="55"/>
      <c r="AT2" s="55"/>
      <c r="AU2" s="55"/>
      <c r="AV2" s="55"/>
      <c r="AW2" s="56"/>
      <c r="AX2" s="56"/>
      <c r="AY2" s="56"/>
      <c r="AZ2" s="56"/>
      <c r="BA2" s="56"/>
      <c r="BB2" s="57"/>
      <c r="BC2" s="6"/>
    </row>
    <row r="3" spans="1:56" s="10" customFormat="1" ht="15.6" thickBot="1">
      <c r="A3" s="6"/>
      <c r="B3" s="81"/>
      <c r="C3" s="82"/>
      <c r="D3" s="82"/>
      <c r="E3" s="82"/>
      <c r="F3" s="82"/>
      <c r="G3" s="82"/>
      <c r="H3" s="82"/>
      <c r="I3" s="83"/>
      <c r="J3" s="58" t="s">
        <v>24</v>
      </c>
      <c r="K3" s="58"/>
      <c r="L3" s="58"/>
      <c r="M3" s="58"/>
      <c r="N3" s="58"/>
      <c r="O3" s="58"/>
      <c r="P3" s="59" t="str">
        <f>改訂履歴!P3</f>
        <v>注文入力指示書</v>
      </c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58" t="s">
        <v>0</v>
      </c>
      <c r="AF3" s="58"/>
      <c r="AG3" s="58"/>
      <c r="AH3" s="58"/>
      <c r="AI3" s="58"/>
      <c r="AJ3" s="58"/>
      <c r="AK3" s="93">
        <v>44221</v>
      </c>
      <c r="AL3" s="93"/>
      <c r="AM3" s="93"/>
      <c r="AN3" s="93"/>
      <c r="AO3" s="93"/>
      <c r="AP3" s="93"/>
      <c r="AQ3" s="58" t="s">
        <v>4</v>
      </c>
      <c r="AR3" s="58"/>
      <c r="AS3" s="58"/>
      <c r="AT3" s="58"/>
      <c r="AU3" s="58"/>
      <c r="AV3" s="58"/>
      <c r="AW3" s="93"/>
      <c r="AX3" s="93"/>
      <c r="AY3" s="93"/>
      <c r="AZ3" s="93"/>
      <c r="BA3" s="93"/>
      <c r="BB3" s="94"/>
      <c r="BC3" s="6"/>
    </row>
    <row r="4" spans="1:56" ht="13.5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2"/>
    </row>
    <row r="5" spans="1:56">
      <c r="A5" s="13"/>
      <c r="B5" s="102" t="str">
        <f ca="1">RIGHT(CELL("filename",A1),LEN(CELL("filename",A1))-FIND("]",CELL("filename",A1)))</f>
        <v>データ転送項目定義（初期表示）</v>
      </c>
      <c r="C5" s="103"/>
      <c r="D5" s="103"/>
      <c r="E5" s="103"/>
      <c r="F5" s="103"/>
      <c r="G5" s="103"/>
      <c r="H5" s="123"/>
      <c r="I5" s="123"/>
      <c r="J5" s="123"/>
      <c r="K5" s="123"/>
      <c r="L5" s="123"/>
      <c r="M5" s="123"/>
      <c r="N5" s="123"/>
      <c r="O5" s="123"/>
      <c r="P5" s="12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2"/>
    </row>
    <row r="6" spans="1:56">
      <c r="A6" s="13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22"/>
      <c r="BC6" s="21"/>
      <c r="BD6" s="12"/>
    </row>
    <row r="7" spans="1:56" ht="15" customHeight="1">
      <c r="A7" s="13"/>
      <c r="B7" s="33"/>
      <c r="C7" s="139" t="s">
        <v>14</v>
      </c>
      <c r="D7" s="140"/>
      <c r="E7" s="106" t="s">
        <v>15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  <c r="T7" s="143"/>
      <c r="U7" s="139" t="s">
        <v>18</v>
      </c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44"/>
      <c r="AK7" s="133" t="s">
        <v>19</v>
      </c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5"/>
      <c r="BB7" s="23"/>
      <c r="BC7" s="21"/>
      <c r="BD7" s="12"/>
    </row>
    <row r="8" spans="1:56" ht="15" customHeight="1">
      <c r="A8" s="13"/>
      <c r="B8" s="33"/>
      <c r="C8" s="140"/>
      <c r="D8" s="140"/>
      <c r="E8" s="139" t="s">
        <v>17</v>
      </c>
      <c r="F8" s="140"/>
      <c r="G8" s="140"/>
      <c r="H8" s="140"/>
      <c r="I8" s="140"/>
      <c r="J8" s="140"/>
      <c r="K8" s="140"/>
      <c r="L8" s="106" t="s">
        <v>16</v>
      </c>
      <c r="M8" s="141"/>
      <c r="N8" s="141"/>
      <c r="O8" s="141"/>
      <c r="P8" s="141"/>
      <c r="Q8" s="141"/>
      <c r="R8" s="141"/>
      <c r="S8" s="142"/>
      <c r="T8" s="143"/>
      <c r="U8" s="139" t="s">
        <v>21</v>
      </c>
      <c r="V8" s="140"/>
      <c r="W8" s="140"/>
      <c r="X8" s="140"/>
      <c r="Y8" s="140"/>
      <c r="Z8" s="140"/>
      <c r="AA8" s="140"/>
      <c r="AB8" s="139" t="s">
        <v>20</v>
      </c>
      <c r="AC8" s="140"/>
      <c r="AD8" s="140"/>
      <c r="AE8" s="140"/>
      <c r="AF8" s="140"/>
      <c r="AG8" s="140"/>
      <c r="AH8" s="140"/>
      <c r="AI8" s="144"/>
      <c r="AJ8" s="144"/>
      <c r="AK8" s="136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8"/>
      <c r="BB8" s="23"/>
      <c r="BC8" s="21"/>
      <c r="BD8" s="12"/>
    </row>
    <row r="9" spans="1:56" ht="30.75" customHeight="1">
      <c r="A9" s="13"/>
      <c r="B9" s="33"/>
      <c r="C9" s="118">
        <v>1</v>
      </c>
      <c r="D9" s="119"/>
      <c r="E9" s="100" t="s">
        <v>192</v>
      </c>
      <c r="F9" s="120"/>
      <c r="G9" s="120"/>
      <c r="H9" s="120"/>
      <c r="I9" s="120"/>
      <c r="J9" s="120"/>
      <c r="K9" s="120"/>
      <c r="L9" s="127" t="s">
        <v>40</v>
      </c>
      <c r="M9" s="128"/>
      <c r="N9" s="128"/>
      <c r="O9" s="128"/>
      <c r="P9" s="128"/>
      <c r="Q9" s="128"/>
      <c r="R9" s="128"/>
      <c r="S9" s="129"/>
      <c r="T9" s="130"/>
      <c r="U9" s="100" t="s">
        <v>174</v>
      </c>
      <c r="V9" s="120"/>
      <c r="W9" s="120"/>
      <c r="X9" s="120"/>
      <c r="Y9" s="120"/>
      <c r="Z9" s="120"/>
      <c r="AA9" s="120"/>
      <c r="AB9" s="121" t="s">
        <v>30</v>
      </c>
      <c r="AC9" s="122"/>
      <c r="AD9" s="122"/>
      <c r="AE9" s="122"/>
      <c r="AF9" s="122"/>
      <c r="AG9" s="122"/>
      <c r="AH9" s="122"/>
      <c r="AI9" s="123"/>
      <c r="AJ9" s="124"/>
      <c r="AK9" s="127" t="s">
        <v>210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2"/>
      <c r="BB9" s="23"/>
      <c r="BC9" s="21"/>
      <c r="BD9" s="12"/>
    </row>
    <row r="10" spans="1:56" ht="30.75" customHeight="1">
      <c r="A10" s="13"/>
      <c r="B10" s="33"/>
      <c r="C10" s="118">
        <v>2</v>
      </c>
      <c r="D10" s="119"/>
      <c r="E10" s="100" t="s">
        <v>192</v>
      </c>
      <c r="F10" s="120"/>
      <c r="G10" s="120"/>
      <c r="H10" s="120"/>
      <c r="I10" s="120"/>
      <c r="J10" s="120"/>
      <c r="K10" s="120"/>
      <c r="L10" s="121" t="s">
        <v>31</v>
      </c>
      <c r="M10" s="122"/>
      <c r="N10" s="122"/>
      <c r="O10" s="122"/>
      <c r="P10" s="122"/>
      <c r="Q10" s="122"/>
      <c r="R10" s="122"/>
      <c r="S10" s="123"/>
      <c r="T10" s="124"/>
      <c r="U10" s="100" t="s">
        <v>174</v>
      </c>
      <c r="V10" s="120"/>
      <c r="W10" s="120"/>
      <c r="X10" s="120"/>
      <c r="Y10" s="120"/>
      <c r="Z10" s="120"/>
      <c r="AA10" s="120"/>
      <c r="AB10" s="121" t="s">
        <v>126</v>
      </c>
      <c r="AC10" s="122"/>
      <c r="AD10" s="122"/>
      <c r="AE10" s="122"/>
      <c r="AF10" s="122"/>
      <c r="AG10" s="122"/>
      <c r="AH10" s="122"/>
      <c r="AI10" s="123"/>
      <c r="AJ10" s="124"/>
      <c r="AK10" s="121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6"/>
      <c r="BB10" s="23"/>
      <c r="BC10" s="21"/>
      <c r="BD10" s="12"/>
    </row>
    <row r="11" spans="1:56" ht="30.75" customHeight="1">
      <c r="A11" s="13"/>
      <c r="B11" s="33"/>
      <c r="C11" s="118">
        <v>3</v>
      </c>
      <c r="D11" s="119"/>
      <c r="E11" s="100" t="s">
        <v>192</v>
      </c>
      <c r="F11" s="120"/>
      <c r="G11" s="120"/>
      <c r="H11" s="120"/>
      <c r="I11" s="120"/>
      <c r="J11" s="120"/>
      <c r="K11" s="120"/>
      <c r="L11" s="121" t="s">
        <v>32</v>
      </c>
      <c r="M11" s="122"/>
      <c r="N11" s="122"/>
      <c r="O11" s="122"/>
      <c r="P11" s="122"/>
      <c r="Q11" s="122"/>
      <c r="R11" s="122"/>
      <c r="S11" s="123"/>
      <c r="T11" s="124"/>
      <c r="U11" s="100" t="s">
        <v>174</v>
      </c>
      <c r="V11" s="120"/>
      <c r="W11" s="120"/>
      <c r="X11" s="120"/>
      <c r="Y11" s="120"/>
      <c r="Z11" s="120"/>
      <c r="AA11" s="120"/>
      <c r="AB11" s="121" t="s">
        <v>125</v>
      </c>
      <c r="AC11" s="122"/>
      <c r="AD11" s="122"/>
      <c r="AE11" s="122"/>
      <c r="AF11" s="122"/>
      <c r="AG11" s="122"/>
      <c r="AH11" s="122"/>
      <c r="AI11" s="123"/>
      <c r="AJ11" s="124"/>
      <c r="AK11" s="121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6"/>
      <c r="BB11" s="23"/>
      <c r="BC11" s="21"/>
      <c r="BD11" s="12"/>
    </row>
    <row r="12" spans="1:56" ht="30.75" customHeight="1">
      <c r="A12" s="13"/>
      <c r="B12" s="33"/>
      <c r="C12" s="118">
        <v>4</v>
      </c>
      <c r="D12" s="119"/>
      <c r="E12" s="100" t="s">
        <v>192</v>
      </c>
      <c r="F12" s="120"/>
      <c r="G12" s="120"/>
      <c r="H12" s="120"/>
      <c r="I12" s="120"/>
      <c r="J12" s="120"/>
      <c r="K12" s="120"/>
      <c r="L12" s="121" t="s">
        <v>33</v>
      </c>
      <c r="M12" s="122"/>
      <c r="N12" s="122"/>
      <c r="O12" s="122"/>
      <c r="P12" s="122"/>
      <c r="Q12" s="122"/>
      <c r="R12" s="122"/>
      <c r="S12" s="123"/>
      <c r="T12" s="124"/>
      <c r="U12" s="100" t="s">
        <v>174</v>
      </c>
      <c r="V12" s="120"/>
      <c r="W12" s="120"/>
      <c r="X12" s="120"/>
      <c r="Y12" s="120"/>
      <c r="Z12" s="120"/>
      <c r="AA12" s="120"/>
      <c r="AB12" s="121" t="s">
        <v>35</v>
      </c>
      <c r="AC12" s="122"/>
      <c r="AD12" s="122"/>
      <c r="AE12" s="122"/>
      <c r="AF12" s="122"/>
      <c r="AG12" s="122"/>
      <c r="AH12" s="122"/>
      <c r="AI12" s="123"/>
      <c r="AJ12" s="124"/>
      <c r="AK12" s="121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6"/>
      <c r="BB12" s="23"/>
      <c r="BC12" s="21"/>
      <c r="BD12" s="12"/>
    </row>
    <row r="13" spans="1:56" ht="30.75" customHeight="1">
      <c r="A13" s="13"/>
      <c r="B13" s="33"/>
      <c r="C13" s="118">
        <v>5</v>
      </c>
      <c r="D13" s="119"/>
      <c r="E13" s="100" t="s">
        <v>192</v>
      </c>
      <c r="F13" s="120"/>
      <c r="G13" s="120"/>
      <c r="H13" s="120"/>
      <c r="I13" s="120"/>
      <c r="J13" s="120"/>
      <c r="K13" s="120"/>
      <c r="L13" s="121" t="s">
        <v>34</v>
      </c>
      <c r="M13" s="122"/>
      <c r="N13" s="122"/>
      <c r="O13" s="122"/>
      <c r="P13" s="122"/>
      <c r="Q13" s="122"/>
      <c r="R13" s="122"/>
      <c r="S13" s="123"/>
      <c r="T13" s="124"/>
      <c r="U13" s="100" t="s">
        <v>174</v>
      </c>
      <c r="V13" s="120"/>
      <c r="W13" s="120"/>
      <c r="X13" s="120"/>
      <c r="Y13" s="120"/>
      <c r="Z13" s="120"/>
      <c r="AA13" s="120"/>
      <c r="AB13" s="121" t="s">
        <v>127</v>
      </c>
      <c r="AC13" s="122"/>
      <c r="AD13" s="122"/>
      <c r="AE13" s="122"/>
      <c r="AF13" s="122"/>
      <c r="AG13" s="122"/>
      <c r="AH13" s="122"/>
      <c r="AI13" s="123"/>
      <c r="AJ13" s="124"/>
      <c r="AK13" s="121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6"/>
      <c r="BB13" s="23"/>
      <c r="BC13" s="21"/>
      <c r="BD13" s="12"/>
    </row>
    <row r="14" spans="1:56" ht="30.75" customHeight="1">
      <c r="A14" s="13"/>
      <c r="B14" s="33"/>
      <c r="C14" s="118">
        <v>6</v>
      </c>
      <c r="D14" s="119"/>
      <c r="E14" s="100" t="s">
        <v>192</v>
      </c>
      <c r="F14" s="120"/>
      <c r="G14" s="120"/>
      <c r="H14" s="120"/>
      <c r="I14" s="120"/>
      <c r="J14" s="120"/>
      <c r="K14" s="120"/>
      <c r="L14" s="121" t="s">
        <v>36</v>
      </c>
      <c r="M14" s="122"/>
      <c r="N14" s="122"/>
      <c r="O14" s="122"/>
      <c r="P14" s="122"/>
      <c r="Q14" s="122"/>
      <c r="R14" s="122"/>
      <c r="S14" s="123"/>
      <c r="T14" s="124"/>
      <c r="U14" s="100" t="s">
        <v>174</v>
      </c>
      <c r="V14" s="120"/>
      <c r="W14" s="120"/>
      <c r="X14" s="120"/>
      <c r="Y14" s="120"/>
      <c r="Z14" s="120"/>
      <c r="AA14" s="120"/>
      <c r="AB14" s="121" t="s">
        <v>128</v>
      </c>
      <c r="AC14" s="122"/>
      <c r="AD14" s="122"/>
      <c r="AE14" s="122"/>
      <c r="AF14" s="122"/>
      <c r="AG14" s="122"/>
      <c r="AH14" s="122"/>
      <c r="AI14" s="123"/>
      <c r="AJ14" s="124"/>
      <c r="AK14" s="121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6"/>
      <c r="BB14" s="23"/>
      <c r="BC14" s="21"/>
      <c r="BD14" s="12"/>
    </row>
    <row r="15" spans="1:56" ht="30.75" customHeight="1">
      <c r="A15" s="13"/>
      <c r="B15" s="33"/>
      <c r="C15" s="118">
        <v>7</v>
      </c>
      <c r="D15" s="119"/>
      <c r="E15" s="100" t="s">
        <v>192</v>
      </c>
      <c r="F15" s="120"/>
      <c r="G15" s="120"/>
      <c r="H15" s="120"/>
      <c r="I15" s="120"/>
      <c r="J15" s="120"/>
      <c r="K15" s="120"/>
      <c r="L15" s="121" t="s">
        <v>37</v>
      </c>
      <c r="M15" s="122"/>
      <c r="N15" s="122"/>
      <c r="O15" s="122"/>
      <c r="P15" s="122"/>
      <c r="Q15" s="122"/>
      <c r="R15" s="122"/>
      <c r="S15" s="123"/>
      <c r="T15" s="124"/>
      <c r="U15" s="100" t="s">
        <v>174</v>
      </c>
      <c r="V15" s="120"/>
      <c r="W15" s="120"/>
      <c r="X15" s="120"/>
      <c r="Y15" s="120"/>
      <c r="Z15" s="120"/>
      <c r="AA15" s="120"/>
      <c r="AB15" s="121" t="s">
        <v>129</v>
      </c>
      <c r="AC15" s="122"/>
      <c r="AD15" s="122"/>
      <c r="AE15" s="122"/>
      <c r="AF15" s="122"/>
      <c r="AG15" s="122"/>
      <c r="AH15" s="122"/>
      <c r="AI15" s="123"/>
      <c r="AJ15" s="124"/>
      <c r="AK15" s="121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6"/>
      <c r="BB15" s="23"/>
      <c r="BC15" s="21"/>
      <c r="BD15" s="12"/>
    </row>
    <row r="16" spans="1:56" ht="30.75" customHeight="1">
      <c r="A16" s="13"/>
      <c r="B16" s="33"/>
      <c r="C16" s="118">
        <v>8</v>
      </c>
      <c r="D16" s="119"/>
      <c r="E16" s="100" t="s">
        <v>192</v>
      </c>
      <c r="F16" s="120"/>
      <c r="G16" s="120"/>
      <c r="H16" s="120"/>
      <c r="I16" s="120"/>
      <c r="J16" s="120"/>
      <c r="K16" s="120"/>
      <c r="L16" s="121" t="s">
        <v>38</v>
      </c>
      <c r="M16" s="122"/>
      <c r="N16" s="122"/>
      <c r="O16" s="122"/>
      <c r="P16" s="122"/>
      <c r="Q16" s="122"/>
      <c r="R16" s="122"/>
      <c r="S16" s="123"/>
      <c r="T16" s="124"/>
      <c r="U16" s="100" t="s">
        <v>174</v>
      </c>
      <c r="V16" s="120"/>
      <c r="W16" s="120"/>
      <c r="X16" s="120"/>
      <c r="Y16" s="120"/>
      <c r="Z16" s="120"/>
      <c r="AA16" s="120"/>
      <c r="AB16" s="121" t="s">
        <v>130</v>
      </c>
      <c r="AC16" s="122"/>
      <c r="AD16" s="122"/>
      <c r="AE16" s="122"/>
      <c r="AF16" s="122"/>
      <c r="AG16" s="122"/>
      <c r="AH16" s="122"/>
      <c r="AI16" s="123"/>
      <c r="AJ16" s="124"/>
      <c r="AK16" s="121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6"/>
      <c r="BB16" s="23"/>
      <c r="BC16" s="21"/>
      <c r="BD16" s="12"/>
    </row>
    <row r="17" spans="1:56" ht="30.75" customHeight="1">
      <c r="A17" s="13"/>
      <c r="B17" s="33"/>
      <c r="C17" s="118">
        <v>9</v>
      </c>
      <c r="D17" s="119"/>
      <c r="E17" s="100" t="s">
        <v>192</v>
      </c>
      <c r="F17" s="120"/>
      <c r="G17" s="120"/>
      <c r="H17" s="120"/>
      <c r="I17" s="120"/>
      <c r="J17" s="120"/>
      <c r="K17" s="120"/>
      <c r="L17" s="121" t="s">
        <v>31</v>
      </c>
      <c r="M17" s="122"/>
      <c r="N17" s="122"/>
      <c r="O17" s="122"/>
      <c r="P17" s="122"/>
      <c r="Q17" s="122"/>
      <c r="R17" s="122"/>
      <c r="S17" s="123"/>
      <c r="T17" s="124"/>
      <c r="U17" s="100" t="s">
        <v>174</v>
      </c>
      <c r="V17" s="120"/>
      <c r="W17" s="120"/>
      <c r="X17" s="120"/>
      <c r="Y17" s="120"/>
      <c r="Z17" s="120"/>
      <c r="AA17" s="120"/>
      <c r="AB17" s="121" t="s">
        <v>126</v>
      </c>
      <c r="AC17" s="122"/>
      <c r="AD17" s="122"/>
      <c r="AE17" s="122"/>
      <c r="AF17" s="122"/>
      <c r="AG17" s="122"/>
      <c r="AH17" s="122"/>
      <c r="AI17" s="123"/>
      <c r="AJ17" s="124"/>
      <c r="AK17" s="121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6"/>
      <c r="BB17" s="23"/>
      <c r="BC17" s="21"/>
      <c r="BD17" s="12"/>
    </row>
    <row r="18" spans="1:56" ht="30.75" customHeight="1">
      <c r="A18" s="13"/>
      <c r="B18" s="33"/>
      <c r="C18" s="118">
        <v>10</v>
      </c>
      <c r="D18" s="119"/>
      <c r="E18" s="100" t="s">
        <v>192</v>
      </c>
      <c r="F18" s="120"/>
      <c r="G18" s="120"/>
      <c r="H18" s="120"/>
      <c r="I18" s="120"/>
      <c r="J18" s="120"/>
      <c r="K18" s="120"/>
      <c r="L18" s="121" t="s">
        <v>39</v>
      </c>
      <c r="M18" s="122"/>
      <c r="N18" s="122"/>
      <c r="O18" s="122"/>
      <c r="P18" s="122"/>
      <c r="Q18" s="122"/>
      <c r="R18" s="122"/>
      <c r="S18" s="123"/>
      <c r="T18" s="124"/>
      <c r="U18" s="100" t="s">
        <v>174</v>
      </c>
      <c r="V18" s="120"/>
      <c r="W18" s="120"/>
      <c r="X18" s="120"/>
      <c r="Y18" s="120"/>
      <c r="Z18" s="120"/>
      <c r="AA18" s="120"/>
      <c r="AB18" s="121" t="s">
        <v>30</v>
      </c>
      <c r="AC18" s="122"/>
      <c r="AD18" s="122"/>
      <c r="AE18" s="122"/>
      <c r="AF18" s="122"/>
      <c r="AG18" s="122"/>
      <c r="AH18" s="122"/>
      <c r="AI18" s="123"/>
      <c r="AJ18" s="124"/>
      <c r="AK18" s="127" t="s">
        <v>191</v>
      </c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2"/>
      <c r="BB18" s="23"/>
      <c r="BC18" s="21"/>
      <c r="BD18" s="12"/>
    </row>
    <row r="19" spans="1:56" ht="75" customHeight="1">
      <c r="A19" s="13"/>
      <c r="B19" s="33"/>
      <c r="C19" s="118">
        <v>11</v>
      </c>
      <c r="D19" s="119"/>
      <c r="E19" s="100" t="s">
        <v>192</v>
      </c>
      <c r="F19" s="120"/>
      <c r="G19" s="120"/>
      <c r="H19" s="120"/>
      <c r="I19" s="120"/>
      <c r="J19" s="120"/>
      <c r="K19" s="120"/>
      <c r="L19" s="121" t="s">
        <v>41</v>
      </c>
      <c r="M19" s="122"/>
      <c r="N19" s="122"/>
      <c r="O19" s="122"/>
      <c r="P19" s="122"/>
      <c r="Q19" s="122"/>
      <c r="R19" s="122"/>
      <c r="S19" s="123"/>
      <c r="T19" s="124"/>
      <c r="U19" s="100" t="s">
        <v>174</v>
      </c>
      <c r="V19" s="120"/>
      <c r="W19" s="120"/>
      <c r="X19" s="120"/>
      <c r="Y19" s="120"/>
      <c r="Z19" s="120"/>
      <c r="AA19" s="120"/>
      <c r="AB19" s="127" t="s">
        <v>139</v>
      </c>
      <c r="AC19" s="128"/>
      <c r="AD19" s="128"/>
      <c r="AE19" s="128"/>
      <c r="AF19" s="128"/>
      <c r="AG19" s="128"/>
      <c r="AH19" s="128"/>
      <c r="AI19" s="129"/>
      <c r="AJ19" s="130"/>
      <c r="AK19" s="127" t="s">
        <v>132</v>
      </c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2"/>
      <c r="BB19" s="23"/>
      <c r="BC19" s="21"/>
      <c r="BD19" s="12"/>
    </row>
    <row r="20" spans="1:56" ht="30.75" customHeight="1">
      <c r="A20" s="13"/>
      <c r="B20" s="33"/>
      <c r="C20" s="118">
        <v>12</v>
      </c>
      <c r="D20" s="119"/>
      <c r="E20" s="100" t="s">
        <v>192</v>
      </c>
      <c r="F20" s="120"/>
      <c r="G20" s="120"/>
      <c r="H20" s="120"/>
      <c r="I20" s="120"/>
      <c r="J20" s="120"/>
      <c r="K20" s="120"/>
      <c r="L20" s="121" t="s">
        <v>42</v>
      </c>
      <c r="M20" s="122"/>
      <c r="N20" s="122"/>
      <c r="O20" s="122"/>
      <c r="P20" s="122"/>
      <c r="Q20" s="122"/>
      <c r="R20" s="122"/>
      <c r="S20" s="123"/>
      <c r="T20" s="124"/>
      <c r="U20" s="100" t="s">
        <v>174</v>
      </c>
      <c r="V20" s="120"/>
      <c r="W20" s="120"/>
      <c r="X20" s="120"/>
      <c r="Y20" s="120"/>
      <c r="Z20" s="120"/>
      <c r="AA20" s="120"/>
      <c r="AB20" s="121" t="s">
        <v>133</v>
      </c>
      <c r="AC20" s="122"/>
      <c r="AD20" s="122"/>
      <c r="AE20" s="122"/>
      <c r="AF20" s="122"/>
      <c r="AG20" s="122"/>
      <c r="AH20" s="122"/>
      <c r="AI20" s="123"/>
      <c r="AJ20" s="124"/>
      <c r="AK20" s="121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6"/>
      <c r="BB20" s="23"/>
      <c r="BC20" s="21"/>
      <c r="BD20" s="12"/>
    </row>
    <row r="21" spans="1:56" ht="51" customHeight="1">
      <c r="A21" s="13"/>
      <c r="B21" s="33"/>
      <c r="C21" s="118">
        <v>13</v>
      </c>
      <c r="D21" s="119"/>
      <c r="E21" s="100" t="s">
        <v>192</v>
      </c>
      <c r="F21" s="120"/>
      <c r="G21" s="120"/>
      <c r="H21" s="120"/>
      <c r="I21" s="120"/>
      <c r="J21" s="120"/>
      <c r="K21" s="120"/>
      <c r="L21" s="121" t="s">
        <v>43</v>
      </c>
      <c r="M21" s="122"/>
      <c r="N21" s="122"/>
      <c r="O21" s="122"/>
      <c r="P21" s="122"/>
      <c r="Q21" s="122"/>
      <c r="R21" s="122"/>
      <c r="S21" s="123"/>
      <c r="T21" s="124"/>
      <c r="U21" s="100" t="s">
        <v>174</v>
      </c>
      <c r="V21" s="120"/>
      <c r="W21" s="120"/>
      <c r="X21" s="120"/>
      <c r="Y21" s="120"/>
      <c r="Z21" s="120"/>
      <c r="AA21" s="120"/>
      <c r="AB21" s="127" t="s">
        <v>140</v>
      </c>
      <c r="AC21" s="128"/>
      <c r="AD21" s="128"/>
      <c r="AE21" s="128"/>
      <c r="AF21" s="128"/>
      <c r="AG21" s="128"/>
      <c r="AH21" s="128"/>
      <c r="AI21" s="129"/>
      <c r="AJ21" s="130"/>
      <c r="AK21" s="127" t="s">
        <v>134</v>
      </c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2"/>
      <c r="BB21" s="23"/>
      <c r="BC21" s="21"/>
      <c r="BD21" s="12"/>
    </row>
    <row r="22" spans="1:56" ht="30.75" customHeight="1">
      <c r="A22" s="13"/>
      <c r="B22" s="33"/>
      <c r="C22" s="118">
        <v>14</v>
      </c>
      <c r="D22" s="119"/>
      <c r="E22" s="100" t="s">
        <v>192</v>
      </c>
      <c r="F22" s="120"/>
      <c r="G22" s="120"/>
      <c r="H22" s="120"/>
      <c r="I22" s="120"/>
      <c r="J22" s="120"/>
      <c r="K22" s="120"/>
      <c r="L22" s="121" t="s">
        <v>44</v>
      </c>
      <c r="M22" s="122"/>
      <c r="N22" s="122"/>
      <c r="O22" s="122"/>
      <c r="P22" s="122"/>
      <c r="Q22" s="122"/>
      <c r="R22" s="122"/>
      <c r="S22" s="123"/>
      <c r="T22" s="124"/>
      <c r="U22" s="100" t="s">
        <v>174</v>
      </c>
      <c r="V22" s="120"/>
      <c r="W22" s="120"/>
      <c r="X22" s="120"/>
      <c r="Y22" s="120"/>
      <c r="Z22" s="120"/>
      <c r="AA22" s="120"/>
      <c r="AB22" s="121" t="s">
        <v>135</v>
      </c>
      <c r="AC22" s="122"/>
      <c r="AD22" s="122"/>
      <c r="AE22" s="122"/>
      <c r="AF22" s="122"/>
      <c r="AG22" s="122"/>
      <c r="AH22" s="122"/>
      <c r="AI22" s="123"/>
      <c r="AJ22" s="124"/>
      <c r="AK22" s="121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6"/>
      <c r="BB22" s="23"/>
      <c r="BC22" s="21"/>
      <c r="BD22" s="12"/>
    </row>
    <row r="23" spans="1:56" ht="51" customHeight="1">
      <c r="A23" s="13"/>
      <c r="B23" s="33"/>
      <c r="C23" s="118">
        <v>15</v>
      </c>
      <c r="D23" s="119"/>
      <c r="E23" s="100" t="s">
        <v>192</v>
      </c>
      <c r="F23" s="120"/>
      <c r="G23" s="120"/>
      <c r="H23" s="120"/>
      <c r="I23" s="120"/>
      <c r="J23" s="120"/>
      <c r="K23" s="120"/>
      <c r="L23" s="121" t="s">
        <v>45</v>
      </c>
      <c r="M23" s="122"/>
      <c r="N23" s="122"/>
      <c r="O23" s="122"/>
      <c r="P23" s="122"/>
      <c r="Q23" s="122"/>
      <c r="R23" s="122"/>
      <c r="S23" s="123"/>
      <c r="T23" s="124"/>
      <c r="U23" s="100" t="s">
        <v>174</v>
      </c>
      <c r="V23" s="120"/>
      <c r="W23" s="120"/>
      <c r="X23" s="120"/>
      <c r="Y23" s="120"/>
      <c r="Z23" s="120"/>
      <c r="AA23" s="120"/>
      <c r="AB23" s="127" t="s">
        <v>141</v>
      </c>
      <c r="AC23" s="128"/>
      <c r="AD23" s="128"/>
      <c r="AE23" s="128"/>
      <c r="AF23" s="128"/>
      <c r="AG23" s="128"/>
      <c r="AH23" s="128"/>
      <c r="AI23" s="129"/>
      <c r="AJ23" s="130"/>
      <c r="AK23" s="127" t="s">
        <v>134</v>
      </c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2"/>
      <c r="BB23" s="23"/>
      <c r="BC23" s="21"/>
      <c r="BD23" s="12"/>
    </row>
    <row r="24" spans="1:56" ht="30.75" customHeight="1">
      <c r="A24" s="13"/>
      <c r="B24" s="33"/>
      <c r="C24" s="118">
        <v>16</v>
      </c>
      <c r="D24" s="119"/>
      <c r="E24" s="100" t="s">
        <v>192</v>
      </c>
      <c r="F24" s="120"/>
      <c r="G24" s="120"/>
      <c r="H24" s="120"/>
      <c r="I24" s="120"/>
      <c r="J24" s="120"/>
      <c r="K24" s="120"/>
      <c r="L24" s="121" t="s">
        <v>46</v>
      </c>
      <c r="M24" s="122"/>
      <c r="N24" s="122"/>
      <c r="O24" s="122"/>
      <c r="P24" s="122"/>
      <c r="Q24" s="122"/>
      <c r="R24" s="122"/>
      <c r="S24" s="123"/>
      <c r="T24" s="124"/>
      <c r="U24" s="100" t="s">
        <v>174</v>
      </c>
      <c r="V24" s="120"/>
      <c r="W24" s="120"/>
      <c r="X24" s="120"/>
      <c r="Y24" s="120"/>
      <c r="Z24" s="120"/>
      <c r="AA24" s="120"/>
      <c r="AB24" s="121" t="s">
        <v>136</v>
      </c>
      <c r="AC24" s="122"/>
      <c r="AD24" s="122"/>
      <c r="AE24" s="122"/>
      <c r="AF24" s="122"/>
      <c r="AG24" s="122"/>
      <c r="AH24" s="122"/>
      <c r="AI24" s="123"/>
      <c r="AJ24" s="124"/>
      <c r="AK24" s="121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6"/>
      <c r="BB24" s="23"/>
      <c r="BC24" s="21"/>
      <c r="BD24" s="12"/>
    </row>
    <row r="25" spans="1:56" ht="51" customHeight="1">
      <c r="A25" s="13"/>
      <c r="B25" s="33"/>
      <c r="C25" s="118">
        <v>17</v>
      </c>
      <c r="D25" s="119"/>
      <c r="E25" s="100" t="s">
        <v>192</v>
      </c>
      <c r="F25" s="120"/>
      <c r="G25" s="120"/>
      <c r="H25" s="120"/>
      <c r="I25" s="120"/>
      <c r="J25" s="120"/>
      <c r="K25" s="120"/>
      <c r="L25" s="121" t="s">
        <v>47</v>
      </c>
      <c r="M25" s="122"/>
      <c r="N25" s="122"/>
      <c r="O25" s="122"/>
      <c r="P25" s="122"/>
      <c r="Q25" s="122"/>
      <c r="R25" s="122"/>
      <c r="S25" s="123"/>
      <c r="T25" s="124"/>
      <c r="U25" s="100" t="s">
        <v>174</v>
      </c>
      <c r="V25" s="120"/>
      <c r="W25" s="120"/>
      <c r="X25" s="120"/>
      <c r="Y25" s="120"/>
      <c r="Z25" s="120"/>
      <c r="AA25" s="120"/>
      <c r="AB25" s="127" t="s">
        <v>142</v>
      </c>
      <c r="AC25" s="128"/>
      <c r="AD25" s="128"/>
      <c r="AE25" s="128"/>
      <c r="AF25" s="128"/>
      <c r="AG25" s="128"/>
      <c r="AH25" s="128"/>
      <c r="AI25" s="129"/>
      <c r="AJ25" s="130"/>
      <c r="AK25" s="127" t="s">
        <v>134</v>
      </c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2"/>
      <c r="BB25" s="23"/>
      <c r="BC25" s="21"/>
      <c r="BD25" s="12"/>
    </row>
    <row r="26" spans="1:56" ht="30.75" customHeight="1">
      <c r="A26" s="13"/>
      <c r="B26" s="33"/>
      <c r="C26" s="118">
        <v>18</v>
      </c>
      <c r="D26" s="119"/>
      <c r="E26" s="100" t="s">
        <v>192</v>
      </c>
      <c r="F26" s="120"/>
      <c r="G26" s="120"/>
      <c r="H26" s="120"/>
      <c r="I26" s="120"/>
      <c r="J26" s="120"/>
      <c r="K26" s="120"/>
      <c r="L26" s="121" t="s">
        <v>48</v>
      </c>
      <c r="M26" s="122"/>
      <c r="N26" s="122"/>
      <c r="O26" s="122"/>
      <c r="P26" s="122"/>
      <c r="Q26" s="122"/>
      <c r="R26" s="122"/>
      <c r="S26" s="123"/>
      <c r="T26" s="124"/>
      <c r="U26" s="100" t="s">
        <v>174</v>
      </c>
      <c r="V26" s="120"/>
      <c r="W26" s="120"/>
      <c r="X26" s="120"/>
      <c r="Y26" s="120"/>
      <c r="Z26" s="120"/>
      <c r="AA26" s="120"/>
      <c r="AB26" s="121" t="s">
        <v>137</v>
      </c>
      <c r="AC26" s="122"/>
      <c r="AD26" s="122"/>
      <c r="AE26" s="122"/>
      <c r="AF26" s="122"/>
      <c r="AG26" s="122"/>
      <c r="AH26" s="122"/>
      <c r="AI26" s="123"/>
      <c r="AJ26" s="124"/>
      <c r="AK26" s="121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6"/>
      <c r="BB26" s="23"/>
      <c r="BC26" s="21"/>
      <c r="BD26" s="12"/>
    </row>
    <row r="27" spans="1:56" ht="51" customHeight="1">
      <c r="A27" s="13"/>
      <c r="B27" s="33"/>
      <c r="C27" s="118">
        <v>19</v>
      </c>
      <c r="D27" s="119"/>
      <c r="E27" s="100" t="s">
        <v>192</v>
      </c>
      <c r="F27" s="120"/>
      <c r="G27" s="120"/>
      <c r="H27" s="120"/>
      <c r="I27" s="120"/>
      <c r="J27" s="120"/>
      <c r="K27" s="120"/>
      <c r="L27" s="121" t="s">
        <v>49</v>
      </c>
      <c r="M27" s="122"/>
      <c r="N27" s="122"/>
      <c r="O27" s="122"/>
      <c r="P27" s="122"/>
      <c r="Q27" s="122"/>
      <c r="R27" s="122"/>
      <c r="S27" s="123"/>
      <c r="T27" s="124"/>
      <c r="U27" s="100" t="s">
        <v>174</v>
      </c>
      <c r="V27" s="120"/>
      <c r="W27" s="120"/>
      <c r="X27" s="120"/>
      <c r="Y27" s="120"/>
      <c r="Z27" s="120"/>
      <c r="AA27" s="120"/>
      <c r="AB27" s="127" t="s">
        <v>143</v>
      </c>
      <c r="AC27" s="128"/>
      <c r="AD27" s="128"/>
      <c r="AE27" s="128"/>
      <c r="AF27" s="128"/>
      <c r="AG27" s="128"/>
      <c r="AH27" s="128"/>
      <c r="AI27" s="129"/>
      <c r="AJ27" s="130"/>
      <c r="AK27" s="127" t="s">
        <v>134</v>
      </c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2"/>
      <c r="BB27" s="23"/>
      <c r="BC27" s="21"/>
      <c r="BD27" s="12"/>
    </row>
    <row r="28" spans="1:56" ht="30.75" customHeight="1">
      <c r="A28" s="13"/>
      <c r="B28" s="33"/>
      <c r="C28" s="118">
        <v>20</v>
      </c>
      <c r="D28" s="119"/>
      <c r="E28" s="100" t="s">
        <v>192</v>
      </c>
      <c r="F28" s="120"/>
      <c r="G28" s="120"/>
      <c r="H28" s="120"/>
      <c r="I28" s="120"/>
      <c r="J28" s="120"/>
      <c r="K28" s="120"/>
      <c r="L28" s="121" t="s">
        <v>50</v>
      </c>
      <c r="M28" s="122"/>
      <c r="N28" s="122"/>
      <c r="O28" s="122"/>
      <c r="P28" s="122"/>
      <c r="Q28" s="122"/>
      <c r="R28" s="122"/>
      <c r="S28" s="123"/>
      <c r="T28" s="124"/>
      <c r="U28" s="100" t="s">
        <v>174</v>
      </c>
      <c r="V28" s="120"/>
      <c r="W28" s="120"/>
      <c r="X28" s="120"/>
      <c r="Y28" s="120"/>
      <c r="Z28" s="120"/>
      <c r="AA28" s="120"/>
      <c r="AB28" s="121" t="s">
        <v>138</v>
      </c>
      <c r="AC28" s="122"/>
      <c r="AD28" s="122"/>
      <c r="AE28" s="122"/>
      <c r="AF28" s="122"/>
      <c r="AG28" s="122"/>
      <c r="AH28" s="122"/>
      <c r="AI28" s="123"/>
      <c r="AJ28" s="124"/>
      <c r="AK28" s="121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6"/>
      <c r="BB28" s="23"/>
      <c r="BC28" s="21"/>
      <c r="BD28" s="12"/>
    </row>
    <row r="29" spans="1:56" ht="51" customHeight="1">
      <c r="A29" s="13"/>
      <c r="B29" s="33"/>
      <c r="C29" s="118">
        <v>21</v>
      </c>
      <c r="D29" s="119"/>
      <c r="E29" s="100" t="s">
        <v>192</v>
      </c>
      <c r="F29" s="120"/>
      <c r="G29" s="120"/>
      <c r="H29" s="120"/>
      <c r="I29" s="120"/>
      <c r="J29" s="120"/>
      <c r="K29" s="120"/>
      <c r="L29" s="121" t="s">
        <v>51</v>
      </c>
      <c r="M29" s="122"/>
      <c r="N29" s="122"/>
      <c r="O29" s="122"/>
      <c r="P29" s="122"/>
      <c r="Q29" s="122"/>
      <c r="R29" s="122"/>
      <c r="S29" s="123"/>
      <c r="T29" s="124"/>
      <c r="U29" s="100" t="s">
        <v>174</v>
      </c>
      <c r="V29" s="120"/>
      <c r="W29" s="120"/>
      <c r="X29" s="120"/>
      <c r="Y29" s="120"/>
      <c r="Z29" s="120"/>
      <c r="AA29" s="120"/>
      <c r="AB29" s="127" t="s">
        <v>144</v>
      </c>
      <c r="AC29" s="128"/>
      <c r="AD29" s="128"/>
      <c r="AE29" s="128"/>
      <c r="AF29" s="128"/>
      <c r="AG29" s="128"/>
      <c r="AH29" s="128"/>
      <c r="AI29" s="129"/>
      <c r="AJ29" s="130"/>
      <c r="AK29" s="127" t="s">
        <v>134</v>
      </c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2"/>
      <c r="BB29" s="23"/>
      <c r="BC29" s="21"/>
      <c r="BD29" s="12"/>
    </row>
    <row r="30" spans="1:56" ht="30.75" customHeight="1">
      <c r="A30" s="13"/>
      <c r="B30" s="33"/>
      <c r="C30" s="118">
        <v>22</v>
      </c>
      <c r="D30" s="119"/>
      <c r="E30" s="100" t="s">
        <v>192</v>
      </c>
      <c r="F30" s="120"/>
      <c r="G30" s="120"/>
      <c r="H30" s="120"/>
      <c r="I30" s="120"/>
      <c r="J30" s="120"/>
      <c r="K30" s="120"/>
      <c r="L30" s="121" t="s">
        <v>67</v>
      </c>
      <c r="M30" s="122"/>
      <c r="N30" s="122"/>
      <c r="O30" s="122"/>
      <c r="P30" s="122"/>
      <c r="Q30" s="122"/>
      <c r="R30" s="122"/>
      <c r="S30" s="123"/>
      <c r="T30" s="124"/>
      <c r="U30" s="100" t="s">
        <v>174</v>
      </c>
      <c r="V30" s="120"/>
      <c r="W30" s="120"/>
      <c r="X30" s="120"/>
      <c r="Y30" s="120"/>
      <c r="Z30" s="120"/>
      <c r="AA30" s="120"/>
      <c r="AB30" s="121" t="s">
        <v>145</v>
      </c>
      <c r="AC30" s="122"/>
      <c r="AD30" s="122"/>
      <c r="AE30" s="122"/>
      <c r="AF30" s="122"/>
      <c r="AG30" s="122"/>
      <c r="AH30" s="122"/>
      <c r="AI30" s="123"/>
      <c r="AJ30" s="124"/>
      <c r="AK30" s="121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6"/>
      <c r="BB30" s="23"/>
      <c r="BC30" s="21"/>
      <c r="BD30" s="12"/>
    </row>
    <row r="31" spans="1:56" ht="51" customHeight="1">
      <c r="A31" s="13"/>
      <c r="B31" s="33"/>
      <c r="C31" s="118">
        <v>23</v>
      </c>
      <c r="D31" s="119"/>
      <c r="E31" s="100" t="s">
        <v>192</v>
      </c>
      <c r="F31" s="120"/>
      <c r="G31" s="120"/>
      <c r="H31" s="120"/>
      <c r="I31" s="120"/>
      <c r="J31" s="120"/>
      <c r="K31" s="120"/>
      <c r="L31" s="121" t="s">
        <v>68</v>
      </c>
      <c r="M31" s="122"/>
      <c r="N31" s="122"/>
      <c r="O31" s="122"/>
      <c r="P31" s="122"/>
      <c r="Q31" s="122"/>
      <c r="R31" s="122"/>
      <c r="S31" s="123"/>
      <c r="T31" s="124"/>
      <c r="U31" s="100" t="s">
        <v>174</v>
      </c>
      <c r="V31" s="120"/>
      <c r="W31" s="120"/>
      <c r="X31" s="120"/>
      <c r="Y31" s="120"/>
      <c r="Z31" s="120"/>
      <c r="AA31" s="120"/>
      <c r="AB31" s="127" t="s">
        <v>146</v>
      </c>
      <c r="AC31" s="128"/>
      <c r="AD31" s="128"/>
      <c r="AE31" s="128"/>
      <c r="AF31" s="128"/>
      <c r="AG31" s="128"/>
      <c r="AH31" s="128"/>
      <c r="AI31" s="129"/>
      <c r="AJ31" s="130"/>
      <c r="AK31" s="127" t="s">
        <v>134</v>
      </c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2"/>
      <c r="BB31" s="23"/>
      <c r="BC31" s="21"/>
      <c r="BD31" s="12"/>
    </row>
    <row r="32" spans="1:56" ht="30.75" customHeight="1">
      <c r="A32" s="13"/>
      <c r="B32" s="33"/>
      <c r="C32" s="118">
        <v>24</v>
      </c>
      <c r="D32" s="119"/>
      <c r="E32" s="100" t="s">
        <v>192</v>
      </c>
      <c r="F32" s="120"/>
      <c r="G32" s="120"/>
      <c r="H32" s="120"/>
      <c r="I32" s="120"/>
      <c r="J32" s="120"/>
      <c r="K32" s="120"/>
      <c r="L32" s="121" t="s">
        <v>52</v>
      </c>
      <c r="M32" s="122"/>
      <c r="N32" s="122"/>
      <c r="O32" s="122"/>
      <c r="P32" s="122"/>
      <c r="Q32" s="122"/>
      <c r="R32" s="122"/>
      <c r="S32" s="123"/>
      <c r="T32" s="124"/>
      <c r="U32" s="100" t="s">
        <v>174</v>
      </c>
      <c r="V32" s="120"/>
      <c r="W32" s="120"/>
      <c r="X32" s="120"/>
      <c r="Y32" s="120"/>
      <c r="Z32" s="120"/>
      <c r="AA32" s="120"/>
      <c r="AB32" s="121" t="s">
        <v>147</v>
      </c>
      <c r="AC32" s="122"/>
      <c r="AD32" s="122"/>
      <c r="AE32" s="122"/>
      <c r="AF32" s="122"/>
      <c r="AG32" s="122"/>
      <c r="AH32" s="122"/>
      <c r="AI32" s="123"/>
      <c r="AJ32" s="124"/>
      <c r="AK32" s="121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6"/>
      <c r="BB32" s="23"/>
      <c r="BC32" s="21"/>
      <c r="BD32" s="12"/>
    </row>
    <row r="33" spans="1:56" ht="51" customHeight="1">
      <c r="A33" s="13"/>
      <c r="B33" s="33"/>
      <c r="C33" s="118">
        <v>25</v>
      </c>
      <c r="D33" s="119"/>
      <c r="E33" s="100" t="s">
        <v>192</v>
      </c>
      <c r="F33" s="120"/>
      <c r="G33" s="120"/>
      <c r="H33" s="120"/>
      <c r="I33" s="120"/>
      <c r="J33" s="120"/>
      <c r="K33" s="120"/>
      <c r="L33" s="121" t="s">
        <v>53</v>
      </c>
      <c r="M33" s="122"/>
      <c r="N33" s="122"/>
      <c r="O33" s="122"/>
      <c r="P33" s="122"/>
      <c r="Q33" s="122"/>
      <c r="R33" s="122"/>
      <c r="S33" s="123"/>
      <c r="T33" s="124"/>
      <c r="U33" s="100" t="s">
        <v>174</v>
      </c>
      <c r="V33" s="120"/>
      <c r="W33" s="120"/>
      <c r="X33" s="120"/>
      <c r="Y33" s="120"/>
      <c r="Z33" s="120"/>
      <c r="AA33" s="120"/>
      <c r="AB33" s="127" t="s">
        <v>148</v>
      </c>
      <c r="AC33" s="128"/>
      <c r="AD33" s="128"/>
      <c r="AE33" s="128"/>
      <c r="AF33" s="128"/>
      <c r="AG33" s="128"/>
      <c r="AH33" s="128"/>
      <c r="AI33" s="129"/>
      <c r="AJ33" s="130"/>
      <c r="AK33" s="127" t="s">
        <v>134</v>
      </c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2"/>
      <c r="BB33" s="23"/>
      <c r="BC33" s="21"/>
      <c r="BD33" s="12"/>
    </row>
    <row r="34" spans="1:56" ht="30.75" customHeight="1">
      <c r="A34" s="13"/>
      <c r="B34" s="33"/>
      <c r="C34" s="118">
        <v>26</v>
      </c>
      <c r="D34" s="119"/>
      <c r="E34" s="100" t="s">
        <v>192</v>
      </c>
      <c r="F34" s="120"/>
      <c r="G34" s="120"/>
      <c r="H34" s="120"/>
      <c r="I34" s="120"/>
      <c r="J34" s="120"/>
      <c r="K34" s="120"/>
      <c r="L34" s="121" t="s">
        <v>54</v>
      </c>
      <c r="M34" s="122"/>
      <c r="N34" s="122"/>
      <c r="O34" s="122"/>
      <c r="P34" s="122"/>
      <c r="Q34" s="122"/>
      <c r="R34" s="122"/>
      <c r="S34" s="123"/>
      <c r="T34" s="124"/>
      <c r="U34" s="100" t="s">
        <v>174</v>
      </c>
      <c r="V34" s="120"/>
      <c r="W34" s="120"/>
      <c r="X34" s="120"/>
      <c r="Y34" s="120"/>
      <c r="Z34" s="120"/>
      <c r="AA34" s="120"/>
      <c r="AB34" s="121" t="s">
        <v>149</v>
      </c>
      <c r="AC34" s="122"/>
      <c r="AD34" s="122"/>
      <c r="AE34" s="122"/>
      <c r="AF34" s="122"/>
      <c r="AG34" s="122"/>
      <c r="AH34" s="122"/>
      <c r="AI34" s="123"/>
      <c r="AJ34" s="124"/>
      <c r="AK34" s="121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6"/>
      <c r="BB34" s="23"/>
      <c r="BC34" s="21"/>
      <c r="BD34" s="12"/>
    </row>
    <row r="35" spans="1:56" ht="51" customHeight="1">
      <c r="A35" s="13"/>
      <c r="B35" s="33"/>
      <c r="C35" s="118">
        <v>27</v>
      </c>
      <c r="D35" s="119"/>
      <c r="E35" s="100" t="s">
        <v>192</v>
      </c>
      <c r="F35" s="120"/>
      <c r="G35" s="120"/>
      <c r="H35" s="120"/>
      <c r="I35" s="120"/>
      <c r="J35" s="120"/>
      <c r="K35" s="120"/>
      <c r="L35" s="121" t="s">
        <v>55</v>
      </c>
      <c r="M35" s="122"/>
      <c r="N35" s="122"/>
      <c r="O35" s="122"/>
      <c r="P35" s="122"/>
      <c r="Q35" s="122"/>
      <c r="R35" s="122"/>
      <c r="S35" s="123"/>
      <c r="T35" s="124"/>
      <c r="U35" s="100" t="s">
        <v>174</v>
      </c>
      <c r="V35" s="120"/>
      <c r="W35" s="120"/>
      <c r="X35" s="120"/>
      <c r="Y35" s="120"/>
      <c r="Z35" s="120"/>
      <c r="AA35" s="120"/>
      <c r="AB35" s="127" t="s">
        <v>150</v>
      </c>
      <c r="AC35" s="128"/>
      <c r="AD35" s="128"/>
      <c r="AE35" s="128"/>
      <c r="AF35" s="128"/>
      <c r="AG35" s="128"/>
      <c r="AH35" s="128"/>
      <c r="AI35" s="129"/>
      <c r="AJ35" s="130"/>
      <c r="AK35" s="127" t="s">
        <v>134</v>
      </c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2"/>
      <c r="BB35" s="23"/>
      <c r="BC35" s="21"/>
      <c r="BD35" s="12"/>
    </row>
    <row r="36" spans="1:56" ht="30.75" customHeight="1">
      <c r="A36" s="13"/>
      <c r="B36" s="33"/>
      <c r="C36" s="118">
        <v>28</v>
      </c>
      <c r="D36" s="119"/>
      <c r="E36" s="100" t="s">
        <v>192</v>
      </c>
      <c r="F36" s="120"/>
      <c r="G36" s="120"/>
      <c r="H36" s="120"/>
      <c r="I36" s="120"/>
      <c r="J36" s="120"/>
      <c r="K36" s="120"/>
      <c r="L36" s="121" t="s">
        <v>56</v>
      </c>
      <c r="M36" s="122"/>
      <c r="N36" s="122"/>
      <c r="O36" s="122"/>
      <c r="P36" s="122"/>
      <c r="Q36" s="122"/>
      <c r="R36" s="122"/>
      <c r="S36" s="123"/>
      <c r="T36" s="124"/>
      <c r="U36" s="100" t="s">
        <v>174</v>
      </c>
      <c r="V36" s="120"/>
      <c r="W36" s="120"/>
      <c r="X36" s="120"/>
      <c r="Y36" s="120"/>
      <c r="Z36" s="120"/>
      <c r="AA36" s="120"/>
      <c r="AB36" s="121" t="s">
        <v>151</v>
      </c>
      <c r="AC36" s="122"/>
      <c r="AD36" s="122"/>
      <c r="AE36" s="122"/>
      <c r="AF36" s="122"/>
      <c r="AG36" s="122"/>
      <c r="AH36" s="122"/>
      <c r="AI36" s="123"/>
      <c r="AJ36" s="124"/>
      <c r="AK36" s="121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6"/>
      <c r="BB36" s="23"/>
      <c r="BC36" s="21"/>
      <c r="BD36" s="12"/>
    </row>
    <row r="37" spans="1:56" ht="51" customHeight="1">
      <c r="A37" s="13"/>
      <c r="B37" s="33"/>
      <c r="C37" s="118">
        <v>29</v>
      </c>
      <c r="D37" s="119"/>
      <c r="E37" s="100" t="s">
        <v>192</v>
      </c>
      <c r="F37" s="120"/>
      <c r="G37" s="120"/>
      <c r="H37" s="120"/>
      <c r="I37" s="120"/>
      <c r="J37" s="120"/>
      <c r="K37" s="120"/>
      <c r="L37" s="121" t="s">
        <v>57</v>
      </c>
      <c r="M37" s="122"/>
      <c r="N37" s="122"/>
      <c r="O37" s="122"/>
      <c r="P37" s="122"/>
      <c r="Q37" s="122"/>
      <c r="R37" s="122"/>
      <c r="S37" s="123"/>
      <c r="T37" s="124"/>
      <c r="U37" s="100" t="s">
        <v>174</v>
      </c>
      <c r="V37" s="120"/>
      <c r="W37" s="120"/>
      <c r="X37" s="120"/>
      <c r="Y37" s="120"/>
      <c r="Z37" s="120"/>
      <c r="AA37" s="120"/>
      <c r="AB37" s="127" t="s">
        <v>152</v>
      </c>
      <c r="AC37" s="128"/>
      <c r="AD37" s="128"/>
      <c r="AE37" s="128"/>
      <c r="AF37" s="128"/>
      <c r="AG37" s="128"/>
      <c r="AH37" s="128"/>
      <c r="AI37" s="129"/>
      <c r="AJ37" s="130"/>
      <c r="AK37" s="127" t="s">
        <v>134</v>
      </c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2"/>
      <c r="BB37" s="23"/>
      <c r="BC37" s="21"/>
      <c r="BD37" s="12"/>
    </row>
    <row r="38" spans="1:56" ht="30.75" customHeight="1">
      <c r="A38" s="13"/>
      <c r="B38" s="33"/>
      <c r="C38" s="118">
        <v>30</v>
      </c>
      <c r="D38" s="119"/>
      <c r="E38" s="100" t="s">
        <v>192</v>
      </c>
      <c r="F38" s="120"/>
      <c r="G38" s="120"/>
      <c r="H38" s="120"/>
      <c r="I38" s="120"/>
      <c r="J38" s="120"/>
      <c r="K38" s="120"/>
      <c r="L38" s="121" t="s">
        <v>58</v>
      </c>
      <c r="M38" s="122"/>
      <c r="N38" s="122"/>
      <c r="O38" s="122"/>
      <c r="P38" s="122"/>
      <c r="Q38" s="122"/>
      <c r="R38" s="122"/>
      <c r="S38" s="123"/>
      <c r="T38" s="124"/>
      <c r="U38" s="100" t="s">
        <v>174</v>
      </c>
      <c r="V38" s="120"/>
      <c r="W38" s="120"/>
      <c r="X38" s="120"/>
      <c r="Y38" s="120"/>
      <c r="Z38" s="120"/>
      <c r="AA38" s="120"/>
      <c r="AB38" s="121" t="s">
        <v>153</v>
      </c>
      <c r="AC38" s="122"/>
      <c r="AD38" s="122"/>
      <c r="AE38" s="122"/>
      <c r="AF38" s="122"/>
      <c r="AG38" s="122"/>
      <c r="AH38" s="122"/>
      <c r="AI38" s="123"/>
      <c r="AJ38" s="124"/>
      <c r="AK38" s="121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6"/>
      <c r="BB38" s="23"/>
      <c r="BC38" s="21"/>
      <c r="BD38" s="12"/>
    </row>
    <row r="39" spans="1:56" ht="67.5" customHeight="1">
      <c r="A39" s="13"/>
      <c r="B39" s="33"/>
      <c r="C39" s="118">
        <v>31</v>
      </c>
      <c r="D39" s="119"/>
      <c r="E39" s="100" t="s">
        <v>192</v>
      </c>
      <c r="F39" s="120"/>
      <c r="G39" s="120"/>
      <c r="H39" s="120"/>
      <c r="I39" s="120"/>
      <c r="J39" s="120"/>
      <c r="K39" s="120"/>
      <c r="L39" s="121" t="s">
        <v>59</v>
      </c>
      <c r="M39" s="122"/>
      <c r="N39" s="122"/>
      <c r="O39" s="122"/>
      <c r="P39" s="122"/>
      <c r="Q39" s="122"/>
      <c r="R39" s="122"/>
      <c r="S39" s="123"/>
      <c r="T39" s="124"/>
      <c r="U39" s="100" t="s">
        <v>174</v>
      </c>
      <c r="V39" s="120"/>
      <c r="W39" s="120"/>
      <c r="X39" s="120"/>
      <c r="Y39" s="120"/>
      <c r="Z39" s="120"/>
      <c r="AA39" s="120"/>
      <c r="AB39" s="127" t="s">
        <v>154</v>
      </c>
      <c r="AC39" s="128"/>
      <c r="AD39" s="128"/>
      <c r="AE39" s="128"/>
      <c r="AF39" s="128"/>
      <c r="AG39" s="128"/>
      <c r="AH39" s="128"/>
      <c r="AI39" s="129"/>
      <c r="AJ39" s="130"/>
      <c r="AK39" s="127" t="s">
        <v>134</v>
      </c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2"/>
      <c r="BB39" s="23"/>
      <c r="BC39" s="21"/>
      <c r="BD39" s="12"/>
    </row>
    <row r="40" spans="1:56" ht="30.75" customHeight="1">
      <c r="A40" s="13"/>
      <c r="B40" s="33"/>
      <c r="C40" s="118">
        <v>32</v>
      </c>
      <c r="D40" s="119"/>
      <c r="E40" s="100" t="s">
        <v>192</v>
      </c>
      <c r="F40" s="120"/>
      <c r="G40" s="120"/>
      <c r="H40" s="120"/>
      <c r="I40" s="120"/>
      <c r="J40" s="120"/>
      <c r="K40" s="120"/>
      <c r="L40" s="121" t="s">
        <v>60</v>
      </c>
      <c r="M40" s="122"/>
      <c r="N40" s="122"/>
      <c r="O40" s="122"/>
      <c r="P40" s="122"/>
      <c r="Q40" s="122"/>
      <c r="R40" s="122"/>
      <c r="S40" s="123"/>
      <c r="T40" s="124"/>
      <c r="U40" s="100" t="s">
        <v>174</v>
      </c>
      <c r="V40" s="120"/>
      <c r="W40" s="120"/>
      <c r="X40" s="120"/>
      <c r="Y40" s="120"/>
      <c r="Z40" s="120"/>
      <c r="AA40" s="120"/>
      <c r="AB40" s="121" t="s">
        <v>155</v>
      </c>
      <c r="AC40" s="122"/>
      <c r="AD40" s="122"/>
      <c r="AE40" s="122"/>
      <c r="AF40" s="122"/>
      <c r="AG40" s="122"/>
      <c r="AH40" s="122"/>
      <c r="AI40" s="123"/>
      <c r="AJ40" s="124"/>
      <c r="AK40" s="121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6"/>
      <c r="BB40" s="23"/>
      <c r="BC40" s="21"/>
      <c r="BD40" s="12"/>
    </row>
    <row r="41" spans="1:56" ht="67.5" customHeight="1">
      <c r="A41" s="13"/>
      <c r="B41" s="33"/>
      <c r="C41" s="118">
        <v>33</v>
      </c>
      <c r="D41" s="119"/>
      <c r="E41" s="100" t="s">
        <v>192</v>
      </c>
      <c r="F41" s="120"/>
      <c r="G41" s="120"/>
      <c r="H41" s="120"/>
      <c r="I41" s="120"/>
      <c r="J41" s="120"/>
      <c r="K41" s="120"/>
      <c r="L41" s="121" t="s">
        <v>61</v>
      </c>
      <c r="M41" s="122"/>
      <c r="N41" s="122"/>
      <c r="O41" s="122"/>
      <c r="P41" s="122"/>
      <c r="Q41" s="122"/>
      <c r="R41" s="122"/>
      <c r="S41" s="123"/>
      <c r="T41" s="124"/>
      <c r="U41" s="100" t="s">
        <v>174</v>
      </c>
      <c r="V41" s="120"/>
      <c r="W41" s="120"/>
      <c r="X41" s="120"/>
      <c r="Y41" s="120"/>
      <c r="Z41" s="120"/>
      <c r="AA41" s="120"/>
      <c r="AB41" s="127" t="s">
        <v>156</v>
      </c>
      <c r="AC41" s="128"/>
      <c r="AD41" s="128"/>
      <c r="AE41" s="128"/>
      <c r="AF41" s="128"/>
      <c r="AG41" s="128"/>
      <c r="AH41" s="128"/>
      <c r="AI41" s="129"/>
      <c r="AJ41" s="130"/>
      <c r="AK41" s="127" t="s">
        <v>134</v>
      </c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2"/>
      <c r="BB41" s="23"/>
      <c r="BC41" s="21"/>
      <c r="BD41" s="12"/>
    </row>
    <row r="42" spans="1:56" ht="30.75" customHeight="1">
      <c r="A42" s="13"/>
      <c r="B42" s="33"/>
      <c r="C42" s="118">
        <v>34</v>
      </c>
      <c r="D42" s="119"/>
      <c r="E42" s="100" t="s">
        <v>192</v>
      </c>
      <c r="F42" s="120"/>
      <c r="G42" s="120"/>
      <c r="H42" s="120"/>
      <c r="I42" s="120"/>
      <c r="J42" s="120"/>
      <c r="K42" s="120"/>
      <c r="L42" s="121" t="s">
        <v>62</v>
      </c>
      <c r="M42" s="122"/>
      <c r="N42" s="122"/>
      <c r="O42" s="122"/>
      <c r="P42" s="122"/>
      <c r="Q42" s="122"/>
      <c r="R42" s="122"/>
      <c r="S42" s="123"/>
      <c r="T42" s="124"/>
      <c r="U42" s="100" t="s">
        <v>174</v>
      </c>
      <c r="V42" s="120"/>
      <c r="W42" s="120"/>
      <c r="X42" s="120"/>
      <c r="Y42" s="120"/>
      <c r="Z42" s="120"/>
      <c r="AA42" s="120"/>
      <c r="AB42" s="121" t="s">
        <v>157</v>
      </c>
      <c r="AC42" s="122"/>
      <c r="AD42" s="122"/>
      <c r="AE42" s="122"/>
      <c r="AF42" s="122"/>
      <c r="AG42" s="122"/>
      <c r="AH42" s="122"/>
      <c r="AI42" s="123"/>
      <c r="AJ42" s="124"/>
      <c r="AK42" s="121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6"/>
      <c r="BB42" s="23"/>
      <c r="BC42" s="21"/>
      <c r="BD42" s="12"/>
    </row>
    <row r="43" spans="1:56" ht="67.5" customHeight="1">
      <c r="A43" s="13"/>
      <c r="B43" s="33"/>
      <c r="C43" s="118">
        <v>35</v>
      </c>
      <c r="D43" s="119"/>
      <c r="E43" s="100" t="s">
        <v>192</v>
      </c>
      <c r="F43" s="120"/>
      <c r="G43" s="120"/>
      <c r="H43" s="120"/>
      <c r="I43" s="120"/>
      <c r="J43" s="120"/>
      <c r="K43" s="120"/>
      <c r="L43" s="121" t="s">
        <v>63</v>
      </c>
      <c r="M43" s="122"/>
      <c r="N43" s="122"/>
      <c r="O43" s="122"/>
      <c r="P43" s="122"/>
      <c r="Q43" s="122"/>
      <c r="R43" s="122"/>
      <c r="S43" s="123"/>
      <c r="T43" s="124"/>
      <c r="U43" s="100" t="s">
        <v>174</v>
      </c>
      <c r="V43" s="120"/>
      <c r="W43" s="120"/>
      <c r="X43" s="120"/>
      <c r="Y43" s="120"/>
      <c r="Z43" s="120"/>
      <c r="AA43" s="120"/>
      <c r="AB43" s="127" t="s">
        <v>158</v>
      </c>
      <c r="AC43" s="128"/>
      <c r="AD43" s="128"/>
      <c r="AE43" s="128"/>
      <c r="AF43" s="128"/>
      <c r="AG43" s="128"/>
      <c r="AH43" s="128"/>
      <c r="AI43" s="129"/>
      <c r="AJ43" s="130"/>
      <c r="AK43" s="127" t="s">
        <v>134</v>
      </c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2"/>
      <c r="BB43" s="23"/>
      <c r="BC43" s="21"/>
      <c r="BD43" s="12"/>
    </row>
    <row r="44" spans="1:56" ht="30.75" customHeight="1">
      <c r="A44" s="13"/>
      <c r="B44" s="33"/>
      <c r="C44" s="118">
        <v>36</v>
      </c>
      <c r="D44" s="119"/>
      <c r="E44" s="100" t="s">
        <v>192</v>
      </c>
      <c r="F44" s="120"/>
      <c r="G44" s="120"/>
      <c r="H44" s="120"/>
      <c r="I44" s="120"/>
      <c r="J44" s="120"/>
      <c r="K44" s="120"/>
      <c r="L44" s="121" t="s">
        <v>64</v>
      </c>
      <c r="M44" s="122"/>
      <c r="N44" s="122"/>
      <c r="O44" s="122"/>
      <c r="P44" s="122"/>
      <c r="Q44" s="122"/>
      <c r="R44" s="122"/>
      <c r="S44" s="123"/>
      <c r="T44" s="124"/>
      <c r="U44" s="100" t="s">
        <v>174</v>
      </c>
      <c r="V44" s="120"/>
      <c r="W44" s="120"/>
      <c r="X44" s="120"/>
      <c r="Y44" s="120"/>
      <c r="Z44" s="120"/>
      <c r="AA44" s="120"/>
      <c r="AB44" s="121" t="s">
        <v>159</v>
      </c>
      <c r="AC44" s="122"/>
      <c r="AD44" s="122"/>
      <c r="AE44" s="122"/>
      <c r="AF44" s="122"/>
      <c r="AG44" s="122"/>
      <c r="AH44" s="122"/>
      <c r="AI44" s="123"/>
      <c r="AJ44" s="124"/>
      <c r="AK44" s="121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6"/>
      <c r="BB44" s="23"/>
      <c r="BC44" s="21"/>
      <c r="BD44" s="12"/>
    </row>
    <row r="45" spans="1:56" ht="67.5" customHeight="1">
      <c r="A45" s="13"/>
      <c r="B45" s="33"/>
      <c r="C45" s="118">
        <v>37</v>
      </c>
      <c r="D45" s="119"/>
      <c r="E45" s="100" t="s">
        <v>192</v>
      </c>
      <c r="F45" s="120"/>
      <c r="G45" s="120"/>
      <c r="H45" s="120"/>
      <c r="I45" s="120"/>
      <c r="J45" s="120"/>
      <c r="K45" s="120"/>
      <c r="L45" s="121" t="s">
        <v>65</v>
      </c>
      <c r="M45" s="122"/>
      <c r="N45" s="122"/>
      <c r="O45" s="122"/>
      <c r="P45" s="122"/>
      <c r="Q45" s="122"/>
      <c r="R45" s="122"/>
      <c r="S45" s="123"/>
      <c r="T45" s="124"/>
      <c r="U45" s="100" t="s">
        <v>174</v>
      </c>
      <c r="V45" s="120"/>
      <c r="W45" s="120"/>
      <c r="X45" s="120"/>
      <c r="Y45" s="120"/>
      <c r="Z45" s="120"/>
      <c r="AA45" s="120"/>
      <c r="AB45" s="127" t="s">
        <v>160</v>
      </c>
      <c r="AC45" s="128"/>
      <c r="AD45" s="128"/>
      <c r="AE45" s="128"/>
      <c r="AF45" s="128"/>
      <c r="AG45" s="128"/>
      <c r="AH45" s="128"/>
      <c r="AI45" s="129"/>
      <c r="AJ45" s="130"/>
      <c r="AK45" s="127" t="s">
        <v>134</v>
      </c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2"/>
      <c r="BB45" s="23"/>
      <c r="BC45" s="21"/>
      <c r="BD45" s="12"/>
    </row>
    <row r="46" spans="1:56" ht="30.75" customHeight="1">
      <c r="A46" s="13"/>
      <c r="B46" s="33"/>
      <c r="C46" s="118">
        <v>38</v>
      </c>
      <c r="D46" s="119"/>
      <c r="E46" s="100" t="s">
        <v>192</v>
      </c>
      <c r="F46" s="120"/>
      <c r="G46" s="120"/>
      <c r="H46" s="120"/>
      <c r="I46" s="120"/>
      <c r="J46" s="120"/>
      <c r="K46" s="120"/>
      <c r="L46" s="121" t="s">
        <v>66</v>
      </c>
      <c r="M46" s="122"/>
      <c r="N46" s="122"/>
      <c r="O46" s="122"/>
      <c r="P46" s="122"/>
      <c r="Q46" s="122"/>
      <c r="R46" s="122"/>
      <c r="S46" s="123"/>
      <c r="T46" s="124"/>
      <c r="U46" s="100" t="s">
        <v>174</v>
      </c>
      <c r="V46" s="120"/>
      <c r="W46" s="120"/>
      <c r="X46" s="120"/>
      <c r="Y46" s="120"/>
      <c r="Z46" s="120"/>
      <c r="AA46" s="120"/>
      <c r="AB46" s="121" t="s">
        <v>161</v>
      </c>
      <c r="AC46" s="122"/>
      <c r="AD46" s="122"/>
      <c r="AE46" s="122"/>
      <c r="AF46" s="122"/>
      <c r="AG46" s="122"/>
      <c r="AH46" s="122"/>
      <c r="AI46" s="123"/>
      <c r="AJ46" s="124"/>
      <c r="AK46" s="121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6"/>
      <c r="BB46" s="23"/>
      <c r="BC46" s="21"/>
      <c r="BD46" s="12"/>
    </row>
    <row r="47" spans="1:56" ht="115.5" customHeight="1">
      <c r="A47" s="13"/>
      <c r="B47" s="33"/>
      <c r="C47" s="118">
        <v>39</v>
      </c>
      <c r="D47" s="119"/>
      <c r="E47" s="100" t="s">
        <v>192</v>
      </c>
      <c r="F47" s="120"/>
      <c r="G47" s="120"/>
      <c r="H47" s="120"/>
      <c r="I47" s="120"/>
      <c r="J47" s="120"/>
      <c r="K47" s="120"/>
      <c r="L47" s="121" t="s">
        <v>69</v>
      </c>
      <c r="M47" s="122"/>
      <c r="N47" s="122"/>
      <c r="O47" s="122"/>
      <c r="P47" s="122"/>
      <c r="Q47" s="122"/>
      <c r="R47" s="122"/>
      <c r="S47" s="123"/>
      <c r="T47" s="124"/>
      <c r="U47" s="100" t="s">
        <v>174</v>
      </c>
      <c r="V47" s="120"/>
      <c r="W47" s="120"/>
      <c r="X47" s="120"/>
      <c r="Y47" s="120"/>
      <c r="Z47" s="120"/>
      <c r="AA47" s="120"/>
      <c r="AB47" s="127" t="s">
        <v>139</v>
      </c>
      <c r="AC47" s="128"/>
      <c r="AD47" s="128"/>
      <c r="AE47" s="128"/>
      <c r="AF47" s="128"/>
      <c r="AG47" s="128"/>
      <c r="AH47" s="128"/>
      <c r="AI47" s="129"/>
      <c r="AJ47" s="130"/>
      <c r="AK47" s="127" t="s">
        <v>131</v>
      </c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2"/>
      <c r="BB47" s="23"/>
      <c r="BC47" s="21"/>
      <c r="BD47" s="12"/>
    </row>
    <row r="48" spans="1:56" ht="30.75" customHeight="1">
      <c r="A48" s="13"/>
      <c r="B48" s="33"/>
      <c r="C48" s="118">
        <v>40</v>
      </c>
      <c r="D48" s="119"/>
      <c r="E48" s="100" t="s">
        <v>192</v>
      </c>
      <c r="F48" s="120"/>
      <c r="G48" s="120"/>
      <c r="H48" s="120"/>
      <c r="I48" s="120"/>
      <c r="J48" s="120"/>
      <c r="K48" s="120"/>
      <c r="L48" s="121" t="s">
        <v>70</v>
      </c>
      <c r="M48" s="122"/>
      <c r="N48" s="122"/>
      <c r="O48" s="122"/>
      <c r="P48" s="122"/>
      <c r="Q48" s="122"/>
      <c r="R48" s="122"/>
      <c r="S48" s="123"/>
      <c r="T48" s="124"/>
      <c r="U48" s="100" t="s">
        <v>174</v>
      </c>
      <c r="V48" s="120"/>
      <c r="W48" s="120"/>
      <c r="X48" s="120"/>
      <c r="Y48" s="120"/>
      <c r="Z48" s="120"/>
      <c r="AA48" s="120"/>
      <c r="AB48" s="121" t="s">
        <v>133</v>
      </c>
      <c r="AC48" s="122"/>
      <c r="AD48" s="122"/>
      <c r="AE48" s="122"/>
      <c r="AF48" s="122"/>
      <c r="AG48" s="122"/>
      <c r="AH48" s="122"/>
      <c r="AI48" s="123"/>
      <c r="AJ48" s="124"/>
      <c r="AK48" s="121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6"/>
      <c r="BB48" s="23"/>
      <c r="BC48" s="21"/>
      <c r="BD48" s="12"/>
    </row>
    <row r="49" spans="1:56" ht="82.5" customHeight="1">
      <c r="A49" s="13"/>
      <c r="B49" s="33"/>
      <c r="C49" s="118">
        <v>41</v>
      </c>
      <c r="D49" s="119"/>
      <c r="E49" s="100" t="s">
        <v>192</v>
      </c>
      <c r="F49" s="120"/>
      <c r="G49" s="120"/>
      <c r="H49" s="120"/>
      <c r="I49" s="120"/>
      <c r="J49" s="120"/>
      <c r="K49" s="120"/>
      <c r="L49" s="121" t="s">
        <v>71</v>
      </c>
      <c r="M49" s="122"/>
      <c r="N49" s="122"/>
      <c r="O49" s="122"/>
      <c r="P49" s="122"/>
      <c r="Q49" s="122"/>
      <c r="R49" s="122"/>
      <c r="S49" s="123"/>
      <c r="T49" s="124"/>
      <c r="U49" s="100" t="s">
        <v>174</v>
      </c>
      <c r="V49" s="120"/>
      <c r="W49" s="120"/>
      <c r="X49" s="120"/>
      <c r="Y49" s="120"/>
      <c r="Z49" s="120"/>
      <c r="AA49" s="120"/>
      <c r="AB49" s="127" t="s">
        <v>140</v>
      </c>
      <c r="AC49" s="128"/>
      <c r="AD49" s="128"/>
      <c r="AE49" s="128"/>
      <c r="AF49" s="128"/>
      <c r="AG49" s="128"/>
      <c r="AH49" s="128"/>
      <c r="AI49" s="129"/>
      <c r="AJ49" s="130"/>
      <c r="AK49" s="127" t="s">
        <v>162</v>
      </c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2"/>
      <c r="BB49" s="23"/>
      <c r="BC49" s="21"/>
      <c r="BD49" s="12"/>
    </row>
    <row r="50" spans="1:56" ht="30.75" customHeight="1">
      <c r="A50" s="13"/>
      <c r="B50" s="33"/>
      <c r="C50" s="118">
        <v>42</v>
      </c>
      <c r="D50" s="119"/>
      <c r="E50" s="100" t="s">
        <v>192</v>
      </c>
      <c r="F50" s="120"/>
      <c r="G50" s="120"/>
      <c r="H50" s="120"/>
      <c r="I50" s="120"/>
      <c r="J50" s="120"/>
      <c r="K50" s="120"/>
      <c r="L50" s="121" t="s">
        <v>72</v>
      </c>
      <c r="M50" s="122"/>
      <c r="N50" s="122"/>
      <c r="O50" s="122"/>
      <c r="P50" s="122"/>
      <c r="Q50" s="122"/>
      <c r="R50" s="122"/>
      <c r="S50" s="123"/>
      <c r="T50" s="124"/>
      <c r="U50" s="100" t="s">
        <v>174</v>
      </c>
      <c r="V50" s="120"/>
      <c r="W50" s="120"/>
      <c r="X50" s="120"/>
      <c r="Y50" s="120"/>
      <c r="Z50" s="120"/>
      <c r="AA50" s="120"/>
      <c r="AB50" s="121" t="s">
        <v>135</v>
      </c>
      <c r="AC50" s="122"/>
      <c r="AD50" s="122"/>
      <c r="AE50" s="122"/>
      <c r="AF50" s="122"/>
      <c r="AG50" s="122"/>
      <c r="AH50" s="122"/>
      <c r="AI50" s="123"/>
      <c r="AJ50" s="124"/>
      <c r="AK50" s="121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6"/>
      <c r="BB50" s="23"/>
      <c r="BC50" s="21"/>
      <c r="BD50" s="12"/>
    </row>
    <row r="51" spans="1:56" ht="58.5" customHeight="1">
      <c r="A51" s="13"/>
      <c r="B51" s="33"/>
      <c r="C51" s="118">
        <v>43</v>
      </c>
      <c r="D51" s="119"/>
      <c r="E51" s="100" t="s">
        <v>192</v>
      </c>
      <c r="F51" s="120"/>
      <c r="G51" s="120"/>
      <c r="H51" s="120"/>
      <c r="I51" s="120"/>
      <c r="J51" s="120"/>
      <c r="K51" s="120"/>
      <c r="L51" s="121" t="s">
        <v>73</v>
      </c>
      <c r="M51" s="122"/>
      <c r="N51" s="122"/>
      <c r="O51" s="122"/>
      <c r="P51" s="122"/>
      <c r="Q51" s="122"/>
      <c r="R51" s="122"/>
      <c r="S51" s="123"/>
      <c r="T51" s="124"/>
      <c r="U51" s="100" t="s">
        <v>174</v>
      </c>
      <c r="V51" s="120"/>
      <c r="W51" s="120"/>
      <c r="X51" s="120"/>
      <c r="Y51" s="120"/>
      <c r="Z51" s="120"/>
      <c r="AA51" s="120"/>
      <c r="AB51" s="127" t="s">
        <v>141</v>
      </c>
      <c r="AC51" s="128"/>
      <c r="AD51" s="128"/>
      <c r="AE51" s="128"/>
      <c r="AF51" s="128"/>
      <c r="AG51" s="128"/>
      <c r="AH51" s="128"/>
      <c r="AI51" s="129"/>
      <c r="AJ51" s="130"/>
      <c r="AK51" s="127" t="s">
        <v>162</v>
      </c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2"/>
      <c r="BB51" s="23"/>
      <c r="BC51" s="21"/>
      <c r="BD51" s="12"/>
    </row>
    <row r="52" spans="1:56" ht="30.75" customHeight="1">
      <c r="A52" s="13"/>
      <c r="B52" s="33"/>
      <c r="C52" s="118">
        <v>44</v>
      </c>
      <c r="D52" s="119"/>
      <c r="E52" s="100" t="s">
        <v>192</v>
      </c>
      <c r="F52" s="120"/>
      <c r="G52" s="120"/>
      <c r="H52" s="120"/>
      <c r="I52" s="120"/>
      <c r="J52" s="120"/>
      <c r="K52" s="120"/>
      <c r="L52" s="121" t="s">
        <v>74</v>
      </c>
      <c r="M52" s="122"/>
      <c r="N52" s="122"/>
      <c r="O52" s="122"/>
      <c r="P52" s="122"/>
      <c r="Q52" s="122"/>
      <c r="R52" s="122"/>
      <c r="S52" s="123"/>
      <c r="T52" s="124"/>
      <c r="U52" s="100" t="s">
        <v>174</v>
      </c>
      <c r="V52" s="120"/>
      <c r="W52" s="120"/>
      <c r="X52" s="120"/>
      <c r="Y52" s="120"/>
      <c r="Z52" s="120"/>
      <c r="AA52" s="120"/>
      <c r="AB52" s="121" t="s">
        <v>136</v>
      </c>
      <c r="AC52" s="122"/>
      <c r="AD52" s="122"/>
      <c r="AE52" s="122"/>
      <c r="AF52" s="122"/>
      <c r="AG52" s="122"/>
      <c r="AH52" s="122"/>
      <c r="AI52" s="123"/>
      <c r="AJ52" s="124"/>
      <c r="AK52" s="121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6"/>
      <c r="BB52" s="23"/>
      <c r="BC52" s="21"/>
      <c r="BD52" s="12"/>
    </row>
    <row r="53" spans="1:56" ht="58.5" customHeight="1">
      <c r="A53" s="13"/>
      <c r="B53" s="33"/>
      <c r="C53" s="118">
        <v>45</v>
      </c>
      <c r="D53" s="119"/>
      <c r="E53" s="100" t="s">
        <v>192</v>
      </c>
      <c r="F53" s="120"/>
      <c r="G53" s="120"/>
      <c r="H53" s="120"/>
      <c r="I53" s="120"/>
      <c r="J53" s="120"/>
      <c r="K53" s="120"/>
      <c r="L53" s="121" t="s">
        <v>75</v>
      </c>
      <c r="M53" s="122"/>
      <c r="N53" s="122"/>
      <c r="O53" s="122"/>
      <c r="P53" s="122"/>
      <c r="Q53" s="122"/>
      <c r="R53" s="122"/>
      <c r="S53" s="123"/>
      <c r="T53" s="124"/>
      <c r="U53" s="100" t="s">
        <v>174</v>
      </c>
      <c r="V53" s="120"/>
      <c r="W53" s="120"/>
      <c r="X53" s="120"/>
      <c r="Y53" s="120"/>
      <c r="Z53" s="120"/>
      <c r="AA53" s="120"/>
      <c r="AB53" s="127" t="s">
        <v>142</v>
      </c>
      <c r="AC53" s="128"/>
      <c r="AD53" s="128"/>
      <c r="AE53" s="128"/>
      <c r="AF53" s="128"/>
      <c r="AG53" s="128"/>
      <c r="AH53" s="128"/>
      <c r="AI53" s="129"/>
      <c r="AJ53" s="130"/>
      <c r="AK53" s="127" t="s">
        <v>162</v>
      </c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2"/>
      <c r="BB53" s="23"/>
      <c r="BC53" s="21"/>
      <c r="BD53" s="12"/>
    </row>
    <row r="54" spans="1:56" ht="30.75" customHeight="1">
      <c r="A54" s="13"/>
      <c r="B54" s="33"/>
      <c r="C54" s="118">
        <v>46</v>
      </c>
      <c r="D54" s="119"/>
      <c r="E54" s="100" t="s">
        <v>192</v>
      </c>
      <c r="F54" s="120"/>
      <c r="G54" s="120"/>
      <c r="H54" s="120"/>
      <c r="I54" s="120"/>
      <c r="J54" s="120"/>
      <c r="K54" s="120"/>
      <c r="L54" s="121" t="s">
        <v>76</v>
      </c>
      <c r="M54" s="122"/>
      <c r="N54" s="122"/>
      <c r="O54" s="122"/>
      <c r="P54" s="122"/>
      <c r="Q54" s="122"/>
      <c r="R54" s="122"/>
      <c r="S54" s="123"/>
      <c r="T54" s="124"/>
      <c r="U54" s="100" t="s">
        <v>174</v>
      </c>
      <c r="V54" s="120"/>
      <c r="W54" s="120"/>
      <c r="X54" s="120"/>
      <c r="Y54" s="120"/>
      <c r="Z54" s="120"/>
      <c r="AA54" s="120"/>
      <c r="AB54" s="121" t="s">
        <v>137</v>
      </c>
      <c r="AC54" s="122"/>
      <c r="AD54" s="122"/>
      <c r="AE54" s="122"/>
      <c r="AF54" s="122"/>
      <c r="AG54" s="122"/>
      <c r="AH54" s="122"/>
      <c r="AI54" s="123"/>
      <c r="AJ54" s="124"/>
      <c r="AK54" s="121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6"/>
      <c r="BB54" s="23"/>
      <c r="BC54" s="21"/>
      <c r="BD54" s="12"/>
    </row>
    <row r="55" spans="1:56" ht="58.5" customHeight="1">
      <c r="A55" s="13"/>
      <c r="B55" s="33"/>
      <c r="C55" s="118">
        <v>47</v>
      </c>
      <c r="D55" s="119"/>
      <c r="E55" s="100" t="s">
        <v>192</v>
      </c>
      <c r="F55" s="120"/>
      <c r="G55" s="120"/>
      <c r="H55" s="120"/>
      <c r="I55" s="120"/>
      <c r="J55" s="120"/>
      <c r="K55" s="120"/>
      <c r="L55" s="121" t="s">
        <v>77</v>
      </c>
      <c r="M55" s="122"/>
      <c r="N55" s="122"/>
      <c r="O55" s="122"/>
      <c r="P55" s="122"/>
      <c r="Q55" s="122"/>
      <c r="R55" s="122"/>
      <c r="S55" s="123"/>
      <c r="T55" s="124"/>
      <c r="U55" s="100" t="s">
        <v>174</v>
      </c>
      <c r="V55" s="120"/>
      <c r="W55" s="120"/>
      <c r="X55" s="120"/>
      <c r="Y55" s="120"/>
      <c r="Z55" s="120"/>
      <c r="AA55" s="120"/>
      <c r="AB55" s="127" t="s">
        <v>143</v>
      </c>
      <c r="AC55" s="128"/>
      <c r="AD55" s="128"/>
      <c r="AE55" s="128"/>
      <c r="AF55" s="128"/>
      <c r="AG55" s="128"/>
      <c r="AH55" s="128"/>
      <c r="AI55" s="129"/>
      <c r="AJ55" s="130"/>
      <c r="AK55" s="127" t="s">
        <v>162</v>
      </c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2"/>
      <c r="BB55" s="23"/>
      <c r="BC55" s="21"/>
      <c r="BD55" s="12"/>
    </row>
    <row r="56" spans="1:56" ht="30.75" customHeight="1">
      <c r="A56" s="13"/>
      <c r="B56" s="33"/>
      <c r="C56" s="118">
        <v>48</v>
      </c>
      <c r="D56" s="119"/>
      <c r="E56" s="100" t="s">
        <v>192</v>
      </c>
      <c r="F56" s="120"/>
      <c r="G56" s="120"/>
      <c r="H56" s="120"/>
      <c r="I56" s="120"/>
      <c r="J56" s="120"/>
      <c r="K56" s="120"/>
      <c r="L56" s="121" t="s">
        <v>78</v>
      </c>
      <c r="M56" s="122"/>
      <c r="N56" s="122"/>
      <c r="O56" s="122"/>
      <c r="P56" s="122"/>
      <c r="Q56" s="122"/>
      <c r="R56" s="122"/>
      <c r="S56" s="123"/>
      <c r="T56" s="124"/>
      <c r="U56" s="100" t="s">
        <v>174</v>
      </c>
      <c r="V56" s="120"/>
      <c r="W56" s="120"/>
      <c r="X56" s="120"/>
      <c r="Y56" s="120"/>
      <c r="Z56" s="120"/>
      <c r="AA56" s="120"/>
      <c r="AB56" s="121" t="s">
        <v>138</v>
      </c>
      <c r="AC56" s="122"/>
      <c r="AD56" s="122"/>
      <c r="AE56" s="122"/>
      <c r="AF56" s="122"/>
      <c r="AG56" s="122"/>
      <c r="AH56" s="122"/>
      <c r="AI56" s="123"/>
      <c r="AJ56" s="124"/>
      <c r="AK56" s="121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6"/>
      <c r="BB56" s="23"/>
      <c r="BC56" s="21"/>
      <c r="BD56" s="12"/>
    </row>
    <row r="57" spans="1:56" ht="58.5" customHeight="1">
      <c r="A57" s="13"/>
      <c r="B57" s="33"/>
      <c r="C57" s="118">
        <v>49</v>
      </c>
      <c r="D57" s="119"/>
      <c r="E57" s="100" t="s">
        <v>192</v>
      </c>
      <c r="F57" s="120"/>
      <c r="G57" s="120"/>
      <c r="H57" s="120"/>
      <c r="I57" s="120"/>
      <c r="J57" s="120"/>
      <c r="K57" s="120"/>
      <c r="L57" s="121" t="s">
        <v>79</v>
      </c>
      <c r="M57" s="122"/>
      <c r="N57" s="122"/>
      <c r="O57" s="122"/>
      <c r="P57" s="122"/>
      <c r="Q57" s="122"/>
      <c r="R57" s="122"/>
      <c r="S57" s="123"/>
      <c r="T57" s="124"/>
      <c r="U57" s="100" t="s">
        <v>174</v>
      </c>
      <c r="V57" s="120"/>
      <c r="W57" s="120"/>
      <c r="X57" s="120"/>
      <c r="Y57" s="120"/>
      <c r="Z57" s="120"/>
      <c r="AA57" s="120"/>
      <c r="AB57" s="127" t="s">
        <v>144</v>
      </c>
      <c r="AC57" s="128"/>
      <c r="AD57" s="128"/>
      <c r="AE57" s="128"/>
      <c r="AF57" s="128"/>
      <c r="AG57" s="128"/>
      <c r="AH57" s="128"/>
      <c r="AI57" s="129"/>
      <c r="AJ57" s="130"/>
      <c r="AK57" s="127" t="s">
        <v>162</v>
      </c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2"/>
      <c r="BB57" s="23"/>
      <c r="BC57" s="21"/>
      <c r="BD57" s="12"/>
    </row>
    <row r="58" spans="1:56" ht="30.75" customHeight="1">
      <c r="A58" s="13"/>
      <c r="B58" s="33"/>
      <c r="C58" s="118">
        <v>50</v>
      </c>
      <c r="D58" s="119"/>
      <c r="E58" s="100" t="s">
        <v>192</v>
      </c>
      <c r="F58" s="120"/>
      <c r="G58" s="120"/>
      <c r="H58" s="120"/>
      <c r="I58" s="120"/>
      <c r="J58" s="120"/>
      <c r="K58" s="120"/>
      <c r="L58" s="121" t="s">
        <v>80</v>
      </c>
      <c r="M58" s="122"/>
      <c r="N58" s="122"/>
      <c r="O58" s="122"/>
      <c r="P58" s="122"/>
      <c r="Q58" s="122"/>
      <c r="R58" s="122"/>
      <c r="S58" s="123"/>
      <c r="T58" s="124"/>
      <c r="U58" s="100" t="s">
        <v>174</v>
      </c>
      <c r="V58" s="120"/>
      <c r="W58" s="120"/>
      <c r="X58" s="120"/>
      <c r="Y58" s="120"/>
      <c r="Z58" s="120"/>
      <c r="AA58" s="120"/>
      <c r="AB58" s="121" t="s">
        <v>145</v>
      </c>
      <c r="AC58" s="122"/>
      <c r="AD58" s="122"/>
      <c r="AE58" s="122"/>
      <c r="AF58" s="122"/>
      <c r="AG58" s="122"/>
      <c r="AH58" s="122"/>
      <c r="AI58" s="123"/>
      <c r="AJ58" s="124"/>
      <c r="AK58" s="121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6"/>
      <c r="BB58" s="23"/>
      <c r="BC58" s="21"/>
      <c r="BD58" s="12"/>
    </row>
    <row r="59" spans="1:56" ht="58.5" customHeight="1">
      <c r="A59" s="13"/>
      <c r="B59" s="33"/>
      <c r="C59" s="118">
        <v>51</v>
      </c>
      <c r="D59" s="119"/>
      <c r="E59" s="100" t="s">
        <v>192</v>
      </c>
      <c r="F59" s="120"/>
      <c r="G59" s="120"/>
      <c r="H59" s="120"/>
      <c r="I59" s="120"/>
      <c r="J59" s="120"/>
      <c r="K59" s="120"/>
      <c r="L59" s="121" t="s">
        <v>81</v>
      </c>
      <c r="M59" s="122"/>
      <c r="N59" s="122"/>
      <c r="O59" s="122"/>
      <c r="P59" s="122"/>
      <c r="Q59" s="122"/>
      <c r="R59" s="122"/>
      <c r="S59" s="123"/>
      <c r="T59" s="124"/>
      <c r="U59" s="100" t="s">
        <v>174</v>
      </c>
      <c r="V59" s="120"/>
      <c r="W59" s="120"/>
      <c r="X59" s="120"/>
      <c r="Y59" s="120"/>
      <c r="Z59" s="120"/>
      <c r="AA59" s="120"/>
      <c r="AB59" s="127" t="s">
        <v>146</v>
      </c>
      <c r="AC59" s="128"/>
      <c r="AD59" s="128"/>
      <c r="AE59" s="128"/>
      <c r="AF59" s="128"/>
      <c r="AG59" s="128"/>
      <c r="AH59" s="128"/>
      <c r="AI59" s="129"/>
      <c r="AJ59" s="130"/>
      <c r="AK59" s="127" t="s">
        <v>162</v>
      </c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2"/>
      <c r="BB59" s="23"/>
      <c r="BC59" s="21"/>
      <c r="BD59" s="12"/>
    </row>
    <row r="60" spans="1:56" ht="30.75" customHeight="1">
      <c r="A60" s="13"/>
      <c r="B60" s="33"/>
      <c r="C60" s="118">
        <v>52</v>
      </c>
      <c r="D60" s="119"/>
      <c r="E60" s="100" t="s">
        <v>192</v>
      </c>
      <c r="F60" s="120"/>
      <c r="G60" s="120"/>
      <c r="H60" s="120"/>
      <c r="I60" s="120"/>
      <c r="J60" s="120"/>
      <c r="K60" s="120"/>
      <c r="L60" s="121" t="s">
        <v>82</v>
      </c>
      <c r="M60" s="122"/>
      <c r="N60" s="122"/>
      <c r="O60" s="122"/>
      <c r="P60" s="122"/>
      <c r="Q60" s="122"/>
      <c r="R60" s="122"/>
      <c r="S60" s="123"/>
      <c r="T60" s="124"/>
      <c r="U60" s="100" t="s">
        <v>174</v>
      </c>
      <c r="V60" s="120"/>
      <c r="W60" s="120"/>
      <c r="X60" s="120"/>
      <c r="Y60" s="120"/>
      <c r="Z60" s="120"/>
      <c r="AA60" s="120"/>
      <c r="AB60" s="121" t="s">
        <v>147</v>
      </c>
      <c r="AC60" s="122"/>
      <c r="AD60" s="122"/>
      <c r="AE60" s="122"/>
      <c r="AF60" s="122"/>
      <c r="AG60" s="122"/>
      <c r="AH60" s="122"/>
      <c r="AI60" s="123"/>
      <c r="AJ60" s="124"/>
      <c r="AK60" s="121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6"/>
      <c r="BB60" s="23"/>
      <c r="BC60" s="21"/>
      <c r="BD60" s="12"/>
    </row>
    <row r="61" spans="1:56" ht="58.5" customHeight="1">
      <c r="A61" s="13"/>
      <c r="B61" s="33"/>
      <c r="C61" s="118">
        <v>53</v>
      </c>
      <c r="D61" s="119"/>
      <c r="E61" s="100" t="s">
        <v>192</v>
      </c>
      <c r="F61" s="120"/>
      <c r="G61" s="120"/>
      <c r="H61" s="120"/>
      <c r="I61" s="120"/>
      <c r="J61" s="120"/>
      <c r="K61" s="120"/>
      <c r="L61" s="121" t="s">
        <v>83</v>
      </c>
      <c r="M61" s="122"/>
      <c r="N61" s="122"/>
      <c r="O61" s="122"/>
      <c r="P61" s="122"/>
      <c r="Q61" s="122"/>
      <c r="R61" s="122"/>
      <c r="S61" s="123"/>
      <c r="T61" s="124"/>
      <c r="U61" s="100" t="s">
        <v>174</v>
      </c>
      <c r="V61" s="120"/>
      <c r="W61" s="120"/>
      <c r="X61" s="120"/>
      <c r="Y61" s="120"/>
      <c r="Z61" s="120"/>
      <c r="AA61" s="120"/>
      <c r="AB61" s="127" t="s">
        <v>148</v>
      </c>
      <c r="AC61" s="128"/>
      <c r="AD61" s="128"/>
      <c r="AE61" s="128"/>
      <c r="AF61" s="128"/>
      <c r="AG61" s="128"/>
      <c r="AH61" s="128"/>
      <c r="AI61" s="129"/>
      <c r="AJ61" s="130"/>
      <c r="AK61" s="127" t="s">
        <v>162</v>
      </c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2"/>
      <c r="BB61" s="23"/>
      <c r="BC61" s="21"/>
      <c r="BD61" s="12"/>
    </row>
    <row r="62" spans="1:56" ht="30.75" customHeight="1">
      <c r="A62" s="13"/>
      <c r="B62" s="33"/>
      <c r="C62" s="118">
        <v>54</v>
      </c>
      <c r="D62" s="119"/>
      <c r="E62" s="100" t="s">
        <v>192</v>
      </c>
      <c r="F62" s="120"/>
      <c r="G62" s="120"/>
      <c r="H62" s="120"/>
      <c r="I62" s="120"/>
      <c r="J62" s="120"/>
      <c r="K62" s="120"/>
      <c r="L62" s="121" t="s">
        <v>84</v>
      </c>
      <c r="M62" s="122"/>
      <c r="N62" s="122"/>
      <c r="O62" s="122"/>
      <c r="P62" s="122"/>
      <c r="Q62" s="122"/>
      <c r="R62" s="122"/>
      <c r="S62" s="123"/>
      <c r="T62" s="124"/>
      <c r="U62" s="100" t="s">
        <v>174</v>
      </c>
      <c r="V62" s="120"/>
      <c r="W62" s="120"/>
      <c r="X62" s="120"/>
      <c r="Y62" s="120"/>
      <c r="Z62" s="120"/>
      <c r="AA62" s="120"/>
      <c r="AB62" s="121" t="s">
        <v>149</v>
      </c>
      <c r="AC62" s="122"/>
      <c r="AD62" s="122"/>
      <c r="AE62" s="122"/>
      <c r="AF62" s="122"/>
      <c r="AG62" s="122"/>
      <c r="AH62" s="122"/>
      <c r="AI62" s="123"/>
      <c r="AJ62" s="124"/>
      <c r="AK62" s="121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6"/>
      <c r="BB62" s="23"/>
      <c r="BC62" s="21"/>
      <c r="BD62" s="12"/>
    </row>
    <row r="63" spans="1:56" ht="58.5" customHeight="1">
      <c r="A63" s="13"/>
      <c r="B63" s="33"/>
      <c r="C63" s="118">
        <v>55</v>
      </c>
      <c r="D63" s="119"/>
      <c r="E63" s="100" t="s">
        <v>192</v>
      </c>
      <c r="F63" s="120"/>
      <c r="G63" s="120"/>
      <c r="H63" s="120"/>
      <c r="I63" s="120"/>
      <c r="J63" s="120"/>
      <c r="K63" s="120"/>
      <c r="L63" s="121" t="s">
        <v>85</v>
      </c>
      <c r="M63" s="122"/>
      <c r="N63" s="122"/>
      <c r="O63" s="122"/>
      <c r="P63" s="122"/>
      <c r="Q63" s="122"/>
      <c r="R63" s="122"/>
      <c r="S63" s="123"/>
      <c r="T63" s="124"/>
      <c r="U63" s="100" t="s">
        <v>174</v>
      </c>
      <c r="V63" s="120"/>
      <c r="W63" s="120"/>
      <c r="X63" s="120"/>
      <c r="Y63" s="120"/>
      <c r="Z63" s="120"/>
      <c r="AA63" s="120"/>
      <c r="AB63" s="127" t="s">
        <v>150</v>
      </c>
      <c r="AC63" s="128"/>
      <c r="AD63" s="128"/>
      <c r="AE63" s="128"/>
      <c r="AF63" s="128"/>
      <c r="AG63" s="128"/>
      <c r="AH63" s="128"/>
      <c r="AI63" s="129"/>
      <c r="AJ63" s="130"/>
      <c r="AK63" s="127" t="s">
        <v>162</v>
      </c>
      <c r="AL63" s="131"/>
      <c r="AM63" s="131"/>
      <c r="AN63" s="131"/>
      <c r="AO63" s="131"/>
      <c r="AP63" s="131"/>
      <c r="AQ63" s="131"/>
      <c r="AR63" s="131"/>
      <c r="AS63" s="131"/>
      <c r="AT63" s="131"/>
      <c r="AU63" s="131"/>
      <c r="AV63" s="131"/>
      <c r="AW63" s="131"/>
      <c r="AX63" s="131"/>
      <c r="AY63" s="131"/>
      <c r="AZ63" s="131"/>
      <c r="BA63" s="132"/>
      <c r="BB63" s="23"/>
      <c r="BC63" s="21"/>
      <c r="BD63" s="12"/>
    </row>
    <row r="64" spans="1:56" ht="30.75" customHeight="1">
      <c r="A64" s="13"/>
      <c r="B64" s="33"/>
      <c r="C64" s="118">
        <v>56</v>
      </c>
      <c r="D64" s="119"/>
      <c r="E64" s="100" t="s">
        <v>192</v>
      </c>
      <c r="F64" s="120"/>
      <c r="G64" s="120"/>
      <c r="H64" s="120"/>
      <c r="I64" s="120"/>
      <c r="J64" s="120"/>
      <c r="K64" s="120"/>
      <c r="L64" s="121" t="s">
        <v>86</v>
      </c>
      <c r="M64" s="122"/>
      <c r="N64" s="122"/>
      <c r="O64" s="122"/>
      <c r="P64" s="122"/>
      <c r="Q64" s="122"/>
      <c r="R64" s="122"/>
      <c r="S64" s="123"/>
      <c r="T64" s="124"/>
      <c r="U64" s="100" t="s">
        <v>174</v>
      </c>
      <c r="V64" s="120"/>
      <c r="W64" s="120"/>
      <c r="X64" s="120"/>
      <c r="Y64" s="120"/>
      <c r="Z64" s="120"/>
      <c r="AA64" s="120"/>
      <c r="AB64" s="121" t="s">
        <v>151</v>
      </c>
      <c r="AC64" s="122"/>
      <c r="AD64" s="122"/>
      <c r="AE64" s="122"/>
      <c r="AF64" s="122"/>
      <c r="AG64" s="122"/>
      <c r="AH64" s="122"/>
      <c r="AI64" s="123"/>
      <c r="AJ64" s="124"/>
      <c r="AK64" s="121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6"/>
      <c r="BB64" s="23"/>
      <c r="BC64" s="21"/>
      <c r="BD64" s="12"/>
    </row>
    <row r="65" spans="1:56" ht="58.5" customHeight="1">
      <c r="A65" s="13"/>
      <c r="B65" s="33"/>
      <c r="C65" s="118">
        <v>57</v>
      </c>
      <c r="D65" s="119"/>
      <c r="E65" s="100" t="s">
        <v>192</v>
      </c>
      <c r="F65" s="120"/>
      <c r="G65" s="120"/>
      <c r="H65" s="120"/>
      <c r="I65" s="120"/>
      <c r="J65" s="120"/>
      <c r="K65" s="120"/>
      <c r="L65" s="121" t="s">
        <v>87</v>
      </c>
      <c r="M65" s="122"/>
      <c r="N65" s="122"/>
      <c r="O65" s="122"/>
      <c r="P65" s="122"/>
      <c r="Q65" s="122"/>
      <c r="R65" s="122"/>
      <c r="S65" s="123"/>
      <c r="T65" s="124"/>
      <c r="U65" s="100" t="s">
        <v>174</v>
      </c>
      <c r="V65" s="120"/>
      <c r="W65" s="120"/>
      <c r="X65" s="120"/>
      <c r="Y65" s="120"/>
      <c r="Z65" s="120"/>
      <c r="AA65" s="120"/>
      <c r="AB65" s="127" t="s">
        <v>152</v>
      </c>
      <c r="AC65" s="128"/>
      <c r="AD65" s="128"/>
      <c r="AE65" s="128"/>
      <c r="AF65" s="128"/>
      <c r="AG65" s="128"/>
      <c r="AH65" s="128"/>
      <c r="AI65" s="129"/>
      <c r="AJ65" s="130"/>
      <c r="AK65" s="127" t="s">
        <v>162</v>
      </c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32"/>
      <c r="BB65" s="23"/>
      <c r="BC65" s="21"/>
      <c r="BD65" s="12"/>
    </row>
    <row r="66" spans="1:56" ht="30.75" customHeight="1">
      <c r="A66" s="13"/>
      <c r="B66" s="33"/>
      <c r="C66" s="118">
        <v>58</v>
      </c>
      <c r="D66" s="119"/>
      <c r="E66" s="100" t="s">
        <v>192</v>
      </c>
      <c r="F66" s="120"/>
      <c r="G66" s="120"/>
      <c r="H66" s="120"/>
      <c r="I66" s="120"/>
      <c r="J66" s="120"/>
      <c r="K66" s="120"/>
      <c r="L66" s="121" t="s">
        <v>88</v>
      </c>
      <c r="M66" s="122"/>
      <c r="N66" s="122"/>
      <c r="O66" s="122"/>
      <c r="P66" s="122"/>
      <c r="Q66" s="122"/>
      <c r="R66" s="122"/>
      <c r="S66" s="123"/>
      <c r="T66" s="124"/>
      <c r="U66" s="100" t="s">
        <v>174</v>
      </c>
      <c r="V66" s="120"/>
      <c r="W66" s="120"/>
      <c r="X66" s="120"/>
      <c r="Y66" s="120"/>
      <c r="Z66" s="120"/>
      <c r="AA66" s="120"/>
      <c r="AB66" s="121" t="s">
        <v>153</v>
      </c>
      <c r="AC66" s="122"/>
      <c r="AD66" s="122"/>
      <c r="AE66" s="122"/>
      <c r="AF66" s="122"/>
      <c r="AG66" s="122"/>
      <c r="AH66" s="122"/>
      <c r="AI66" s="123"/>
      <c r="AJ66" s="124"/>
      <c r="AK66" s="121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6"/>
      <c r="BB66" s="23"/>
      <c r="BC66" s="21"/>
      <c r="BD66" s="12"/>
    </row>
    <row r="67" spans="1:56" ht="58.5" customHeight="1">
      <c r="A67" s="13"/>
      <c r="B67" s="33"/>
      <c r="C67" s="118">
        <v>59</v>
      </c>
      <c r="D67" s="119"/>
      <c r="E67" s="100" t="s">
        <v>192</v>
      </c>
      <c r="F67" s="120"/>
      <c r="G67" s="120"/>
      <c r="H67" s="120"/>
      <c r="I67" s="120"/>
      <c r="J67" s="120"/>
      <c r="K67" s="120"/>
      <c r="L67" s="121" t="s">
        <v>89</v>
      </c>
      <c r="M67" s="122"/>
      <c r="N67" s="122"/>
      <c r="O67" s="122"/>
      <c r="P67" s="122"/>
      <c r="Q67" s="122"/>
      <c r="R67" s="122"/>
      <c r="S67" s="123"/>
      <c r="T67" s="124"/>
      <c r="U67" s="100" t="s">
        <v>174</v>
      </c>
      <c r="V67" s="120"/>
      <c r="W67" s="120"/>
      <c r="X67" s="120"/>
      <c r="Y67" s="120"/>
      <c r="Z67" s="120"/>
      <c r="AA67" s="120"/>
      <c r="AB67" s="127" t="s">
        <v>154</v>
      </c>
      <c r="AC67" s="128"/>
      <c r="AD67" s="128"/>
      <c r="AE67" s="128"/>
      <c r="AF67" s="128"/>
      <c r="AG67" s="128"/>
      <c r="AH67" s="128"/>
      <c r="AI67" s="129"/>
      <c r="AJ67" s="130"/>
      <c r="AK67" s="127" t="s">
        <v>162</v>
      </c>
      <c r="AL67" s="131"/>
      <c r="AM67" s="131"/>
      <c r="AN67" s="131"/>
      <c r="AO67" s="131"/>
      <c r="AP67" s="131"/>
      <c r="AQ67" s="131"/>
      <c r="AR67" s="131"/>
      <c r="AS67" s="131"/>
      <c r="AT67" s="131"/>
      <c r="AU67" s="131"/>
      <c r="AV67" s="131"/>
      <c r="AW67" s="131"/>
      <c r="AX67" s="131"/>
      <c r="AY67" s="131"/>
      <c r="AZ67" s="131"/>
      <c r="BA67" s="132"/>
      <c r="BB67" s="23"/>
      <c r="BC67" s="21"/>
      <c r="BD67" s="12"/>
    </row>
    <row r="68" spans="1:56" ht="30.75" customHeight="1">
      <c r="A68" s="13"/>
      <c r="B68" s="33"/>
      <c r="C68" s="118">
        <v>60</v>
      </c>
      <c r="D68" s="119"/>
      <c r="E68" s="100" t="s">
        <v>192</v>
      </c>
      <c r="F68" s="120"/>
      <c r="G68" s="120"/>
      <c r="H68" s="120"/>
      <c r="I68" s="120"/>
      <c r="J68" s="120"/>
      <c r="K68" s="120"/>
      <c r="L68" s="121" t="s">
        <v>90</v>
      </c>
      <c r="M68" s="122"/>
      <c r="N68" s="122"/>
      <c r="O68" s="122"/>
      <c r="P68" s="122"/>
      <c r="Q68" s="122"/>
      <c r="R68" s="122"/>
      <c r="S68" s="123"/>
      <c r="T68" s="124"/>
      <c r="U68" s="100" t="s">
        <v>174</v>
      </c>
      <c r="V68" s="120"/>
      <c r="W68" s="120"/>
      <c r="X68" s="120"/>
      <c r="Y68" s="120"/>
      <c r="Z68" s="120"/>
      <c r="AA68" s="120"/>
      <c r="AB68" s="121" t="s">
        <v>155</v>
      </c>
      <c r="AC68" s="122"/>
      <c r="AD68" s="122"/>
      <c r="AE68" s="122"/>
      <c r="AF68" s="122"/>
      <c r="AG68" s="122"/>
      <c r="AH68" s="122"/>
      <c r="AI68" s="123"/>
      <c r="AJ68" s="124"/>
      <c r="AK68" s="121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6"/>
      <c r="BB68" s="23"/>
      <c r="BC68" s="21"/>
      <c r="BD68" s="12"/>
    </row>
    <row r="69" spans="1:56" ht="58.5" customHeight="1">
      <c r="A69" s="13"/>
      <c r="B69" s="33"/>
      <c r="C69" s="118">
        <v>61</v>
      </c>
      <c r="D69" s="119"/>
      <c r="E69" s="100" t="s">
        <v>192</v>
      </c>
      <c r="F69" s="120"/>
      <c r="G69" s="120"/>
      <c r="H69" s="120"/>
      <c r="I69" s="120"/>
      <c r="J69" s="120"/>
      <c r="K69" s="120"/>
      <c r="L69" s="121" t="s">
        <v>91</v>
      </c>
      <c r="M69" s="122"/>
      <c r="N69" s="122"/>
      <c r="O69" s="122"/>
      <c r="P69" s="122"/>
      <c r="Q69" s="122"/>
      <c r="R69" s="122"/>
      <c r="S69" s="123"/>
      <c r="T69" s="124"/>
      <c r="U69" s="100" t="s">
        <v>174</v>
      </c>
      <c r="V69" s="120"/>
      <c r="W69" s="120"/>
      <c r="X69" s="120"/>
      <c r="Y69" s="120"/>
      <c r="Z69" s="120"/>
      <c r="AA69" s="120"/>
      <c r="AB69" s="127" t="s">
        <v>156</v>
      </c>
      <c r="AC69" s="128"/>
      <c r="AD69" s="128"/>
      <c r="AE69" s="128"/>
      <c r="AF69" s="128"/>
      <c r="AG69" s="128"/>
      <c r="AH69" s="128"/>
      <c r="AI69" s="129"/>
      <c r="AJ69" s="130"/>
      <c r="AK69" s="127" t="s">
        <v>162</v>
      </c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31"/>
      <c r="AW69" s="131"/>
      <c r="AX69" s="131"/>
      <c r="AY69" s="131"/>
      <c r="AZ69" s="131"/>
      <c r="BA69" s="132"/>
      <c r="BB69" s="23"/>
      <c r="BC69" s="21"/>
      <c r="BD69" s="12"/>
    </row>
    <row r="70" spans="1:56" ht="30.75" customHeight="1">
      <c r="A70" s="13"/>
      <c r="B70" s="33"/>
      <c r="C70" s="118">
        <v>62</v>
      </c>
      <c r="D70" s="119"/>
      <c r="E70" s="100" t="s">
        <v>192</v>
      </c>
      <c r="F70" s="120"/>
      <c r="G70" s="120"/>
      <c r="H70" s="120"/>
      <c r="I70" s="120"/>
      <c r="J70" s="120"/>
      <c r="K70" s="120"/>
      <c r="L70" s="121" t="s">
        <v>92</v>
      </c>
      <c r="M70" s="122"/>
      <c r="N70" s="122"/>
      <c r="O70" s="122"/>
      <c r="P70" s="122"/>
      <c r="Q70" s="122"/>
      <c r="R70" s="122"/>
      <c r="S70" s="123"/>
      <c r="T70" s="124"/>
      <c r="U70" s="100" t="s">
        <v>174</v>
      </c>
      <c r="V70" s="120"/>
      <c r="W70" s="120"/>
      <c r="X70" s="120"/>
      <c r="Y70" s="120"/>
      <c r="Z70" s="120"/>
      <c r="AA70" s="120"/>
      <c r="AB70" s="121" t="s">
        <v>157</v>
      </c>
      <c r="AC70" s="122"/>
      <c r="AD70" s="122"/>
      <c r="AE70" s="122"/>
      <c r="AF70" s="122"/>
      <c r="AG70" s="122"/>
      <c r="AH70" s="122"/>
      <c r="AI70" s="123"/>
      <c r="AJ70" s="124"/>
      <c r="AK70" s="121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6"/>
      <c r="BB70" s="23"/>
      <c r="BC70" s="21"/>
      <c r="BD70" s="12"/>
    </row>
    <row r="71" spans="1:56" ht="58.5" customHeight="1">
      <c r="A71" s="13"/>
      <c r="B71" s="33"/>
      <c r="C71" s="118">
        <v>63</v>
      </c>
      <c r="D71" s="119"/>
      <c r="E71" s="100" t="s">
        <v>192</v>
      </c>
      <c r="F71" s="120"/>
      <c r="G71" s="120"/>
      <c r="H71" s="120"/>
      <c r="I71" s="120"/>
      <c r="J71" s="120"/>
      <c r="K71" s="120"/>
      <c r="L71" s="121" t="s">
        <v>116</v>
      </c>
      <c r="M71" s="122"/>
      <c r="N71" s="122"/>
      <c r="O71" s="122"/>
      <c r="P71" s="122"/>
      <c r="Q71" s="122"/>
      <c r="R71" s="122"/>
      <c r="S71" s="123"/>
      <c r="T71" s="124"/>
      <c r="U71" s="100" t="s">
        <v>174</v>
      </c>
      <c r="V71" s="120"/>
      <c r="W71" s="120"/>
      <c r="X71" s="120"/>
      <c r="Y71" s="120"/>
      <c r="Z71" s="120"/>
      <c r="AA71" s="120"/>
      <c r="AB71" s="127" t="s">
        <v>158</v>
      </c>
      <c r="AC71" s="128"/>
      <c r="AD71" s="128"/>
      <c r="AE71" s="128"/>
      <c r="AF71" s="128"/>
      <c r="AG71" s="128"/>
      <c r="AH71" s="128"/>
      <c r="AI71" s="129"/>
      <c r="AJ71" s="130"/>
      <c r="AK71" s="127" t="s">
        <v>162</v>
      </c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2"/>
      <c r="BB71" s="23"/>
      <c r="BC71" s="21"/>
      <c r="BD71" s="12"/>
    </row>
    <row r="72" spans="1:56" ht="30.75" customHeight="1">
      <c r="A72" s="13"/>
      <c r="B72" s="33"/>
      <c r="C72" s="118">
        <v>64</v>
      </c>
      <c r="D72" s="119"/>
      <c r="E72" s="100" t="s">
        <v>192</v>
      </c>
      <c r="F72" s="120"/>
      <c r="G72" s="120"/>
      <c r="H72" s="120"/>
      <c r="I72" s="120"/>
      <c r="J72" s="120"/>
      <c r="K72" s="120"/>
      <c r="L72" s="121" t="s">
        <v>117</v>
      </c>
      <c r="M72" s="122"/>
      <c r="N72" s="122"/>
      <c r="O72" s="122"/>
      <c r="P72" s="122"/>
      <c r="Q72" s="122"/>
      <c r="R72" s="122"/>
      <c r="S72" s="123"/>
      <c r="T72" s="124"/>
      <c r="U72" s="100" t="s">
        <v>174</v>
      </c>
      <c r="V72" s="120"/>
      <c r="W72" s="120"/>
      <c r="X72" s="120"/>
      <c r="Y72" s="120"/>
      <c r="Z72" s="120"/>
      <c r="AA72" s="120"/>
      <c r="AB72" s="121" t="s">
        <v>159</v>
      </c>
      <c r="AC72" s="122"/>
      <c r="AD72" s="122"/>
      <c r="AE72" s="122"/>
      <c r="AF72" s="122"/>
      <c r="AG72" s="122"/>
      <c r="AH72" s="122"/>
      <c r="AI72" s="123"/>
      <c r="AJ72" s="124"/>
      <c r="AK72" s="121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6"/>
      <c r="BB72" s="23"/>
      <c r="BC72" s="21"/>
      <c r="BD72" s="12"/>
    </row>
    <row r="73" spans="1:56" ht="30.75" customHeight="1">
      <c r="A73" s="13"/>
      <c r="B73" s="33"/>
      <c r="C73" s="118">
        <v>65</v>
      </c>
      <c r="D73" s="119"/>
      <c r="E73" s="100" t="s">
        <v>192</v>
      </c>
      <c r="F73" s="120"/>
      <c r="G73" s="120"/>
      <c r="H73" s="120"/>
      <c r="I73" s="120"/>
      <c r="J73" s="120"/>
      <c r="K73" s="120"/>
      <c r="L73" s="121" t="s">
        <v>93</v>
      </c>
      <c r="M73" s="122"/>
      <c r="N73" s="122"/>
      <c r="O73" s="122"/>
      <c r="P73" s="122"/>
      <c r="Q73" s="122"/>
      <c r="R73" s="122"/>
      <c r="S73" s="123"/>
      <c r="T73" s="124"/>
      <c r="U73" s="100" t="s">
        <v>174</v>
      </c>
      <c r="V73" s="120"/>
      <c r="W73" s="120"/>
      <c r="X73" s="120"/>
      <c r="Y73" s="120"/>
      <c r="Z73" s="120"/>
      <c r="AA73" s="120"/>
      <c r="AB73" s="121" t="s">
        <v>163</v>
      </c>
      <c r="AC73" s="125"/>
      <c r="AD73" s="125"/>
      <c r="AE73" s="125"/>
      <c r="AF73" s="125"/>
      <c r="AG73" s="125"/>
      <c r="AH73" s="125"/>
      <c r="AI73" s="125"/>
      <c r="AJ73" s="126"/>
      <c r="AK73" s="121" t="s">
        <v>177</v>
      </c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6"/>
      <c r="BB73" s="23"/>
      <c r="BC73" s="21"/>
      <c r="BD73" s="12"/>
    </row>
    <row r="74" spans="1:56" ht="30.75" customHeight="1">
      <c r="A74" s="13"/>
      <c r="B74" s="33"/>
      <c r="C74" s="118">
        <v>66</v>
      </c>
      <c r="D74" s="119"/>
      <c r="E74" s="100" t="s">
        <v>192</v>
      </c>
      <c r="F74" s="120"/>
      <c r="G74" s="120"/>
      <c r="H74" s="120"/>
      <c r="I74" s="120"/>
      <c r="J74" s="120"/>
      <c r="K74" s="120"/>
      <c r="L74" s="121" t="s">
        <v>94</v>
      </c>
      <c r="M74" s="122"/>
      <c r="N74" s="122"/>
      <c r="O74" s="122"/>
      <c r="P74" s="122"/>
      <c r="Q74" s="122"/>
      <c r="R74" s="122"/>
      <c r="S74" s="123"/>
      <c r="T74" s="124"/>
      <c r="U74" s="100" t="s">
        <v>174</v>
      </c>
      <c r="V74" s="120"/>
      <c r="W74" s="120"/>
      <c r="X74" s="120"/>
      <c r="Y74" s="120"/>
      <c r="Z74" s="120"/>
      <c r="AA74" s="120"/>
      <c r="AB74" s="121" t="s">
        <v>95</v>
      </c>
      <c r="AC74" s="125"/>
      <c r="AD74" s="125"/>
      <c r="AE74" s="125"/>
      <c r="AF74" s="125"/>
      <c r="AG74" s="125"/>
      <c r="AH74" s="125"/>
      <c r="AI74" s="125"/>
      <c r="AJ74" s="126"/>
      <c r="AK74" s="121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6"/>
      <c r="BB74" s="23"/>
      <c r="BC74" s="21"/>
      <c r="BD74" s="12"/>
    </row>
    <row r="75" spans="1:56" ht="30.75" customHeight="1">
      <c r="A75" s="13"/>
      <c r="B75" s="33"/>
      <c r="C75" s="118">
        <v>67</v>
      </c>
      <c r="D75" s="119"/>
      <c r="E75" s="100" t="s">
        <v>192</v>
      </c>
      <c r="F75" s="120"/>
      <c r="G75" s="120"/>
      <c r="H75" s="120"/>
      <c r="I75" s="120"/>
      <c r="J75" s="120"/>
      <c r="K75" s="120"/>
      <c r="L75" s="121" t="s">
        <v>96</v>
      </c>
      <c r="M75" s="122"/>
      <c r="N75" s="122"/>
      <c r="O75" s="122"/>
      <c r="P75" s="122"/>
      <c r="Q75" s="122"/>
      <c r="R75" s="122"/>
      <c r="S75" s="123"/>
      <c r="T75" s="124"/>
      <c r="U75" s="100" t="s">
        <v>174</v>
      </c>
      <c r="V75" s="120"/>
      <c r="W75" s="120"/>
      <c r="X75" s="120"/>
      <c r="Y75" s="120"/>
      <c r="Z75" s="120"/>
      <c r="AA75" s="120"/>
      <c r="AB75" s="121" t="s">
        <v>97</v>
      </c>
      <c r="AC75" s="122"/>
      <c r="AD75" s="122"/>
      <c r="AE75" s="122"/>
      <c r="AF75" s="122"/>
      <c r="AG75" s="122"/>
      <c r="AH75" s="122"/>
      <c r="AI75" s="123"/>
      <c r="AJ75" s="124"/>
      <c r="AK75" s="121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6"/>
      <c r="BB75" s="23"/>
      <c r="BC75" s="21"/>
      <c r="BD75" s="12"/>
    </row>
    <row r="76" spans="1:56" ht="30.75" customHeight="1">
      <c r="A76" s="13"/>
      <c r="B76" s="33"/>
      <c r="C76" s="118">
        <v>68</v>
      </c>
      <c r="D76" s="119"/>
      <c r="E76" s="100" t="s">
        <v>192</v>
      </c>
      <c r="F76" s="120"/>
      <c r="G76" s="120"/>
      <c r="H76" s="120"/>
      <c r="I76" s="120"/>
      <c r="J76" s="120"/>
      <c r="K76" s="120"/>
      <c r="L76" s="121" t="s">
        <v>98</v>
      </c>
      <c r="M76" s="122"/>
      <c r="N76" s="122"/>
      <c r="O76" s="122"/>
      <c r="P76" s="122"/>
      <c r="Q76" s="122"/>
      <c r="R76" s="122"/>
      <c r="S76" s="123"/>
      <c r="T76" s="124"/>
      <c r="U76" s="100" t="s">
        <v>174</v>
      </c>
      <c r="V76" s="120"/>
      <c r="W76" s="120"/>
      <c r="X76" s="120"/>
      <c r="Y76" s="120"/>
      <c r="Z76" s="120"/>
      <c r="AA76" s="120"/>
      <c r="AB76" s="121" t="s">
        <v>179</v>
      </c>
      <c r="AC76" s="122"/>
      <c r="AD76" s="122"/>
      <c r="AE76" s="122"/>
      <c r="AF76" s="122"/>
      <c r="AG76" s="122"/>
      <c r="AH76" s="122"/>
      <c r="AI76" s="123"/>
      <c r="AJ76" s="124"/>
      <c r="AK76" s="121" t="s">
        <v>178</v>
      </c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6"/>
      <c r="BB76" s="23"/>
      <c r="BC76" s="21"/>
      <c r="BD76" s="12"/>
    </row>
    <row r="77" spans="1:56" ht="162" customHeight="1">
      <c r="A77" s="13"/>
      <c r="B77" s="33"/>
      <c r="C77" s="118">
        <v>69</v>
      </c>
      <c r="D77" s="119"/>
      <c r="E77" s="100" t="s">
        <v>192</v>
      </c>
      <c r="F77" s="120"/>
      <c r="G77" s="120"/>
      <c r="H77" s="120"/>
      <c r="I77" s="120"/>
      <c r="J77" s="120"/>
      <c r="K77" s="120"/>
      <c r="L77" s="121" t="s">
        <v>99</v>
      </c>
      <c r="M77" s="122"/>
      <c r="N77" s="122"/>
      <c r="O77" s="122"/>
      <c r="P77" s="122"/>
      <c r="Q77" s="122"/>
      <c r="R77" s="122"/>
      <c r="S77" s="123"/>
      <c r="T77" s="124"/>
      <c r="U77" s="100" t="s">
        <v>174</v>
      </c>
      <c r="V77" s="120"/>
      <c r="W77" s="120"/>
      <c r="X77" s="120"/>
      <c r="Y77" s="120"/>
      <c r="Z77" s="120"/>
      <c r="AA77" s="120"/>
      <c r="AB77" s="121" t="s">
        <v>164</v>
      </c>
      <c r="AC77" s="122"/>
      <c r="AD77" s="122"/>
      <c r="AE77" s="122"/>
      <c r="AF77" s="122"/>
      <c r="AG77" s="122"/>
      <c r="AH77" s="122"/>
      <c r="AI77" s="123"/>
      <c r="AJ77" s="124"/>
      <c r="AK77" s="127" t="s">
        <v>165</v>
      </c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2"/>
      <c r="BB77" s="23"/>
      <c r="BC77" s="21"/>
      <c r="BD77" s="12"/>
    </row>
    <row r="78" spans="1:56" ht="30.75" customHeight="1">
      <c r="A78" s="13"/>
      <c r="B78" s="33"/>
      <c r="C78" s="118">
        <v>70</v>
      </c>
      <c r="D78" s="119"/>
      <c r="E78" s="100" t="s">
        <v>192</v>
      </c>
      <c r="F78" s="120"/>
      <c r="G78" s="120"/>
      <c r="H78" s="120"/>
      <c r="I78" s="120"/>
      <c r="J78" s="120"/>
      <c r="K78" s="120"/>
      <c r="L78" s="121" t="s">
        <v>100</v>
      </c>
      <c r="M78" s="122"/>
      <c r="N78" s="122"/>
      <c r="O78" s="122"/>
      <c r="P78" s="122"/>
      <c r="Q78" s="122"/>
      <c r="R78" s="122"/>
      <c r="S78" s="123"/>
      <c r="T78" s="124"/>
      <c r="U78" s="100" t="s">
        <v>174</v>
      </c>
      <c r="V78" s="120"/>
      <c r="W78" s="120"/>
      <c r="X78" s="120"/>
      <c r="Y78" s="120"/>
      <c r="Z78" s="120"/>
      <c r="AA78" s="120"/>
      <c r="AB78" s="121" t="s">
        <v>166</v>
      </c>
      <c r="AC78" s="122"/>
      <c r="AD78" s="122"/>
      <c r="AE78" s="122"/>
      <c r="AF78" s="122"/>
      <c r="AG78" s="122"/>
      <c r="AH78" s="122"/>
      <c r="AI78" s="123"/>
      <c r="AJ78" s="124"/>
      <c r="AK78" s="121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6"/>
      <c r="BB78" s="23"/>
      <c r="BC78" s="21"/>
      <c r="BD78" s="12"/>
    </row>
    <row r="79" spans="1:56" ht="30.75" customHeight="1">
      <c r="A79" s="13"/>
      <c r="B79" s="33"/>
      <c r="C79" s="118">
        <v>71</v>
      </c>
      <c r="D79" s="119"/>
      <c r="E79" s="100" t="s">
        <v>192</v>
      </c>
      <c r="F79" s="120"/>
      <c r="G79" s="120"/>
      <c r="H79" s="120"/>
      <c r="I79" s="120"/>
      <c r="J79" s="120"/>
      <c r="K79" s="120"/>
      <c r="L79" s="121" t="s">
        <v>101</v>
      </c>
      <c r="M79" s="122"/>
      <c r="N79" s="122"/>
      <c r="O79" s="122"/>
      <c r="P79" s="122"/>
      <c r="Q79" s="122"/>
      <c r="R79" s="122"/>
      <c r="S79" s="123"/>
      <c r="T79" s="124"/>
      <c r="U79" s="100" t="s">
        <v>174</v>
      </c>
      <c r="V79" s="120"/>
      <c r="W79" s="120"/>
      <c r="X79" s="120"/>
      <c r="Y79" s="120"/>
      <c r="Z79" s="120"/>
      <c r="AA79" s="120"/>
      <c r="AB79" s="121" t="s">
        <v>167</v>
      </c>
      <c r="AC79" s="122"/>
      <c r="AD79" s="122"/>
      <c r="AE79" s="122"/>
      <c r="AF79" s="122"/>
      <c r="AG79" s="122"/>
      <c r="AH79" s="122"/>
      <c r="AI79" s="123"/>
      <c r="AJ79" s="124"/>
      <c r="AK79" s="121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6"/>
      <c r="BB79" s="23"/>
      <c r="BC79" s="21"/>
      <c r="BD79" s="12"/>
    </row>
    <row r="80" spans="1:56" ht="30.75" customHeight="1">
      <c r="A80" s="13"/>
      <c r="B80" s="33"/>
      <c r="C80" s="118">
        <v>72</v>
      </c>
      <c r="D80" s="119"/>
      <c r="E80" s="100" t="s">
        <v>192</v>
      </c>
      <c r="F80" s="120"/>
      <c r="G80" s="120"/>
      <c r="H80" s="120"/>
      <c r="I80" s="120"/>
      <c r="J80" s="120"/>
      <c r="K80" s="120"/>
      <c r="L80" s="121" t="s">
        <v>102</v>
      </c>
      <c r="M80" s="122"/>
      <c r="N80" s="122"/>
      <c r="O80" s="122"/>
      <c r="P80" s="122"/>
      <c r="Q80" s="122"/>
      <c r="R80" s="122"/>
      <c r="S80" s="123"/>
      <c r="T80" s="124"/>
      <c r="U80" s="100" t="s">
        <v>174</v>
      </c>
      <c r="V80" s="120"/>
      <c r="W80" s="120"/>
      <c r="X80" s="120"/>
      <c r="Y80" s="120"/>
      <c r="Z80" s="120"/>
      <c r="AA80" s="120"/>
      <c r="AB80" s="121" t="s">
        <v>168</v>
      </c>
      <c r="AC80" s="122"/>
      <c r="AD80" s="122"/>
      <c r="AE80" s="122"/>
      <c r="AF80" s="122"/>
      <c r="AG80" s="122"/>
      <c r="AH80" s="122"/>
      <c r="AI80" s="123"/>
      <c r="AJ80" s="124"/>
      <c r="AK80" s="121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6"/>
      <c r="BB80" s="23"/>
      <c r="BC80" s="21"/>
      <c r="BD80" s="12"/>
    </row>
    <row r="81" spans="1:56" ht="30.75" customHeight="1">
      <c r="A81" s="13"/>
      <c r="B81" s="33"/>
      <c r="C81" s="118">
        <v>73</v>
      </c>
      <c r="D81" s="119"/>
      <c r="E81" s="100" t="s">
        <v>192</v>
      </c>
      <c r="F81" s="120"/>
      <c r="G81" s="120"/>
      <c r="H81" s="120"/>
      <c r="I81" s="120"/>
      <c r="J81" s="120"/>
      <c r="K81" s="120"/>
      <c r="L81" s="121" t="s">
        <v>103</v>
      </c>
      <c r="M81" s="122"/>
      <c r="N81" s="122"/>
      <c r="O81" s="122"/>
      <c r="P81" s="122"/>
      <c r="Q81" s="122"/>
      <c r="R81" s="122"/>
      <c r="S81" s="123"/>
      <c r="T81" s="124"/>
      <c r="U81" s="100" t="s">
        <v>174</v>
      </c>
      <c r="V81" s="120"/>
      <c r="W81" s="120"/>
      <c r="X81" s="120"/>
      <c r="Y81" s="120"/>
      <c r="Z81" s="120"/>
      <c r="AA81" s="120"/>
      <c r="AB81" s="121" t="s">
        <v>169</v>
      </c>
      <c r="AC81" s="122"/>
      <c r="AD81" s="122"/>
      <c r="AE81" s="122"/>
      <c r="AF81" s="122"/>
      <c r="AG81" s="122"/>
      <c r="AH81" s="122"/>
      <c r="AI81" s="123"/>
      <c r="AJ81" s="124"/>
      <c r="AK81" s="121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6"/>
      <c r="BB81" s="23"/>
      <c r="BC81" s="21"/>
      <c r="BD81" s="12"/>
    </row>
    <row r="82" spans="1:56" ht="30.75" customHeight="1">
      <c r="A82" s="13"/>
      <c r="B82" s="33"/>
      <c r="C82" s="118">
        <v>74</v>
      </c>
      <c r="D82" s="119"/>
      <c r="E82" s="100" t="s">
        <v>192</v>
      </c>
      <c r="F82" s="120"/>
      <c r="G82" s="120"/>
      <c r="H82" s="120"/>
      <c r="I82" s="120"/>
      <c r="J82" s="120"/>
      <c r="K82" s="120"/>
      <c r="L82" s="121" t="s">
        <v>104</v>
      </c>
      <c r="M82" s="122"/>
      <c r="N82" s="122"/>
      <c r="O82" s="122"/>
      <c r="P82" s="122"/>
      <c r="Q82" s="122"/>
      <c r="R82" s="122"/>
      <c r="S82" s="123"/>
      <c r="T82" s="124"/>
      <c r="U82" s="100" t="s">
        <v>174</v>
      </c>
      <c r="V82" s="120"/>
      <c r="W82" s="120"/>
      <c r="X82" s="120"/>
      <c r="Y82" s="120"/>
      <c r="Z82" s="120"/>
      <c r="AA82" s="120"/>
      <c r="AB82" s="121" t="s">
        <v>170</v>
      </c>
      <c r="AC82" s="122"/>
      <c r="AD82" s="122"/>
      <c r="AE82" s="122"/>
      <c r="AF82" s="122"/>
      <c r="AG82" s="122"/>
      <c r="AH82" s="122"/>
      <c r="AI82" s="123"/>
      <c r="AJ82" s="124"/>
      <c r="AK82" s="121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A82" s="126"/>
      <c r="BB82" s="23"/>
      <c r="BC82" s="21"/>
      <c r="BD82" s="12"/>
    </row>
    <row r="83" spans="1:56" ht="30.75" customHeight="1">
      <c r="A83" s="13"/>
      <c r="B83" s="33"/>
      <c r="C83" s="118">
        <v>75</v>
      </c>
      <c r="D83" s="119"/>
      <c r="E83" s="100" t="s">
        <v>192</v>
      </c>
      <c r="F83" s="120"/>
      <c r="G83" s="120"/>
      <c r="H83" s="120"/>
      <c r="I83" s="120"/>
      <c r="J83" s="120"/>
      <c r="K83" s="120"/>
      <c r="L83" s="121" t="s">
        <v>105</v>
      </c>
      <c r="M83" s="122"/>
      <c r="N83" s="122"/>
      <c r="O83" s="122"/>
      <c r="P83" s="122"/>
      <c r="Q83" s="122"/>
      <c r="R83" s="122"/>
      <c r="S83" s="123"/>
      <c r="T83" s="124"/>
      <c r="U83" s="100" t="s">
        <v>174</v>
      </c>
      <c r="V83" s="120"/>
      <c r="W83" s="120"/>
      <c r="X83" s="120"/>
      <c r="Y83" s="120"/>
      <c r="Z83" s="120"/>
      <c r="AA83" s="120"/>
      <c r="AB83" s="121" t="s">
        <v>171</v>
      </c>
      <c r="AC83" s="122"/>
      <c r="AD83" s="122"/>
      <c r="AE83" s="122"/>
      <c r="AF83" s="122"/>
      <c r="AG83" s="122"/>
      <c r="AH83" s="122"/>
      <c r="AI83" s="123"/>
      <c r="AJ83" s="124"/>
      <c r="AK83" s="127" t="s">
        <v>172</v>
      </c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A83" s="126"/>
      <c r="BB83" s="23"/>
      <c r="BC83" s="21"/>
      <c r="BD83" s="12"/>
    </row>
    <row r="84" spans="1:56" ht="131.25" customHeight="1">
      <c r="A84" s="13"/>
      <c r="B84" s="33"/>
      <c r="C84" s="118">
        <v>76</v>
      </c>
      <c r="D84" s="119"/>
      <c r="E84" s="100" t="s">
        <v>192</v>
      </c>
      <c r="F84" s="120"/>
      <c r="G84" s="120"/>
      <c r="H84" s="120"/>
      <c r="I84" s="120"/>
      <c r="J84" s="120"/>
      <c r="K84" s="120"/>
      <c r="L84" s="121" t="s">
        <v>106</v>
      </c>
      <c r="M84" s="122"/>
      <c r="N84" s="122"/>
      <c r="O84" s="122"/>
      <c r="P84" s="122"/>
      <c r="Q84" s="122"/>
      <c r="R84" s="122"/>
      <c r="S84" s="123"/>
      <c r="T84" s="124"/>
      <c r="U84" s="100" t="s">
        <v>174</v>
      </c>
      <c r="V84" s="120"/>
      <c r="W84" s="120"/>
      <c r="X84" s="120"/>
      <c r="Y84" s="120"/>
      <c r="Z84" s="120"/>
      <c r="AA84" s="120"/>
      <c r="AB84" s="121" t="s">
        <v>175</v>
      </c>
      <c r="AC84" s="122"/>
      <c r="AD84" s="122"/>
      <c r="AE84" s="122"/>
      <c r="AF84" s="122"/>
      <c r="AG84" s="122"/>
      <c r="AH84" s="122"/>
      <c r="AI84" s="123"/>
      <c r="AJ84" s="124"/>
      <c r="AK84" s="127" t="s">
        <v>176</v>
      </c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2"/>
      <c r="BB84" s="23"/>
      <c r="BC84" s="21"/>
      <c r="BD84" s="12"/>
    </row>
    <row r="85" spans="1:56" ht="30.75" customHeight="1">
      <c r="A85" s="13"/>
      <c r="B85" s="33"/>
      <c r="C85" s="118">
        <v>77</v>
      </c>
      <c r="D85" s="119"/>
      <c r="E85" s="100" t="s">
        <v>192</v>
      </c>
      <c r="F85" s="120"/>
      <c r="G85" s="120"/>
      <c r="H85" s="120"/>
      <c r="I85" s="120"/>
      <c r="J85" s="120"/>
      <c r="K85" s="120"/>
      <c r="L85" s="121" t="s">
        <v>107</v>
      </c>
      <c r="M85" s="122"/>
      <c r="N85" s="122"/>
      <c r="O85" s="122"/>
      <c r="P85" s="122"/>
      <c r="Q85" s="122"/>
      <c r="R85" s="122"/>
      <c r="S85" s="123"/>
      <c r="T85" s="124"/>
      <c r="U85" s="100" t="s">
        <v>174</v>
      </c>
      <c r="V85" s="120"/>
      <c r="W85" s="120"/>
      <c r="X85" s="120"/>
      <c r="Y85" s="120"/>
      <c r="Z85" s="120"/>
      <c r="AA85" s="120"/>
      <c r="AB85" s="121" t="s">
        <v>180</v>
      </c>
      <c r="AC85" s="122"/>
      <c r="AD85" s="122"/>
      <c r="AE85" s="122"/>
      <c r="AF85" s="122"/>
      <c r="AG85" s="122"/>
      <c r="AH85" s="122"/>
      <c r="AI85" s="123"/>
      <c r="AJ85" s="124"/>
      <c r="AK85" s="121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6"/>
      <c r="BB85" s="23"/>
      <c r="BC85" s="21"/>
      <c r="BD85" s="12"/>
    </row>
    <row r="86" spans="1:56" ht="33" customHeight="1">
      <c r="A86" s="13"/>
      <c r="B86" s="33"/>
      <c r="C86" s="118">
        <v>78</v>
      </c>
      <c r="D86" s="119"/>
      <c r="E86" s="100" t="s">
        <v>192</v>
      </c>
      <c r="F86" s="120"/>
      <c r="G86" s="120"/>
      <c r="H86" s="120"/>
      <c r="I86" s="120"/>
      <c r="J86" s="120"/>
      <c r="K86" s="120"/>
      <c r="L86" s="121" t="s">
        <v>108</v>
      </c>
      <c r="M86" s="122"/>
      <c r="N86" s="122"/>
      <c r="O86" s="122"/>
      <c r="P86" s="122"/>
      <c r="Q86" s="122"/>
      <c r="R86" s="122"/>
      <c r="S86" s="123"/>
      <c r="T86" s="124"/>
      <c r="U86" s="100" t="s">
        <v>174</v>
      </c>
      <c r="V86" s="120"/>
      <c r="W86" s="120"/>
      <c r="X86" s="120"/>
      <c r="Y86" s="120"/>
      <c r="Z86" s="120"/>
      <c r="AA86" s="120"/>
      <c r="AB86" s="127" t="s">
        <v>199</v>
      </c>
      <c r="AC86" s="128"/>
      <c r="AD86" s="128"/>
      <c r="AE86" s="128"/>
      <c r="AF86" s="128"/>
      <c r="AG86" s="128"/>
      <c r="AH86" s="128"/>
      <c r="AI86" s="129"/>
      <c r="AJ86" s="130"/>
      <c r="AK86" s="121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6"/>
      <c r="BB86" s="23"/>
      <c r="BC86" s="21"/>
      <c r="BD86" s="12"/>
    </row>
    <row r="87" spans="1:56" ht="36" customHeight="1">
      <c r="A87" s="13"/>
      <c r="B87" s="33"/>
      <c r="C87" s="118">
        <v>79</v>
      </c>
      <c r="D87" s="119"/>
      <c r="E87" s="100" t="s">
        <v>192</v>
      </c>
      <c r="F87" s="120"/>
      <c r="G87" s="120"/>
      <c r="H87" s="120"/>
      <c r="I87" s="120"/>
      <c r="J87" s="120"/>
      <c r="K87" s="120"/>
      <c r="L87" s="121" t="s">
        <v>109</v>
      </c>
      <c r="M87" s="122"/>
      <c r="N87" s="122"/>
      <c r="O87" s="122"/>
      <c r="P87" s="122"/>
      <c r="Q87" s="122"/>
      <c r="R87" s="122"/>
      <c r="S87" s="123"/>
      <c r="T87" s="124"/>
      <c r="U87" s="100" t="s">
        <v>174</v>
      </c>
      <c r="V87" s="120"/>
      <c r="W87" s="120"/>
      <c r="X87" s="120"/>
      <c r="Y87" s="120"/>
      <c r="Z87" s="120"/>
      <c r="AA87" s="120"/>
      <c r="AB87" s="121" t="s">
        <v>198</v>
      </c>
      <c r="AC87" s="122"/>
      <c r="AD87" s="122"/>
      <c r="AE87" s="122"/>
      <c r="AF87" s="122"/>
      <c r="AG87" s="122"/>
      <c r="AH87" s="122"/>
      <c r="AI87" s="123"/>
      <c r="AJ87" s="124"/>
      <c r="AK87" s="127" t="s">
        <v>197</v>
      </c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2"/>
      <c r="BB87" s="23"/>
      <c r="BC87" s="21"/>
      <c r="BD87" s="12"/>
    </row>
    <row r="88" spans="1:56" ht="30.75" customHeight="1">
      <c r="A88" s="13"/>
      <c r="B88" s="33"/>
      <c r="C88" s="118">
        <v>80</v>
      </c>
      <c r="D88" s="119"/>
      <c r="E88" s="100" t="s">
        <v>192</v>
      </c>
      <c r="F88" s="120"/>
      <c r="G88" s="120"/>
      <c r="H88" s="120"/>
      <c r="I88" s="120"/>
      <c r="J88" s="120"/>
      <c r="K88" s="120"/>
      <c r="L88" s="121" t="s">
        <v>110</v>
      </c>
      <c r="M88" s="122"/>
      <c r="N88" s="122"/>
      <c r="O88" s="122"/>
      <c r="P88" s="122"/>
      <c r="Q88" s="122"/>
      <c r="R88" s="122"/>
      <c r="S88" s="123"/>
      <c r="T88" s="124"/>
      <c r="U88" s="100" t="s">
        <v>174</v>
      </c>
      <c r="V88" s="120"/>
      <c r="W88" s="120"/>
      <c r="X88" s="120"/>
      <c r="Y88" s="120"/>
      <c r="Z88" s="120"/>
      <c r="AA88" s="120"/>
      <c r="AB88" s="121" t="s">
        <v>182</v>
      </c>
      <c r="AC88" s="122"/>
      <c r="AD88" s="122"/>
      <c r="AE88" s="122"/>
      <c r="AF88" s="122"/>
      <c r="AG88" s="122"/>
      <c r="AH88" s="122"/>
      <c r="AI88" s="123"/>
      <c r="AJ88" s="124"/>
      <c r="AK88" s="121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6"/>
      <c r="BB88" s="23"/>
      <c r="BC88" s="21"/>
      <c r="BD88" s="12"/>
    </row>
    <row r="89" spans="1:56" ht="121.5" customHeight="1">
      <c r="A89" s="13"/>
      <c r="B89" s="33"/>
      <c r="C89" s="118">
        <v>81</v>
      </c>
      <c r="D89" s="119"/>
      <c r="E89" s="100" t="s">
        <v>192</v>
      </c>
      <c r="F89" s="120"/>
      <c r="G89" s="120"/>
      <c r="H89" s="120"/>
      <c r="I89" s="120"/>
      <c r="J89" s="120"/>
      <c r="K89" s="120"/>
      <c r="L89" s="121" t="s">
        <v>111</v>
      </c>
      <c r="M89" s="122"/>
      <c r="N89" s="122"/>
      <c r="O89" s="122"/>
      <c r="P89" s="122"/>
      <c r="Q89" s="122"/>
      <c r="R89" s="122"/>
      <c r="S89" s="123"/>
      <c r="T89" s="124"/>
      <c r="U89" s="100" t="s">
        <v>174</v>
      </c>
      <c r="V89" s="120"/>
      <c r="W89" s="120"/>
      <c r="X89" s="120"/>
      <c r="Y89" s="120"/>
      <c r="Z89" s="120"/>
      <c r="AA89" s="120"/>
      <c r="AB89" s="127" t="s">
        <v>193</v>
      </c>
      <c r="AC89" s="128"/>
      <c r="AD89" s="128"/>
      <c r="AE89" s="128"/>
      <c r="AF89" s="128"/>
      <c r="AG89" s="128"/>
      <c r="AH89" s="128"/>
      <c r="AI89" s="129"/>
      <c r="AJ89" s="130"/>
      <c r="AK89" s="127" t="s">
        <v>181</v>
      </c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6"/>
      <c r="BB89" s="23"/>
      <c r="BC89" s="21"/>
      <c r="BD89" s="12"/>
    </row>
    <row r="90" spans="1:56" ht="30.75" customHeight="1">
      <c r="A90" s="13"/>
      <c r="B90" s="33"/>
      <c r="C90" s="118">
        <v>82</v>
      </c>
      <c r="D90" s="119"/>
      <c r="E90" s="100" t="s">
        <v>192</v>
      </c>
      <c r="F90" s="120"/>
      <c r="G90" s="120"/>
      <c r="H90" s="120"/>
      <c r="I90" s="120"/>
      <c r="J90" s="120"/>
      <c r="K90" s="120"/>
      <c r="L90" s="121" t="s">
        <v>112</v>
      </c>
      <c r="M90" s="122"/>
      <c r="N90" s="122"/>
      <c r="O90" s="122"/>
      <c r="P90" s="122"/>
      <c r="Q90" s="122"/>
      <c r="R90" s="122"/>
      <c r="S90" s="123"/>
      <c r="T90" s="124"/>
      <c r="U90" s="100" t="s">
        <v>174</v>
      </c>
      <c r="V90" s="120"/>
      <c r="W90" s="120"/>
      <c r="X90" s="120"/>
      <c r="Y90" s="120"/>
      <c r="Z90" s="120"/>
      <c r="AA90" s="120"/>
      <c r="AB90" s="121" t="s">
        <v>182</v>
      </c>
      <c r="AC90" s="122"/>
      <c r="AD90" s="122"/>
      <c r="AE90" s="122"/>
      <c r="AF90" s="122"/>
      <c r="AG90" s="122"/>
      <c r="AH90" s="122"/>
      <c r="AI90" s="123"/>
      <c r="AJ90" s="124"/>
      <c r="AK90" s="121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6"/>
      <c r="BB90" s="23"/>
      <c r="BC90" s="21"/>
      <c r="BD90" s="12"/>
    </row>
    <row r="91" spans="1:56" ht="30.75" customHeight="1">
      <c r="A91" s="13"/>
      <c r="B91" s="33"/>
      <c r="C91" s="118">
        <v>83</v>
      </c>
      <c r="D91" s="119"/>
      <c r="E91" s="100" t="s">
        <v>192</v>
      </c>
      <c r="F91" s="120"/>
      <c r="G91" s="120"/>
      <c r="H91" s="120"/>
      <c r="I91" s="120"/>
      <c r="J91" s="120"/>
      <c r="K91" s="120"/>
      <c r="L91" s="121" t="s">
        <v>113</v>
      </c>
      <c r="M91" s="122"/>
      <c r="N91" s="122"/>
      <c r="O91" s="122"/>
      <c r="P91" s="122"/>
      <c r="Q91" s="122"/>
      <c r="R91" s="122"/>
      <c r="S91" s="123"/>
      <c r="T91" s="124"/>
      <c r="U91" s="100" t="s">
        <v>174</v>
      </c>
      <c r="V91" s="120"/>
      <c r="W91" s="120"/>
      <c r="X91" s="120"/>
      <c r="Y91" s="120"/>
      <c r="Z91" s="120"/>
      <c r="AA91" s="120"/>
      <c r="AB91" s="121" t="s">
        <v>183</v>
      </c>
      <c r="AC91" s="122"/>
      <c r="AD91" s="122"/>
      <c r="AE91" s="122"/>
      <c r="AF91" s="122"/>
      <c r="AG91" s="122"/>
      <c r="AH91" s="122"/>
      <c r="AI91" s="123"/>
      <c r="AJ91" s="124"/>
      <c r="AK91" s="121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6"/>
      <c r="BB91" s="23"/>
      <c r="BC91" s="21"/>
      <c r="BD91" s="12"/>
    </row>
    <row r="92" spans="1:56" ht="30.75" customHeight="1">
      <c r="A92" s="13"/>
      <c r="B92" s="33"/>
      <c r="C92" s="118">
        <v>84</v>
      </c>
      <c r="D92" s="119"/>
      <c r="E92" s="100" t="s">
        <v>192</v>
      </c>
      <c r="F92" s="120"/>
      <c r="G92" s="120"/>
      <c r="H92" s="120"/>
      <c r="I92" s="120"/>
      <c r="J92" s="120"/>
      <c r="K92" s="120"/>
      <c r="L92" s="121" t="s">
        <v>114</v>
      </c>
      <c r="M92" s="122"/>
      <c r="N92" s="122"/>
      <c r="O92" s="122"/>
      <c r="P92" s="122"/>
      <c r="Q92" s="122"/>
      <c r="R92" s="122"/>
      <c r="S92" s="123"/>
      <c r="T92" s="124"/>
      <c r="U92" s="100" t="s">
        <v>174</v>
      </c>
      <c r="V92" s="120"/>
      <c r="W92" s="120"/>
      <c r="X92" s="120"/>
      <c r="Y92" s="120"/>
      <c r="Z92" s="120"/>
      <c r="AA92" s="120"/>
      <c r="AB92" s="121" t="s">
        <v>184</v>
      </c>
      <c r="AC92" s="122"/>
      <c r="AD92" s="122"/>
      <c r="AE92" s="122"/>
      <c r="AF92" s="122"/>
      <c r="AG92" s="122"/>
      <c r="AH92" s="122"/>
      <c r="AI92" s="123"/>
      <c r="AJ92" s="124"/>
      <c r="AK92" s="121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6"/>
      <c r="BB92" s="23"/>
      <c r="BC92" s="21"/>
      <c r="BD92" s="12"/>
    </row>
    <row r="93" spans="1:56" ht="30.75" customHeight="1">
      <c r="A93" s="13"/>
      <c r="B93" s="33"/>
      <c r="C93" s="118">
        <v>85</v>
      </c>
      <c r="D93" s="119"/>
      <c r="E93" s="100" t="s">
        <v>192</v>
      </c>
      <c r="F93" s="120"/>
      <c r="G93" s="120"/>
      <c r="H93" s="120"/>
      <c r="I93" s="120"/>
      <c r="J93" s="120"/>
      <c r="K93" s="120"/>
      <c r="L93" s="121" t="s">
        <v>115</v>
      </c>
      <c r="M93" s="122"/>
      <c r="N93" s="122"/>
      <c r="O93" s="122"/>
      <c r="P93" s="122"/>
      <c r="Q93" s="122"/>
      <c r="R93" s="122"/>
      <c r="S93" s="123"/>
      <c r="T93" s="124"/>
      <c r="U93" s="100" t="s">
        <v>174</v>
      </c>
      <c r="V93" s="120"/>
      <c r="W93" s="120"/>
      <c r="X93" s="120"/>
      <c r="Y93" s="120"/>
      <c r="Z93" s="120"/>
      <c r="AA93" s="120"/>
      <c r="AB93" s="121" t="s">
        <v>185</v>
      </c>
      <c r="AC93" s="122"/>
      <c r="AD93" s="122"/>
      <c r="AE93" s="122"/>
      <c r="AF93" s="122"/>
      <c r="AG93" s="122"/>
      <c r="AH93" s="122"/>
      <c r="AI93" s="123"/>
      <c r="AJ93" s="124"/>
      <c r="AK93" s="121"/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A93" s="126"/>
      <c r="BB93" s="23"/>
      <c r="BC93" s="21"/>
      <c r="BD93" s="12"/>
    </row>
    <row r="94" spans="1:56">
      <c r="A94" s="13"/>
      <c r="B94" s="2"/>
      <c r="C94" s="18"/>
      <c r="D94" s="18"/>
      <c r="E94" s="1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  <c r="AA94" s="4"/>
      <c r="AB94" s="4"/>
      <c r="AC94" s="4"/>
      <c r="AD94" s="4"/>
      <c r="AE94" s="4"/>
      <c r="AF94" s="5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9"/>
      <c r="BC94" s="4"/>
      <c r="BD94" s="12"/>
    </row>
    <row r="95" spans="1:56" ht="13.5" customHeight="1">
      <c r="A95" s="13"/>
      <c r="B95" s="24"/>
      <c r="C95" s="25"/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7"/>
      <c r="AA95" s="27"/>
      <c r="AB95" s="27"/>
      <c r="AC95" s="27"/>
      <c r="AD95" s="27"/>
      <c r="AE95" s="27"/>
      <c r="AF95" s="28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9"/>
      <c r="BC95" s="4"/>
      <c r="BD95" s="12"/>
    </row>
  </sheetData>
  <mergeCells count="532">
    <mergeCell ref="AK17:BA17"/>
    <mergeCell ref="C18:D18"/>
    <mergeCell ref="E18:K18"/>
    <mergeCell ref="C14:D14"/>
    <mergeCell ref="E14:K14"/>
    <mergeCell ref="L14:T14"/>
    <mergeCell ref="U14:AA14"/>
    <mergeCell ref="AB14:AJ14"/>
    <mergeCell ref="C15:D15"/>
    <mergeCell ref="E15:K15"/>
    <mergeCell ref="L15:T15"/>
    <mergeCell ref="U15:AA15"/>
    <mergeCell ref="AB15:AJ15"/>
    <mergeCell ref="AK14:BA14"/>
    <mergeCell ref="AK15:BA15"/>
    <mergeCell ref="L18:T18"/>
    <mergeCell ref="U18:AA18"/>
    <mergeCell ref="AB18:AJ18"/>
    <mergeCell ref="AK18:BA18"/>
    <mergeCell ref="C11:D11"/>
    <mergeCell ref="E11:K11"/>
    <mergeCell ref="L11:T11"/>
    <mergeCell ref="U11:AA11"/>
    <mergeCell ref="AB11:AJ11"/>
    <mergeCell ref="C17:D17"/>
    <mergeCell ref="E17:K17"/>
    <mergeCell ref="L17:T17"/>
    <mergeCell ref="U17:AA17"/>
    <mergeCell ref="C12:D12"/>
    <mergeCell ref="E12:K12"/>
    <mergeCell ref="L12:T12"/>
    <mergeCell ref="U12:AA12"/>
    <mergeCell ref="AB12:AJ12"/>
    <mergeCell ref="C13:D13"/>
    <mergeCell ref="E13:K13"/>
    <mergeCell ref="L13:T13"/>
    <mergeCell ref="U13:AA13"/>
    <mergeCell ref="AB13:AJ13"/>
    <mergeCell ref="AB17:AJ17"/>
    <mergeCell ref="AB8:AJ8"/>
    <mergeCell ref="C9:D9"/>
    <mergeCell ref="E9:K9"/>
    <mergeCell ref="L9:T9"/>
    <mergeCell ref="U9:AA9"/>
    <mergeCell ref="AB9:AJ9"/>
    <mergeCell ref="C10:D10"/>
    <mergeCell ref="E10:K10"/>
    <mergeCell ref="L10:T10"/>
    <mergeCell ref="U10:AA10"/>
    <mergeCell ref="AB10:AJ10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C19:D19"/>
    <mergeCell ref="E19:K19"/>
    <mergeCell ref="L19:T19"/>
    <mergeCell ref="U19:AA19"/>
    <mergeCell ref="AB19:AJ19"/>
    <mergeCell ref="AK19:BA19"/>
    <mergeCell ref="AK7:BA8"/>
    <mergeCell ref="C16:D16"/>
    <mergeCell ref="E16:K16"/>
    <mergeCell ref="L16:T16"/>
    <mergeCell ref="U16:AA16"/>
    <mergeCell ref="AB16:AJ16"/>
    <mergeCell ref="AK16:BA16"/>
    <mergeCell ref="AK9:BA9"/>
    <mergeCell ref="AK10:BA10"/>
    <mergeCell ref="AK11:BA11"/>
    <mergeCell ref="AK12:BA12"/>
    <mergeCell ref="AK13:BA13"/>
    <mergeCell ref="C7:D8"/>
    <mergeCell ref="E7:T7"/>
    <mergeCell ref="U7:AJ7"/>
    <mergeCell ref="E8:K8"/>
    <mergeCell ref="L8:T8"/>
    <mergeCell ref="U8:AA8"/>
    <mergeCell ref="AK20:BA20"/>
    <mergeCell ref="C66:D66"/>
    <mergeCell ref="E66:K66"/>
    <mergeCell ref="L66:T66"/>
    <mergeCell ref="U66:AA66"/>
    <mergeCell ref="AB66:AJ66"/>
    <mergeCell ref="AK66:BA66"/>
    <mergeCell ref="C20:D20"/>
    <mergeCell ref="E20:K20"/>
    <mergeCell ref="L20:T20"/>
    <mergeCell ref="U20:AA20"/>
    <mergeCell ref="AB20:AJ20"/>
    <mergeCell ref="C63:D63"/>
    <mergeCell ref="E63:K63"/>
    <mergeCell ref="L63:T63"/>
    <mergeCell ref="U63:AA63"/>
    <mergeCell ref="AB63:AJ63"/>
    <mergeCell ref="AK63:BA63"/>
    <mergeCell ref="C64:D64"/>
    <mergeCell ref="E64:K64"/>
    <mergeCell ref="L64:T64"/>
    <mergeCell ref="U64:AA64"/>
    <mergeCell ref="AB64:AJ64"/>
    <mergeCell ref="AK64:BA64"/>
    <mergeCell ref="AK67:BA67"/>
    <mergeCell ref="C68:D68"/>
    <mergeCell ref="E68:K68"/>
    <mergeCell ref="L68:T68"/>
    <mergeCell ref="U68:AA68"/>
    <mergeCell ref="AB68:AJ68"/>
    <mergeCell ref="AK68:BA68"/>
    <mergeCell ref="C67:D67"/>
    <mergeCell ref="E67:K67"/>
    <mergeCell ref="L67:T67"/>
    <mergeCell ref="U67:AA67"/>
    <mergeCell ref="AB67:AJ67"/>
    <mergeCell ref="C65:D65"/>
    <mergeCell ref="E65:K65"/>
    <mergeCell ref="L65:T65"/>
    <mergeCell ref="U65:AA65"/>
    <mergeCell ref="AB65:AJ65"/>
    <mergeCell ref="AK65:BA65"/>
    <mergeCell ref="C57:D57"/>
    <mergeCell ref="E57:K57"/>
    <mergeCell ref="L57:T57"/>
    <mergeCell ref="U57:AA57"/>
    <mergeCell ref="AB57:AJ57"/>
    <mergeCell ref="AK57:BA57"/>
    <mergeCell ref="C58:D58"/>
    <mergeCell ref="E58:K58"/>
    <mergeCell ref="L58:T58"/>
    <mergeCell ref="U58:AA58"/>
    <mergeCell ref="AB58:AJ58"/>
    <mergeCell ref="AK58:BA58"/>
    <mergeCell ref="C59:D59"/>
    <mergeCell ref="E59:K59"/>
    <mergeCell ref="L59:T59"/>
    <mergeCell ref="U59:AA59"/>
    <mergeCell ref="AB59:AJ59"/>
    <mergeCell ref="AK59:BA59"/>
    <mergeCell ref="C60:D60"/>
    <mergeCell ref="E60:K60"/>
    <mergeCell ref="L60:T60"/>
    <mergeCell ref="U60:AA60"/>
    <mergeCell ref="AB60:AJ60"/>
    <mergeCell ref="AK60:BA60"/>
    <mergeCell ref="C61:D61"/>
    <mergeCell ref="E61:K61"/>
    <mergeCell ref="L61:T61"/>
    <mergeCell ref="U61:AA61"/>
    <mergeCell ref="AB61:AJ61"/>
    <mergeCell ref="AK61:BA61"/>
    <mergeCell ref="C62:D62"/>
    <mergeCell ref="E62:K62"/>
    <mergeCell ref="L62:T62"/>
    <mergeCell ref="U62:AA62"/>
    <mergeCell ref="AB62:AJ62"/>
    <mergeCell ref="AK62:BA62"/>
    <mergeCell ref="C45:D45"/>
    <mergeCell ref="E45:K45"/>
    <mergeCell ref="L45:T45"/>
    <mergeCell ref="U45:AA45"/>
    <mergeCell ref="AB45:AJ45"/>
    <mergeCell ref="AK45:BA45"/>
    <mergeCell ref="C46:D46"/>
    <mergeCell ref="E46:K46"/>
    <mergeCell ref="L46:T46"/>
    <mergeCell ref="U46:AA46"/>
    <mergeCell ref="AB46:AJ46"/>
    <mergeCell ref="AK46:BA46"/>
    <mergeCell ref="C47:D47"/>
    <mergeCell ref="E47:K47"/>
    <mergeCell ref="L47:T47"/>
    <mergeCell ref="U47:AA47"/>
    <mergeCell ref="AB47:AJ47"/>
    <mergeCell ref="AK47:BA47"/>
    <mergeCell ref="C48:D48"/>
    <mergeCell ref="E48:K48"/>
    <mergeCell ref="L48:T48"/>
    <mergeCell ref="U48:AA48"/>
    <mergeCell ref="AB48:AJ48"/>
    <mergeCell ref="AK48:BA48"/>
    <mergeCell ref="C49:D49"/>
    <mergeCell ref="E49:K49"/>
    <mergeCell ref="L49:T49"/>
    <mergeCell ref="U49:AA49"/>
    <mergeCell ref="AB49:AJ49"/>
    <mergeCell ref="AK49:BA49"/>
    <mergeCell ref="C50:D50"/>
    <mergeCell ref="E50:K50"/>
    <mergeCell ref="L50:T50"/>
    <mergeCell ref="U50:AA50"/>
    <mergeCell ref="AB50:AJ50"/>
    <mergeCell ref="AK50:BA50"/>
    <mergeCell ref="C51:D51"/>
    <mergeCell ref="E51:K51"/>
    <mergeCell ref="L51:T51"/>
    <mergeCell ref="U51:AA51"/>
    <mergeCell ref="AB51:AJ51"/>
    <mergeCell ref="AK51:BA51"/>
    <mergeCell ref="C23:D23"/>
    <mergeCell ref="E23:K23"/>
    <mergeCell ref="L23:T23"/>
    <mergeCell ref="U23:AA23"/>
    <mergeCell ref="AB23:AJ23"/>
    <mergeCell ref="AK23:BA23"/>
    <mergeCell ref="C54:D54"/>
    <mergeCell ref="E54:K54"/>
    <mergeCell ref="L54:T54"/>
    <mergeCell ref="U54:AA54"/>
    <mergeCell ref="AB54:AJ54"/>
    <mergeCell ref="AK54:BA54"/>
    <mergeCell ref="C52:D52"/>
    <mergeCell ref="E52:K52"/>
    <mergeCell ref="L52:T52"/>
    <mergeCell ref="U52:AA52"/>
    <mergeCell ref="AB52:AJ52"/>
    <mergeCell ref="AK52:BA52"/>
    <mergeCell ref="C53:D53"/>
    <mergeCell ref="E53:K53"/>
    <mergeCell ref="L53:T53"/>
    <mergeCell ref="U53:AA53"/>
    <mergeCell ref="AB53:AJ53"/>
    <mergeCell ref="AK53:BA53"/>
    <mergeCell ref="C21:D21"/>
    <mergeCell ref="E21:K21"/>
    <mergeCell ref="L21:T21"/>
    <mergeCell ref="U21:AA21"/>
    <mergeCell ref="AB21:AJ21"/>
    <mergeCell ref="AK21:BA21"/>
    <mergeCell ref="C22:D22"/>
    <mergeCell ref="E22:K22"/>
    <mergeCell ref="L22:T22"/>
    <mergeCell ref="U22:AA22"/>
    <mergeCell ref="AB22:AJ22"/>
    <mergeCell ref="AK22:BA22"/>
    <mergeCell ref="C24:D24"/>
    <mergeCell ref="E24:K24"/>
    <mergeCell ref="L24:T24"/>
    <mergeCell ref="U24:AA24"/>
    <mergeCell ref="AB24:AJ24"/>
    <mergeCell ref="AK24:BA24"/>
    <mergeCell ref="C25:D25"/>
    <mergeCell ref="E25:K25"/>
    <mergeCell ref="L25:T25"/>
    <mergeCell ref="U25:AA25"/>
    <mergeCell ref="AB25:AJ25"/>
    <mergeCell ref="AK25:BA25"/>
    <mergeCell ref="C26:D26"/>
    <mergeCell ref="E26:K26"/>
    <mergeCell ref="L26:T26"/>
    <mergeCell ref="U26:AA26"/>
    <mergeCell ref="AB26:AJ26"/>
    <mergeCell ref="AK26:BA26"/>
    <mergeCell ref="C27:D27"/>
    <mergeCell ref="E27:K27"/>
    <mergeCell ref="L27:T27"/>
    <mergeCell ref="U27:AA27"/>
    <mergeCell ref="AB27:AJ27"/>
    <mergeCell ref="AK27:BA27"/>
    <mergeCell ref="C28:D28"/>
    <mergeCell ref="E28:K28"/>
    <mergeCell ref="L28:T28"/>
    <mergeCell ref="U28:AA28"/>
    <mergeCell ref="AB28:AJ28"/>
    <mergeCell ref="AK28:BA28"/>
    <mergeCell ref="C29:D29"/>
    <mergeCell ref="E29:K29"/>
    <mergeCell ref="L29:T29"/>
    <mergeCell ref="U29:AA29"/>
    <mergeCell ref="AB29:AJ29"/>
    <mergeCell ref="AK29:BA29"/>
    <mergeCell ref="C30:D30"/>
    <mergeCell ref="E30:K30"/>
    <mergeCell ref="L30:T30"/>
    <mergeCell ref="U30:AA30"/>
    <mergeCell ref="AB30:AJ30"/>
    <mergeCell ref="AK30:BA30"/>
    <mergeCell ref="C31:D31"/>
    <mergeCell ref="E31:K31"/>
    <mergeCell ref="L31:T31"/>
    <mergeCell ref="U31:AA31"/>
    <mergeCell ref="AB31:AJ31"/>
    <mergeCell ref="AK31:BA31"/>
    <mergeCell ref="C32:D32"/>
    <mergeCell ref="E32:K32"/>
    <mergeCell ref="L32:T32"/>
    <mergeCell ref="U32:AA32"/>
    <mergeCell ref="AB32:AJ32"/>
    <mergeCell ref="AK32:BA32"/>
    <mergeCell ref="C33:D33"/>
    <mergeCell ref="E33:K33"/>
    <mergeCell ref="L33:T33"/>
    <mergeCell ref="U33:AA33"/>
    <mergeCell ref="AB33:AJ33"/>
    <mergeCell ref="AK33:BA33"/>
    <mergeCell ref="C34:D34"/>
    <mergeCell ref="E34:K34"/>
    <mergeCell ref="L34:T34"/>
    <mergeCell ref="U34:AA34"/>
    <mergeCell ref="AB34:AJ34"/>
    <mergeCell ref="AK34:BA34"/>
    <mergeCell ref="C35:D35"/>
    <mergeCell ref="E35:K35"/>
    <mergeCell ref="L35:T35"/>
    <mergeCell ref="U35:AA35"/>
    <mergeCell ref="AB35:AJ35"/>
    <mergeCell ref="AK35:BA35"/>
    <mergeCell ref="C36:D36"/>
    <mergeCell ref="E36:K36"/>
    <mergeCell ref="L36:T36"/>
    <mergeCell ref="U36:AA36"/>
    <mergeCell ref="AB36:AJ36"/>
    <mergeCell ref="AK36:BA36"/>
    <mergeCell ref="C37:D37"/>
    <mergeCell ref="E37:K37"/>
    <mergeCell ref="L37:T37"/>
    <mergeCell ref="U37:AA37"/>
    <mergeCell ref="AB37:AJ37"/>
    <mergeCell ref="AK37:BA37"/>
    <mergeCell ref="C38:D38"/>
    <mergeCell ref="E38:K38"/>
    <mergeCell ref="L38:T38"/>
    <mergeCell ref="U38:AA38"/>
    <mergeCell ref="AB38:AJ38"/>
    <mergeCell ref="AK38:BA38"/>
    <mergeCell ref="C39:D39"/>
    <mergeCell ref="E39:K39"/>
    <mergeCell ref="L39:T39"/>
    <mergeCell ref="U39:AA39"/>
    <mergeCell ref="AB39:AJ39"/>
    <mergeCell ref="AK39:BA39"/>
    <mergeCell ref="C40:D40"/>
    <mergeCell ref="E40:K40"/>
    <mergeCell ref="L40:T40"/>
    <mergeCell ref="U40:AA40"/>
    <mergeCell ref="AB40:AJ40"/>
    <mergeCell ref="AK40:BA40"/>
    <mergeCell ref="C41:D41"/>
    <mergeCell ref="E41:K41"/>
    <mergeCell ref="L41:T41"/>
    <mergeCell ref="U41:AA41"/>
    <mergeCell ref="AB41:AJ41"/>
    <mergeCell ref="AK41:BA41"/>
    <mergeCell ref="C42:D42"/>
    <mergeCell ref="E42:K42"/>
    <mergeCell ref="L42:T42"/>
    <mergeCell ref="U42:AA42"/>
    <mergeCell ref="AB42:AJ42"/>
    <mergeCell ref="AK42:BA42"/>
    <mergeCell ref="C43:D43"/>
    <mergeCell ref="E43:K43"/>
    <mergeCell ref="L43:T43"/>
    <mergeCell ref="U43:AA43"/>
    <mergeCell ref="AB43:AJ43"/>
    <mergeCell ref="AK43:BA43"/>
    <mergeCell ref="C44:D44"/>
    <mergeCell ref="E44:K44"/>
    <mergeCell ref="L44:T44"/>
    <mergeCell ref="U44:AA44"/>
    <mergeCell ref="AB44:AJ44"/>
    <mergeCell ref="AK44:BA44"/>
    <mergeCell ref="C69:D69"/>
    <mergeCell ref="E69:K69"/>
    <mergeCell ref="L69:T69"/>
    <mergeCell ref="U69:AA69"/>
    <mergeCell ref="AB69:AJ69"/>
    <mergeCell ref="AK69:BA69"/>
    <mergeCell ref="C56:D56"/>
    <mergeCell ref="E56:K56"/>
    <mergeCell ref="L56:T56"/>
    <mergeCell ref="U56:AA56"/>
    <mergeCell ref="AB56:AJ56"/>
    <mergeCell ref="AK56:BA56"/>
    <mergeCell ref="C55:D55"/>
    <mergeCell ref="E55:K55"/>
    <mergeCell ref="L55:T55"/>
    <mergeCell ref="U55:AA55"/>
    <mergeCell ref="AB55:AJ55"/>
    <mergeCell ref="AK55:BA55"/>
    <mergeCell ref="C70:D70"/>
    <mergeCell ref="E70:K70"/>
    <mergeCell ref="L70:T70"/>
    <mergeCell ref="U70:AA70"/>
    <mergeCell ref="AB70:AJ70"/>
    <mergeCell ref="AK70:BA70"/>
    <mergeCell ref="C71:D71"/>
    <mergeCell ref="E71:K71"/>
    <mergeCell ref="L71:T71"/>
    <mergeCell ref="U71:AA71"/>
    <mergeCell ref="AB71:AJ71"/>
    <mergeCell ref="AK71:BA71"/>
    <mergeCell ref="C72:D72"/>
    <mergeCell ref="E72:K72"/>
    <mergeCell ref="L72:T72"/>
    <mergeCell ref="U72:AA72"/>
    <mergeCell ref="AB72:AJ72"/>
    <mergeCell ref="AK72:BA72"/>
    <mergeCell ref="C73:D73"/>
    <mergeCell ref="E73:K73"/>
    <mergeCell ref="L73:T73"/>
    <mergeCell ref="U73:AA73"/>
    <mergeCell ref="AB73:AJ73"/>
    <mergeCell ref="AK73:BA73"/>
    <mergeCell ref="C74:D74"/>
    <mergeCell ref="E74:K74"/>
    <mergeCell ref="L74:T74"/>
    <mergeCell ref="U74:AA74"/>
    <mergeCell ref="AB74:AJ74"/>
    <mergeCell ref="AK74:BA74"/>
    <mergeCell ref="C75:D75"/>
    <mergeCell ref="E75:K75"/>
    <mergeCell ref="L75:T75"/>
    <mergeCell ref="U75:AA75"/>
    <mergeCell ref="AB75:AJ75"/>
    <mergeCell ref="AK75:BA75"/>
    <mergeCell ref="C76:D76"/>
    <mergeCell ref="E76:K76"/>
    <mergeCell ref="L76:T76"/>
    <mergeCell ref="U76:AA76"/>
    <mergeCell ref="AB76:AJ76"/>
    <mergeCell ref="AK76:BA76"/>
    <mergeCell ref="C77:D77"/>
    <mergeCell ref="E77:K77"/>
    <mergeCell ref="L77:T77"/>
    <mergeCell ref="U77:AA77"/>
    <mergeCell ref="AB77:AJ77"/>
    <mergeCell ref="AK77:BA77"/>
    <mergeCell ref="C78:D78"/>
    <mergeCell ref="E78:K78"/>
    <mergeCell ref="L78:T78"/>
    <mergeCell ref="U78:AA78"/>
    <mergeCell ref="AB78:AJ78"/>
    <mergeCell ref="AK78:BA78"/>
    <mergeCell ref="C79:D79"/>
    <mergeCell ref="E79:K79"/>
    <mergeCell ref="L79:T79"/>
    <mergeCell ref="U79:AA79"/>
    <mergeCell ref="AB79:AJ79"/>
    <mergeCell ref="AK79:BA79"/>
    <mergeCell ref="C80:D80"/>
    <mergeCell ref="E80:K80"/>
    <mergeCell ref="L80:T80"/>
    <mergeCell ref="U80:AA80"/>
    <mergeCell ref="AB80:AJ80"/>
    <mergeCell ref="AK80:BA80"/>
    <mergeCell ref="C81:D81"/>
    <mergeCell ref="E81:K81"/>
    <mergeCell ref="L81:T81"/>
    <mergeCell ref="U81:AA81"/>
    <mergeCell ref="AB81:AJ81"/>
    <mergeCell ref="AK81:BA81"/>
    <mergeCell ref="C82:D82"/>
    <mergeCell ref="E82:K82"/>
    <mergeCell ref="L82:T82"/>
    <mergeCell ref="U82:AA82"/>
    <mergeCell ref="AB82:AJ82"/>
    <mergeCell ref="AK82:BA82"/>
    <mergeCell ref="C83:D83"/>
    <mergeCell ref="E83:K83"/>
    <mergeCell ref="L83:T83"/>
    <mergeCell ref="U83:AA83"/>
    <mergeCell ref="AB83:AJ83"/>
    <mergeCell ref="AK83:BA83"/>
    <mergeCell ref="C84:D84"/>
    <mergeCell ref="E84:K84"/>
    <mergeCell ref="L84:T84"/>
    <mergeCell ref="U84:AA84"/>
    <mergeCell ref="AB84:AJ84"/>
    <mergeCell ref="AK84:BA84"/>
    <mergeCell ref="C85:D85"/>
    <mergeCell ref="E85:K85"/>
    <mergeCell ref="L85:T85"/>
    <mergeCell ref="U85:AA85"/>
    <mergeCell ref="AB85:AJ85"/>
    <mergeCell ref="AK85:BA85"/>
    <mergeCell ref="C86:D86"/>
    <mergeCell ref="E86:K86"/>
    <mergeCell ref="L86:T86"/>
    <mergeCell ref="U86:AA86"/>
    <mergeCell ref="AB86:AJ86"/>
    <mergeCell ref="AK86:BA86"/>
    <mergeCell ref="C87:D87"/>
    <mergeCell ref="E87:K87"/>
    <mergeCell ref="L87:T87"/>
    <mergeCell ref="U87:AA87"/>
    <mergeCell ref="AB87:AJ87"/>
    <mergeCell ref="AK87:BA87"/>
    <mergeCell ref="C88:D88"/>
    <mergeCell ref="E88:K88"/>
    <mergeCell ref="L88:T88"/>
    <mergeCell ref="U88:AA88"/>
    <mergeCell ref="AB88:AJ88"/>
    <mergeCell ref="AK88:BA88"/>
    <mergeCell ref="C89:D89"/>
    <mergeCell ref="E89:K89"/>
    <mergeCell ref="L89:T89"/>
    <mergeCell ref="U89:AA89"/>
    <mergeCell ref="AB89:AJ89"/>
    <mergeCell ref="AK89:BA89"/>
    <mergeCell ref="C90:D90"/>
    <mergeCell ref="E90:K90"/>
    <mergeCell ref="L90:T90"/>
    <mergeCell ref="U90:AA90"/>
    <mergeCell ref="AB90:AJ90"/>
    <mergeCell ref="AK90:BA90"/>
    <mergeCell ref="C91:D91"/>
    <mergeCell ref="E91:K91"/>
    <mergeCell ref="L91:T91"/>
    <mergeCell ref="U91:AA91"/>
    <mergeCell ref="AB91:AJ91"/>
    <mergeCell ref="AK91:BA91"/>
    <mergeCell ref="C92:D92"/>
    <mergeCell ref="E92:K92"/>
    <mergeCell ref="L92:T92"/>
    <mergeCell ref="U92:AA92"/>
    <mergeCell ref="AB92:AJ92"/>
    <mergeCell ref="AK92:BA92"/>
    <mergeCell ref="C93:D93"/>
    <mergeCell ref="E93:K93"/>
    <mergeCell ref="L93:T93"/>
    <mergeCell ref="U93:AA93"/>
    <mergeCell ref="AB93:AJ93"/>
    <mergeCell ref="AK93:BA93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225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E93B16-0240-49E5-8E80-8DEBB9FF5FE9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70f4859-fe0c-43e5-98e4-110a6daa8f0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627C8DC-BA5E-47F0-83EF-BE3469F55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アクション詳細（初期表示）</vt:lpstr>
      <vt:lpstr>データ転送項目定義（初期表示）</vt:lpstr>
      <vt:lpstr>'アクション詳細（初期表示）'!Print_Area</vt:lpstr>
      <vt:lpstr>'データ転送項目定義（初期表示）'!Print_Area</vt:lpstr>
      <vt:lpstr>改訂履歴!Print_Area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h-ueyama</dc:creator>
  <cp:lastModifiedBy>徳満　聡</cp:lastModifiedBy>
  <cp:lastPrinted>2021-03-29T00:17:11Z</cp:lastPrinted>
  <dcterms:created xsi:type="dcterms:W3CDTF">2011-02-04T01:17:26Z</dcterms:created>
  <dcterms:modified xsi:type="dcterms:W3CDTF">2021-04-21T02:15:26Z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