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projects\laksamana\"/>
    </mc:Choice>
  </mc:AlternateContent>
  <xr:revisionPtr revIDLastSave="0" documentId="13_ncr:1_{BE4A66B7-6F96-4B24-B95D-B35610E09B0B}" xr6:coauthVersionLast="47" xr6:coauthVersionMax="47" xr10:uidLastSave="{00000000-0000-0000-0000-000000000000}"/>
  <bookViews>
    <workbookView xWindow="-120" yWindow="-120" windowWidth="27870" windowHeight="16440" xr2:uid="{6252AF7F-E64E-48FC-ACD7-1B7DD6FD8A9C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1" i="4"/>
  <c r="A1" i="1"/>
  <c r="B1" i="1" s="1"/>
  <c r="A2" i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</calcChain>
</file>

<file path=xl/sharedStrings.xml><?xml version="1.0" encoding="utf-8"?>
<sst xmlns="http://schemas.openxmlformats.org/spreadsheetml/2006/main" count="868" uniqueCount="678">
  <si>
    <t>11</t>
  </si>
  <si>
    <t>ACEH</t>
  </si>
  <si>
    <t>12</t>
  </si>
  <si>
    <t>SUMATERA UTARA</t>
  </si>
  <si>
    <t>13</t>
  </si>
  <si>
    <t>SUMATERA BARAT</t>
  </si>
  <si>
    <t>14</t>
  </si>
  <si>
    <t>RIAU</t>
  </si>
  <si>
    <t>15</t>
  </si>
  <si>
    <t>JAMBI</t>
  </si>
  <si>
    <t>16</t>
  </si>
  <si>
    <t>SUMATERA SELATAN</t>
  </si>
  <si>
    <t>17</t>
  </si>
  <si>
    <t>BENGKULU</t>
  </si>
  <si>
    <t>18</t>
  </si>
  <si>
    <t>LAMPUNG</t>
  </si>
  <si>
    <t>19</t>
  </si>
  <si>
    <t>KEPULAUAN BANGKA BELITUNG</t>
  </si>
  <si>
    <t>21</t>
  </si>
  <si>
    <t>KEPULAUAN RIAU</t>
  </si>
  <si>
    <t>31</t>
  </si>
  <si>
    <t>DKI JAKARTA</t>
  </si>
  <si>
    <t>32</t>
  </si>
  <si>
    <t>JAWA BARAT</t>
  </si>
  <si>
    <t>33</t>
  </si>
  <si>
    <t>JAWA TENGAH</t>
  </si>
  <si>
    <t>34</t>
  </si>
  <si>
    <t>DAERAH ISTIMEWA YOGYAKARTA</t>
  </si>
  <si>
    <t>35</t>
  </si>
  <si>
    <t>JAWA TIMUR</t>
  </si>
  <si>
    <t>36</t>
  </si>
  <si>
    <t>BANTEN</t>
  </si>
  <si>
    <t>51</t>
  </si>
  <si>
    <t>BALI</t>
  </si>
  <si>
    <t>52</t>
  </si>
  <si>
    <t>NUSA TENGGARA BARAT</t>
  </si>
  <si>
    <t>53</t>
  </si>
  <si>
    <t>NUSA TENGGARA TIMUR</t>
  </si>
  <si>
    <t>61</t>
  </si>
  <si>
    <t>KALIMANTAN BARAT</t>
  </si>
  <si>
    <t>62</t>
  </si>
  <si>
    <t>KALIMANTAN TENGAH</t>
  </si>
  <si>
    <t>63</t>
  </si>
  <si>
    <t>KALIMANTAN SELATAN</t>
  </si>
  <si>
    <t>64</t>
  </si>
  <si>
    <t>KALIMANTAN TIMUR</t>
  </si>
  <si>
    <t>65</t>
  </si>
  <si>
    <t>KALIMANTAN UTARA</t>
  </si>
  <si>
    <t>71</t>
  </si>
  <si>
    <t>SULAWESI UTARA</t>
  </si>
  <si>
    <t>72</t>
  </si>
  <si>
    <t>SULAWESI TENGAH</t>
  </si>
  <si>
    <t>73</t>
  </si>
  <si>
    <t>SULAWESI SELATAN</t>
  </si>
  <si>
    <t>74</t>
  </si>
  <si>
    <t>SULAWESI TENGGARA</t>
  </si>
  <si>
    <t>75</t>
  </si>
  <si>
    <t>GORONTALO</t>
  </si>
  <si>
    <t>76</t>
  </si>
  <si>
    <t>SULAWESI BARAT</t>
  </si>
  <si>
    <t>81</t>
  </si>
  <si>
    <t>MALUKU</t>
  </si>
  <si>
    <t>82</t>
  </si>
  <si>
    <t>MALUKU UTARA</t>
  </si>
  <si>
    <t>91</t>
  </si>
  <si>
    <t>P A P U A</t>
  </si>
  <si>
    <t>92</t>
  </si>
  <si>
    <t>PAPUA BARAT</t>
  </si>
  <si>
    <t>93</t>
  </si>
  <si>
    <t>PAPUA SELATAN</t>
  </si>
  <si>
    <t>94</t>
  </si>
  <si>
    <t>PAPUA TENGAH</t>
  </si>
  <si>
    <t>95</t>
  </si>
  <si>
    <t>PAPUA PEGUNUNGAN</t>
  </si>
  <si>
    <t>14.03</t>
  </si>
  <si>
    <t>Bengkalis</t>
  </si>
  <si>
    <t>14.04</t>
  </si>
  <si>
    <t>Tembilahan</t>
  </si>
  <si>
    <t>14.02</t>
  </si>
  <si>
    <t>Rengat</t>
  </si>
  <si>
    <t>14.01</t>
  </si>
  <si>
    <t>Bangkinang Kota</t>
  </si>
  <si>
    <t>14.10</t>
  </si>
  <si>
    <t>14.09</t>
  </si>
  <si>
    <t>14.05</t>
  </si>
  <si>
    <t>Pangkalan Kerinci</t>
  </si>
  <si>
    <t>14.07</t>
  </si>
  <si>
    <t>14.06</t>
  </si>
  <si>
    <t>14.08</t>
  </si>
  <si>
    <t>14.72</t>
  </si>
  <si>
    <t>Kota Dumai</t>
  </si>
  <si>
    <t>14.71</t>
  </si>
  <si>
    <t>Kota Pekanbaru</t>
  </si>
  <si>
    <t>Kabupaten Bengkalis</t>
  </si>
  <si>
    <t>Kabupaten Indragiri Hilir</t>
  </si>
  <si>
    <t>Kabupaten Indragiri Hulu</t>
  </si>
  <si>
    <t>Kabupaten Kampar</t>
  </si>
  <si>
    <t>Kabupaten Kepulauan Meranti</t>
  </si>
  <si>
    <t>Kabupaten Kuantan Singingi</t>
  </si>
  <si>
    <t>Kabupaten Pelalawan</t>
  </si>
  <si>
    <t>Kabupaten Rokan Hilir</t>
  </si>
  <si>
    <t>Kabupaten Rokan Hulu</t>
  </si>
  <si>
    <t>Kabupaten Siak</t>
  </si>
  <si>
    <t>46cc22d6-7259-63db-a540-7bf0905784cc</t>
  </si>
  <si>
    <t>7e97d60f-82d7-49f0-a359-4efb5fe3147f</t>
  </si>
  <si>
    <t>9bacc4bf-443e-8e47-373e-26a042069ecc</t>
  </si>
  <si>
    <t>9f7a51c4-9b97-03cd-7e8a-dcb574c33731</t>
  </si>
  <si>
    <t>dcd6779e-3433-7752-86d1-ddeafa391495</t>
  </si>
  <si>
    <t>daf4dded-7c0f-8bb8-8940-115c42f27351</t>
  </si>
  <si>
    <t>9e842512-2cc3-216f-1a52-c3672c293e20</t>
  </si>
  <si>
    <t>9605ae84-5977-7c09-4e48-609ccdb5a5ad</t>
  </si>
  <si>
    <t>c8f855c5-5b12-2e0d-6ba3-df16f8a054b2</t>
  </si>
  <si>
    <t>5c4a63f1-2ae4-0630-482b-74a72cf071e9</t>
  </si>
  <si>
    <t>3ff28fba-6b12-a4f1-680d-5f17fe422b53</t>
  </si>
  <si>
    <t>b7d47f01-15ac-8493-a774-6bb16a347a42</t>
  </si>
  <si>
    <t>75955ed2-4e91-8bfd-47f3-ad69be7212a6</t>
  </si>
  <si>
    <t>Bathin Solapan</t>
  </si>
  <si>
    <t>14.03.01</t>
  </si>
  <si>
    <t>14.03.02</t>
  </si>
  <si>
    <t>Bantan</t>
  </si>
  <si>
    <t>14.03.03</t>
  </si>
  <si>
    <t>Bukit Batu</t>
  </si>
  <si>
    <t>Sukajadi</t>
  </si>
  <si>
    <t>14.03.09</t>
  </si>
  <si>
    <t>Mandau</t>
  </si>
  <si>
    <t>14.03.10</t>
  </si>
  <si>
    <t>Rupat</t>
  </si>
  <si>
    <t>14.03.11</t>
  </si>
  <si>
    <t>Rupat Utara</t>
  </si>
  <si>
    <t>14.03.12</t>
  </si>
  <si>
    <t>Siak Kecil</t>
  </si>
  <si>
    <t>14.03.13</t>
  </si>
  <si>
    <t>Pinggir</t>
  </si>
  <si>
    <t>14.03.14</t>
  </si>
  <si>
    <t>Bandar Laksamana</t>
  </si>
  <si>
    <t>14.03.15</t>
  </si>
  <si>
    <t>Talang Muandau</t>
  </si>
  <si>
    <t>14.03.16</t>
  </si>
  <si>
    <t>Kode Kemendagri</t>
  </si>
  <si>
    <t>Kecamatan</t>
  </si>
  <si>
    <t>14.04.11</t>
  </si>
  <si>
    <t>Batang Tuaka</t>
  </si>
  <si>
    <t>14.04.18</t>
  </si>
  <si>
    <t>Concong</t>
  </si>
  <si>
    <t>14.04.02</t>
  </si>
  <si>
    <t>Enok</t>
  </si>
  <si>
    <t>14.04.12</t>
  </si>
  <si>
    <t>Gaung</t>
  </si>
  <si>
    <t>14.04.06</t>
  </si>
  <si>
    <t>Gaung Anak Serka</t>
  </si>
  <si>
    <t>14.04.08</t>
  </si>
  <si>
    <t>Kateman</t>
  </si>
  <si>
    <t>14.04.19</t>
  </si>
  <si>
    <t>Kempas</t>
  </si>
  <si>
    <t>14.04.14</t>
  </si>
  <si>
    <t>Kemuning</t>
  </si>
  <si>
    <t>14.04.09</t>
  </si>
  <si>
    <t>Keritang</t>
  </si>
  <si>
    <t>14.04.03</t>
  </si>
  <si>
    <t>Kuala Indragiri</t>
  </si>
  <si>
    <t>14.04.07</t>
  </si>
  <si>
    <t>Mandah</t>
  </si>
  <si>
    <t>14.04.15</t>
  </si>
  <si>
    <t>Pelangiran</t>
  </si>
  <si>
    <t>14.04.17</t>
  </si>
  <si>
    <t>Pulau Burung</t>
  </si>
  <si>
    <t>14.04.01</t>
  </si>
  <si>
    <t>Reteh</t>
  </si>
  <si>
    <t>14.04.20</t>
  </si>
  <si>
    <t>Sungai Batang</t>
  </si>
  <si>
    <t>14.04.10</t>
  </si>
  <si>
    <t>Tanah Merah</t>
  </si>
  <si>
    <t>14.04.16</t>
  </si>
  <si>
    <t>Teluk Belengkong</t>
  </si>
  <si>
    <t>14.04.04</t>
  </si>
  <si>
    <t>14.04.13</t>
  </si>
  <si>
    <t>Tembilahan Hulu</t>
  </si>
  <si>
    <t>14.04.05</t>
  </si>
  <si>
    <t>Tempuling</t>
  </si>
  <si>
    <t>14.02.07</t>
  </si>
  <si>
    <t>Batang Cenaku</t>
  </si>
  <si>
    <t>14.02.08</t>
  </si>
  <si>
    <t>Batang Gangsal</t>
  </si>
  <si>
    <t>14.02.14</t>
  </si>
  <si>
    <t>Batang Peranap</t>
  </si>
  <si>
    <t>14.02.09</t>
  </si>
  <si>
    <t>Lirik</t>
  </si>
  <si>
    <t>14.02.12</t>
  </si>
  <si>
    <t>Lubuk Batu Jaya</t>
  </si>
  <si>
    <t>14.02.03</t>
  </si>
  <si>
    <t>Kelayang</t>
  </si>
  <si>
    <t>14.02.10</t>
  </si>
  <si>
    <t>Kuala Cenaku</t>
  </si>
  <si>
    <t>14.02.04</t>
  </si>
  <si>
    <t>Pasir Penyu</t>
  </si>
  <si>
    <t>14.02.05</t>
  </si>
  <si>
    <t>Peranap</t>
  </si>
  <si>
    <t>14.02.13</t>
  </si>
  <si>
    <t>Rakit Kulim</t>
  </si>
  <si>
    <t>14.02.01</t>
  </si>
  <si>
    <t>14.02.02</t>
  </si>
  <si>
    <t>Rengat Barat</t>
  </si>
  <si>
    <t>14.02.06</t>
  </si>
  <si>
    <t>Seberida</t>
  </si>
  <si>
    <t>14.02.11</t>
  </si>
  <si>
    <t>Sungai Lala</t>
  </si>
  <si>
    <t>14.01.04</t>
  </si>
  <si>
    <t>XIII Koto Kampar</t>
  </si>
  <si>
    <t>14.01.15</t>
  </si>
  <si>
    <t>Bangkinang</t>
  </si>
  <si>
    <t>14.01.01</t>
  </si>
  <si>
    <t>14.01.20</t>
  </si>
  <si>
    <t>Gunung Sahilan</t>
  </si>
  <si>
    <t>14.01.17</t>
  </si>
  <si>
    <t>Kampa</t>
  </si>
  <si>
    <t>14.01.02</t>
  </si>
  <si>
    <t>Kampar</t>
  </si>
  <si>
    <t>14.01.07</t>
  </si>
  <si>
    <t>Kampar Kiri</t>
  </si>
  <si>
    <t>14.01.08</t>
  </si>
  <si>
    <t>Kampar Kiri Hilir</t>
  </si>
  <si>
    <t>14.01.09</t>
  </si>
  <si>
    <t>Kampar Kiri Hulu</t>
  </si>
  <si>
    <t>14.01.19</t>
  </si>
  <si>
    <t>Kampar Kiri Tengah</t>
  </si>
  <si>
    <t>14.01.18</t>
  </si>
  <si>
    <t>Kampar Utara</t>
  </si>
  <si>
    <t>14.01.21</t>
  </si>
  <si>
    <t>Koto Kampar Hulu</t>
  </si>
  <si>
    <t>14.01.05</t>
  </si>
  <si>
    <t>Kuok</t>
  </si>
  <si>
    <t>14.01.16</t>
  </si>
  <si>
    <t>Perhentian Raja</t>
  </si>
  <si>
    <t>14.01.14</t>
  </si>
  <si>
    <t>Rumbio Jaya</t>
  </si>
  <si>
    <t>14.01.13</t>
  </si>
  <si>
    <t>Salo</t>
  </si>
  <si>
    <t>14.01.06</t>
  </si>
  <si>
    <t>Siak Hulu</t>
  </si>
  <si>
    <t>14.01.03</t>
  </si>
  <si>
    <t>Tambang</t>
  </si>
  <si>
    <t>14.01.10</t>
  </si>
  <si>
    <t>Tapung</t>
  </si>
  <si>
    <t>14.01.11</t>
  </si>
  <si>
    <t>Tapung Hilir</t>
  </si>
  <si>
    <t>14.01.12</t>
  </si>
  <si>
    <t>Tapung Hulu</t>
  </si>
  <si>
    <t>14.10.05</t>
  </si>
  <si>
    <t>Merbau</t>
  </si>
  <si>
    <t>14.10.06</t>
  </si>
  <si>
    <t>Pulau Merbau</t>
  </si>
  <si>
    <t>14.10.03</t>
  </si>
  <si>
    <t>Rangsang</t>
  </si>
  <si>
    <t>14.10.02</t>
  </si>
  <si>
    <t>Rangsang Barat</t>
  </si>
  <si>
    <t>14.10.09</t>
  </si>
  <si>
    <t>Rangsang Pesisir</t>
  </si>
  <si>
    <t>14.10.08</t>
  </si>
  <si>
    <t>Tasik Putri Puyu</t>
  </si>
  <si>
    <t>14.10.01</t>
  </si>
  <si>
    <t>Tebing Tinggi</t>
  </si>
  <si>
    <t>14.10.04</t>
  </si>
  <si>
    <t>Tebing Tinggi Barat</t>
  </si>
  <si>
    <t>14.10.07</t>
  </si>
  <si>
    <t>Tebing Tinggi Timur</t>
  </si>
  <si>
    <t>14.09.06</t>
  </si>
  <si>
    <t>Benai</t>
  </si>
  <si>
    <t>14.09.05</t>
  </si>
  <si>
    <t>Cerenti</t>
  </si>
  <si>
    <t>14.09.07</t>
  </si>
  <si>
    <t>Gunung Toar</t>
  </si>
  <si>
    <t>14.09.11</t>
  </si>
  <si>
    <t>Inuman</t>
  </si>
  <si>
    <t>14.09.12</t>
  </si>
  <si>
    <t>Hulu Kuantan</t>
  </si>
  <si>
    <t>14.09.04</t>
  </si>
  <si>
    <t>Kuantan Hilir</t>
  </si>
  <si>
    <t>14.09.13</t>
  </si>
  <si>
    <t>Kuantan Hilir Seberang</t>
  </si>
  <si>
    <t>14.09.01</t>
  </si>
  <si>
    <t>Kuantan Mudik</t>
  </si>
  <si>
    <t>14.09.02</t>
  </si>
  <si>
    <t>Kuantan Tengah</t>
  </si>
  <si>
    <t>14.09.10</t>
  </si>
  <si>
    <t>Logas Tanah Darat</t>
  </si>
  <si>
    <t>14.09.09</t>
  </si>
  <si>
    <t>Pangean</t>
  </si>
  <si>
    <t>14.09.15</t>
  </si>
  <si>
    <t>Pucuk Rantau</t>
  </si>
  <si>
    <t>14.09.14</t>
  </si>
  <si>
    <t>Sentajo Raya</t>
  </si>
  <si>
    <t>14.09.03</t>
  </si>
  <si>
    <t>Singingi</t>
  </si>
  <si>
    <t>14.09.08</t>
  </si>
  <si>
    <t>Singingi Hilir</t>
  </si>
  <si>
    <t>14.05.12</t>
  </si>
  <si>
    <t>Bandar Petalangan</t>
  </si>
  <si>
    <t>14.05.11</t>
  </si>
  <si>
    <t>Bandar Sei Kijang</t>
  </si>
  <si>
    <t>14.05.08</t>
  </si>
  <si>
    <t>Bunut</t>
  </si>
  <si>
    <t>14.05.07</t>
  </si>
  <si>
    <t>Kerumutan</t>
  </si>
  <si>
    <t>14.05.10</t>
  </si>
  <si>
    <t>Kuala Kampar</t>
  </si>
  <si>
    <t>14.05.05</t>
  </si>
  <si>
    <t>Langgam</t>
  </si>
  <si>
    <t>14.05.02</t>
  </si>
  <si>
    <t>14.05.03</t>
  </si>
  <si>
    <t>Pangkalan Kuras</t>
  </si>
  <si>
    <t>14.05.04</t>
  </si>
  <si>
    <t>Pangkalan Lesung</t>
  </si>
  <si>
    <t>14.05.06</t>
  </si>
  <si>
    <t>Pelalawan</t>
  </si>
  <si>
    <t>14.05.09</t>
  </si>
  <si>
    <t>Teluk Meranti</t>
  </si>
  <si>
    <t>14.05.01</t>
  </si>
  <si>
    <t>Ukui</t>
  </si>
  <si>
    <t>14.07.05</t>
  </si>
  <si>
    <t>Bagan Sinembah</t>
  </si>
  <si>
    <t>14.07.17</t>
  </si>
  <si>
    <t>Bagan Sinembah Raya</t>
  </si>
  <si>
    <t>14.07.18</t>
  </si>
  <si>
    <t>Balai Jaya</t>
  </si>
  <si>
    <t>14.07.02</t>
  </si>
  <si>
    <t>Bangko</t>
  </si>
  <si>
    <t>14.07.10</t>
  </si>
  <si>
    <t>Bangko Pusako</t>
  </si>
  <si>
    <t>14.07.12</t>
  </si>
  <si>
    <t>Batu Hampar</t>
  </si>
  <si>
    <t>14.07.01</t>
  </si>
  <si>
    <t>Kubu</t>
  </si>
  <si>
    <t>14.07.15</t>
  </si>
  <si>
    <t>Kubu Babussalam</t>
  </si>
  <si>
    <t>14.07.06</t>
  </si>
  <si>
    <t>Pasir Limau Kapas</t>
  </si>
  <si>
    <t>14.07.14</t>
  </si>
  <si>
    <t>Pekaitan</t>
  </si>
  <si>
    <t>14.07.08</t>
  </si>
  <si>
    <t>Pujud</t>
  </si>
  <si>
    <t>14.07.13</t>
  </si>
  <si>
    <t>Rantau Kopar</t>
  </si>
  <si>
    <t>14.07.04</t>
  </si>
  <si>
    <t>Rimba Melintang</t>
  </si>
  <si>
    <t>14.07.11</t>
  </si>
  <si>
    <t>Simpang Kanan</t>
  </si>
  <si>
    <t>14.07.07</t>
  </si>
  <si>
    <t>Sinaboi</t>
  </si>
  <si>
    <t>14.07.03</t>
  </si>
  <si>
    <t>Tanah Putih</t>
  </si>
  <si>
    <t>14.07.09</t>
  </si>
  <si>
    <t>Tanah Putih Tanjung Melawan</t>
  </si>
  <si>
    <t>14.07.16</t>
  </si>
  <si>
    <t>Tanjung Medan</t>
  </si>
  <si>
    <t>14.06.10</t>
  </si>
  <si>
    <t>Bangun Purba</t>
  </si>
  <si>
    <t>14.06.13</t>
  </si>
  <si>
    <t>Bonai Darussalam</t>
  </si>
  <si>
    <t>14.06.12</t>
  </si>
  <si>
    <t>Kabun</t>
  </si>
  <si>
    <t>14.06.05</t>
  </si>
  <si>
    <t>Kepenuhan</t>
  </si>
  <si>
    <t>14.06.15</t>
  </si>
  <si>
    <t>Kepenuhan Hulu</t>
  </si>
  <si>
    <t>14.06.06</t>
  </si>
  <si>
    <t>Kunto Darussalam</t>
  </si>
  <si>
    <t>14.06.14</t>
  </si>
  <si>
    <t>Pagaran Tapah Darussalam</t>
  </si>
  <si>
    <t>14.06.16</t>
  </si>
  <si>
    <t>Pendalian IV Koto</t>
  </si>
  <si>
    <t>14.06.03</t>
  </si>
  <si>
    <t>Rambah</t>
  </si>
  <si>
    <t>14.06.08</t>
  </si>
  <si>
    <t>Rambah Hilir</t>
  </si>
  <si>
    <t>14.06.07</t>
  </si>
  <si>
    <t>Rambah Samo</t>
  </si>
  <si>
    <t>14.06.02</t>
  </si>
  <si>
    <t>Rokan IV Koto</t>
  </si>
  <si>
    <t>14.06.04</t>
  </si>
  <si>
    <t>Tambusai</t>
  </si>
  <si>
    <t>14.06.09</t>
  </si>
  <si>
    <t>Tambusai Utara</t>
  </si>
  <si>
    <t>14.06.11</t>
  </si>
  <si>
    <t>Tandun</t>
  </si>
  <si>
    <t>14.06.01</t>
  </si>
  <si>
    <t>Ujung Batu</t>
  </si>
  <si>
    <t>14.08.08</t>
  </si>
  <si>
    <t>Bunga Raya</t>
  </si>
  <si>
    <t>14.08.06</t>
  </si>
  <si>
    <t>Dayun</t>
  </si>
  <si>
    <t>14.08.10</t>
  </si>
  <si>
    <t>Kandis</t>
  </si>
  <si>
    <t>14.08.07</t>
  </si>
  <si>
    <t>Kerinci Kanan</t>
  </si>
  <si>
    <t>14.08.09</t>
  </si>
  <si>
    <t>Koto Gasip</t>
  </si>
  <si>
    <t>14.08.11</t>
  </si>
  <si>
    <t>Lubuk Dalam</t>
  </si>
  <si>
    <t>14.08.13</t>
  </si>
  <si>
    <t>Mempura</t>
  </si>
  <si>
    <t>14.08.03</t>
  </si>
  <si>
    <t>Minas</t>
  </si>
  <si>
    <t>14.08.14</t>
  </si>
  <si>
    <t>Pusako</t>
  </si>
  <si>
    <t>14.08.12</t>
  </si>
  <si>
    <t>Sabak Auh</t>
  </si>
  <si>
    <t>14.08.01</t>
  </si>
  <si>
    <t>Siak</t>
  </si>
  <si>
    <t>14.08.02</t>
  </si>
  <si>
    <t>Sungai Apit</t>
  </si>
  <si>
    <t>14.08.05</t>
  </si>
  <si>
    <t>Sungai Mandau</t>
  </si>
  <si>
    <t>14.08.04</t>
  </si>
  <si>
    <t>Tualang</t>
  </si>
  <si>
    <t>14.72.03</t>
  </si>
  <si>
    <t>Bukit Kapur</t>
  </si>
  <si>
    <t>14.72.01</t>
  </si>
  <si>
    <t>Dumai Barat</t>
  </si>
  <si>
    <t>14.72.06</t>
  </si>
  <si>
    <t>Dumai Kota</t>
  </si>
  <si>
    <t>14.72.07</t>
  </si>
  <si>
    <t>Dumai Selatan</t>
  </si>
  <si>
    <t>14.72.02</t>
  </si>
  <si>
    <t>Dumai Timur</t>
  </si>
  <si>
    <t>14.72.05</t>
  </si>
  <si>
    <t>Medang Kampai</t>
  </si>
  <si>
    <t>14.72.04</t>
  </si>
  <si>
    <t>Sungai Sembilan</t>
  </si>
  <si>
    <t>14.71.08</t>
  </si>
  <si>
    <t>Binawidya</t>
  </si>
  <si>
    <t>14.71.07</t>
  </si>
  <si>
    <t>Bukit Raya</t>
  </si>
  <si>
    <t>14.71.04</t>
  </si>
  <si>
    <t>Lima Puluh</t>
  </si>
  <si>
    <t>14.71.09</t>
  </si>
  <si>
    <t>Marpoyan Damai</t>
  </si>
  <si>
    <t>14.71.11</t>
  </si>
  <si>
    <t>Payung Sekaki</t>
  </si>
  <si>
    <t>14.71.02</t>
  </si>
  <si>
    <t>Pekanbaru Kota</t>
  </si>
  <si>
    <t>14.71.06</t>
  </si>
  <si>
    <t>Rumbai Barat</t>
  </si>
  <si>
    <t>14.71.12</t>
  </si>
  <si>
    <t>Rumbai</t>
  </si>
  <si>
    <t>14.71.03</t>
  </si>
  <si>
    <t>Sail</t>
  </si>
  <si>
    <t>14.71.05</t>
  </si>
  <si>
    <t>Senapelan</t>
  </si>
  <si>
    <t>14.71.01</t>
  </si>
  <si>
    <t>14.71.10</t>
  </si>
  <si>
    <t>Tenayan Raya</t>
  </si>
  <si>
    <t>14.71.14</t>
  </si>
  <si>
    <t>14.71.15</t>
  </si>
  <si>
    <t>Kulim</t>
  </si>
  <si>
    <t>Rumbai Timur</t>
  </si>
  <si>
    <t>14.71.13</t>
  </si>
  <si>
    <t>Tuah Madani</t>
  </si>
  <si>
    <t>407f3da6-0094-7377-47a1-8cacfe4c51fa</t>
  </si>
  <si>
    <t>bbe51e5f-0fde-6437-7c8e-0c5b4f261417</t>
  </si>
  <si>
    <t>76987c91-03ea-1b46-4158-09deda3e2ea5</t>
  </si>
  <si>
    <t>473c71bc-457a-3d86-1fd8-6ea2e6863dfa</t>
  </si>
  <si>
    <t>db09a308-9ca0-62fa-7ebc-b54fe3a77ee9</t>
  </si>
  <si>
    <t>2d970043-1846-5c78-1a6c-59dd10c32b36</t>
  </si>
  <si>
    <t>3c9531dc-7193-917d-9e6e-3c4a2c792eb9</t>
  </si>
  <si>
    <t>40ba65b4-340e-a53a-5453-0bc45fdb8cea</t>
  </si>
  <si>
    <t>e574e02e-797d-5a6d-52c6-770bee0c93e5</t>
  </si>
  <si>
    <t>defb2c32-a6ce-7fae-9326-754965d055c5</t>
  </si>
  <si>
    <t>8b390060-813b-7b74-594a-eed1a17c9083</t>
  </si>
  <si>
    <t>62b5e22c-a1b4-541d-a7c2-920a057e3b4a</t>
  </si>
  <si>
    <t>9db54551-0682-2456-805b-5b73e1634e16</t>
  </si>
  <si>
    <t>23711022-5d02-018c-02dd-5caaf4d94c41</t>
  </si>
  <si>
    <t>c30c7a2c-7a4b-045c-1c20-8860c1bba6fc</t>
  </si>
  <si>
    <t>0477dfc3-4b6f-3102-3727-9f01c9629d1a</t>
  </si>
  <si>
    <t>bbcf754e-52eb-3d3b-84bc-f40fbda90655</t>
  </si>
  <si>
    <t>ca4e7529-22e1-1473-368d-8b3edac06873</t>
  </si>
  <si>
    <t>69ad19cb-2b6b-9ae7-4398-169b9b5104f1</t>
  </si>
  <si>
    <t>d88261f9-7575-18bb-9a2b-efcf99a03f7b</t>
  </si>
  <si>
    <t>6223529d-4697-44c1-408c-c52b34404c7b</t>
  </si>
  <si>
    <t>108f772a-7e6d-4530-0f9a-9e5a84a707d1</t>
  </si>
  <si>
    <t>5a45068c-7d19-624f-40db-0ee8d8537f96</t>
  </si>
  <si>
    <t>c880534b-9c24-5fd6-7aad-c7298cb84524</t>
  </si>
  <si>
    <t>4dfbff04-3408-6e00-3769-b59dc0c00bef</t>
  </si>
  <si>
    <t>3d22b93f-355d-1e96-529f-b27e6fba793d</t>
  </si>
  <si>
    <t>2675bdb3-793a-04aa-4451-57a119b27c2a</t>
  </si>
  <si>
    <t>f9539a5a-5def-8c94-3dbb-5f8443ae4dc0</t>
  </si>
  <si>
    <t>a218abbe-2a9b-7240-12f9-e196838e318d</t>
  </si>
  <si>
    <t>b6051472-3d2a-1043-1907-9e5c990d8d3f</t>
  </si>
  <si>
    <t>c3d20a42-3455-0479-92ad-ab5f80cda601</t>
  </si>
  <si>
    <t>72ae024d-58e3-68ae-2e33-5815dc3a7a8c</t>
  </si>
  <si>
    <t>2950a8b8-615d-0f38-8afc-9106faaa6ae8</t>
  </si>
  <si>
    <t>f17d75a8-091b-771c-8e3b-401a13260307</t>
  </si>
  <si>
    <t>174a8e20-9a2a-1bf3-5383-8df8892a68d1</t>
  </si>
  <si>
    <t>8c1c1289-21ad-020d-755d-924666f592fa</t>
  </si>
  <si>
    <t>d7d779cf-0de6-08b8-0e1d-7c41310c759f</t>
  </si>
  <si>
    <t>2b43d48f-09d0-39ea-0f40-3a2501ca0cfa</t>
  </si>
  <si>
    <t>a259fe4d-a4d4-86a4-6086-434f53934ca8</t>
  </si>
  <si>
    <t>67d33c4c-a50a-2ab3-9208-45042474178d</t>
  </si>
  <si>
    <t>44b1bac1-171a-1dbf-7d0f-9098c50d7692</t>
  </si>
  <si>
    <t>1574a648-89df-9c8a-a10f-5c6b5d9b3548</t>
  </si>
  <si>
    <t>b60c4611-72bf-74ea-060f-540f54ea5f8b</t>
  </si>
  <si>
    <t>9e4f1598-4bb7-37e9-910d-3ecea14d98f9</t>
  </si>
  <si>
    <t>1000693b-98d1-3868-45eb-93cd286f5da9</t>
  </si>
  <si>
    <t>3acd568d-3198-8168-2781-f42e314b8c41</t>
  </si>
  <si>
    <t>156086d7-6497-3992-1300-405daa122923</t>
  </si>
  <si>
    <t>7ba235c3-0d38-3966-7e73-baa972691c5b</t>
  </si>
  <si>
    <t>34a19409-69b0-2533-20e1-1088574d7460</t>
  </si>
  <si>
    <t>2e5834b7-3fb2-0683-2c91-42a0bd713312</t>
  </si>
  <si>
    <t>ff5f790f-2b46-5825-64cb-60040f089a68</t>
  </si>
  <si>
    <t>43219355-8f09-205a-0819-14e3bf8485aa</t>
  </si>
  <si>
    <t>d0d02b43-809f-9605-4105-505ea38c6edc</t>
  </si>
  <si>
    <t>81d79422-318c-5751-0d33-e3e8611f9172</t>
  </si>
  <si>
    <t>13e2205d-084c-3e29-69e0-df63a30265c3</t>
  </si>
  <si>
    <t>4bf69f10-6964-931b-8b5b-646173ec7622</t>
  </si>
  <si>
    <t>23ce82e0-6a72-2c70-0fa2-98ccf06e874f</t>
  </si>
  <si>
    <t>a534a852-7428-0360-81f5-5f5a13fb0701</t>
  </si>
  <si>
    <t>7c1f2bea-4f3d-9f0b-18ab-8175e47e828f</t>
  </si>
  <si>
    <t>5882b89c-a67e-6a97-114c-473570843546</t>
  </si>
  <si>
    <t>d54ff9f9-77f8-71b4-1c34-4f067f59a5f7</t>
  </si>
  <si>
    <t>80e2d346-6dc5-36cd-09f0-75ab6a006f21</t>
  </si>
  <si>
    <t>6655a0e2-7506-54fd-2791-3b770bb7586c</t>
  </si>
  <si>
    <t>82039f5f-72f5-09fb-0776-8cba636269a8</t>
  </si>
  <si>
    <t>6679d7ba-4878-6874-72b4-4fb9b62fa123</t>
  </si>
  <si>
    <t>52767b32-5b54-4852-a098-8d478558a6ae</t>
  </si>
  <si>
    <t>46d2d88d-8158-a41e-a0af-948a95de3bbd</t>
  </si>
  <si>
    <t>45c75fa2-0921-6385-8ac2-28d5ad8c01a8</t>
  </si>
  <si>
    <t>840e0fec-9999-04de-77c5-83d6c4ca267c</t>
  </si>
  <si>
    <t>54e91419-82ce-40aa-572b-2fcc1a8092e9</t>
  </si>
  <si>
    <t>0c88a329-28c6-6a91-28d6-7b6a58a02801</t>
  </si>
  <si>
    <t>d02ccc60-14c1-3a3f-795f-94b189886d2b</t>
  </si>
  <si>
    <t>306f8c23-2be2-5fa7-1c0f-ba51e66e9ac5</t>
  </si>
  <si>
    <t>c8ef9284-557d-8bf6-0f56-69cdcb943a6b</t>
  </si>
  <si>
    <t>c88b0b45-0aec-000e-03f4-926f27d0359d</t>
  </si>
  <si>
    <t>a582b748-3f26-5425-35fe-d84ec3160f8c</t>
  </si>
  <si>
    <t>a9bbcd4b-892a-543c-0304-191aebf57cbc</t>
  </si>
  <si>
    <t>d40b95ca-632e-25de-920a-117f80718b8f</t>
  </si>
  <si>
    <t>bf377cd5-311b-7cd3-986e-f78e0d874179</t>
  </si>
  <si>
    <t>30238960-67a0-8e26-74dc-6347d73b0617</t>
  </si>
  <si>
    <t>e9654cf2-80a5-8b9b-0d8a-f5087eee5599</t>
  </si>
  <si>
    <t>6d60fe81-a26f-6315-45af-826d705d946a</t>
  </si>
  <si>
    <t>9bffe5ae-a010-a6c0-2831-601115638152</t>
  </si>
  <si>
    <t>ffc0b27e-0058-36f6-724c-7830eecf71ff</t>
  </si>
  <si>
    <t>037ef12f-83af-2732-5062-5bf63b177f18</t>
  </si>
  <si>
    <t>b070cf84-a3e2-12e8-0ea7-9399d8a12414</t>
  </si>
  <si>
    <t>d7c84796-6e05-656f-3deb-f58416ba63ec</t>
  </si>
  <si>
    <t>8ecbb3bc-2594-7c3b-614b-b5c276cc5552</t>
  </si>
  <si>
    <t>71787643-8c52-87f2-109b-dcd8686e927b</t>
  </si>
  <si>
    <t>8e5c489b-92a4-18ab-2408-a85cc3f146fb</t>
  </si>
  <si>
    <t>b91f258f-981d-7ba4-3a4b-04abdf6b7bbb</t>
  </si>
  <si>
    <t>f64aa420-12e9-0e2c-4199-ed6eb93d6cf5</t>
  </si>
  <si>
    <t>4151350c-626a-6f82-440f-5eaeab834b14</t>
  </si>
  <si>
    <t>f767d30b-7997-9096-345a-3e1468926e9c</t>
  </si>
  <si>
    <t>211a463e-5906-85c1-8ee2-3337b5bb557c</t>
  </si>
  <si>
    <t>ed10bdff-24ac-4526-2060-a15b88eb6480</t>
  </si>
  <si>
    <t>578d4328-11ef-2cc7-7de0-7b977ea25bf8</t>
  </si>
  <si>
    <t>fd8f8b61-0770-4e31-260d-0772aa565645</t>
  </si>
  <si>
    <t>05153c7c-a50f-0f35-0a72-7f3a6b1245da</t>
  </si>
  <si>
    <t>bd692952-73da-6822-48cb-54cd6887524a</t>
  </si>
  <si>
    <t>0491f23e-5a50-2471-1aa7-19819ab894e0</t>
  </si>
  <si>
    <t>d59a0c74-9790-545b-4124-0ca5fb2b3ad2</t>
  </si>
  <si>
    <t>71081505-8c30-a427-9e6a-0da85de59eb8</t>
  </si>
  <si>
    <t>9e36e295-0587-1e00-4fda-7b5396f656fc</t>
  </si>
  <si>
    <t>08c15957-66a4-2a44-1e5a-993ffb691d44</t>
  </si>
  <si>
    <t>161f4e14-0f72-9388-2bcd-25bee5705ab2</t>
  </si>
  <si>
    <t>37d7272e-0d40-363e-1a55-d9f63ac91df0</t>
  </si>
  <si>
    <t>ee0d0e72-a2a1-22c4-6c8f-5d9e8fa3a207</t>
  </si>
  <si>
    <t>91ce0271-9e1f-a35f-9bdb-f6c6b8554dcd</t>
  </si>
  <si>
    <t>8a1bf7c7-02db-46d0-9f67-d16319594fd9</t>
  </si>
  <si>
    <t>673643ce-7a16-a5d2-0363-0244c799266c</t>
  </si>
  <si>
    <t>13120c76-416c-6d39-6b0c-b7e30b5e3152</t>
  </si>
  <si>
    <t>d9a58601-41d2-2431-2f85-b8f428e72202</t>
  </si>
  <si>
    <t>da067f5d-5d53-8e2f-0498-fd869e2989ac</t>
  </si>
  <si>
    <t>430c014d-517b-56b1-7976-099f48702e26</t>
  </si>
  <si>
    <t>80bc70ed-0c85-56a7-5429-942131565d50</t>
  </si>
  <si>
    <t>c78f89e3-2845-832b-8f8a-f36eaa9c8eab</t>
  </si>
  <si>
    <t>31b5dc89-0a8e-1f12-6956-f20d34bc1129</t>
  </si>
  <si>
    <t>e09d829f-a6e8-1410-490e-dfff44c910ad</t>
  </si>
  <si>
    <t>20770cda-1c01-0ca5-1b22-c398eba97a7b</t>
  </si>
  <si>
    <t>5280a4c2-6d6b-56d0-2005-d6a5066857b9</t>
  </si>
  <si>
    <t>c59ddf7c-6f42-85a5-9023-ec838a55419f</t>
  </si>
  <si>
    <t>02f18a3c-5e1a-8081-934f-b7e926f69f4b</t>
  </si>
  <si>
    <t>f544ce61-0eec-a667-099b-cf50f8948db4</t>
  </si>
  <si>
    <t>95a329b7-81e4-6fc3-99f9-dbe7a33773f0</t>
  </si>
  <si>
    <t>edc916ad-68ca-099e-5d1a-eae9facc9a8b</t>
  </si>
  <si>
    <t>528654da-8f62-0892-83d2-cde17105328c</t>
  </si>
  <si>
    <t>083f0e2a-87f1-114c-88ce-3ba9f5367c6f</t>
  </si>
  <si>
    <t>cefdfdf5-0cd4-327f-174f-d973737f73b5</t>
  </si>
  <si>
    <t>50e80f05-2cc0-54f8-8f41-fbe0615b9b76</t>
  </si>
  <si>
    <t>ac47aa9e-8055-6e27-12d7-b290d9451ed6</t>
  </si>
  <si>
    <t>1e3cf99d-8d9c-7d01-8d88-3720be94140c</t>
  </si>
  <si>
    <t>19ecd6b4-2c8c-8e46-72ef-cfed166b81b6</t>
  </si>
  <si>
    <t>7fda265c-5ce3-6e6b-638f-6dbce5730068</t>
  </si>
  <si>
    <t>eb493d53-1148-4f1d-748f-3e42ea593fbf</t>
  </si>
  <si>
    <t>875b177c-12dd-6d98-9a76-7d5e216c6c35</t>
  </si>
  <si>
    <t>0c7ddc77-1a92-5506-355b-d1859ee04c17</t>
  </si>
  <si>
    <t>179d02af-82bb-14e6-92a1-188632eb6f6b</t>
  </si>
  <si>
    <t>c1d89080-437c-5050-8286-9ed363e46030</t>
  </si>
  <si>
    <t>5c9f65a8-4ab8-9d20-6487-6ccf5a507c90</t>
  </si>
  <si>
    <t>c62d5f52-5c88-a4c4-1ad5-d825709d6288</t>
  </si>
  <si>
    <t>94ac9f4e-a2ee-8c2c-a0a1-f539b9c453d3</t>
  </si>
  <si>
    <t>1c9243fd-a340-213e-9b6d-537d765c6744</t>
  </si>
  <si>
    <t>030679a2-7053-7859-3cab-93c44e9e2863</t>
  </si>
  <si>
    <t>d3f5d3db-490d-96d4-5bfa-48f61cc619ad</t>
  </si>
  <si>
    <t>53714cf3-9a46-5027-8d8f-6f6d41824213</t>
  </si>
  <si>
    <t>5a8e6f9b-55d0-3f24-a4f6-13241dec1024</t>
  </si>
  <si>
    <t>30e7e6a3-3c8a-6868-7dcc-228002304363</t>
  </si>
  <si>
    <t>08ea4954-3895-50d1-673e-7e10be1b4e12</t>
  </si>
  <si>
    <t>acac100f-11e7-80e7-69c5-227f35576ac3</t>
  </si>
  <si>
    <t>e45a08d1-0547-5eef-920f-9176306e8f3b</t>
  </si>
  <si>
    <t>cf014ce6-304c-0471-83d5-7b2265338613</t>
  </si>
  <si>
    <t>8a8ecc2c-4a56-801c-8219-f9edb0711c68</t>
  </si>
  <si>
    <t>016d05df-06b4-3c39-4916-2543ef774113</t>
  </si>
  <si>
    <t>6dfa6465-061f-854f-7179-7cbf125267c4</t>
  </si>
  <si>
    <t>3bedb730-0ea5-120f-5975-5b65991938dd</t>
  </si>
  <si>
    <t>b9e6934d-2bf1-9f74-8794-75e5cc452cfa</t>
  </si>
  <si>
    <t>d3bfec28-4ba6-96d2-2c70-0c6dfe827863</t>
  </si>
  <si>
    <t>60d5d604-6d61-a315-4765-f17e09619329</t>
  </si>
  <si>
    <t>c40097aa-6aeb-6bab-2525-1269ec1c4f4b</t>
  </si>
  <si>
    <t>6f657292-3cd3-23e4-91ef-fb0723aa9f54</t>
  </si>
  <si>
    <t>5a4904c8-948a-4295-0db6-c5ed17b219aa</t>
  </si>
  <si>
    <t>db976b65-8e1a-27e3-5543-83afbf029cce</t>
  </si>
  <si>
    <t>b7a5c970-76ae-0947-5f81-3c29e62c24dd</t>
  </si>
  <si>
    <t>504de46d-2ec5-2fae-5b26-e187331b9d5e</t>
  </si>
  <si>
    <t>710fa39e-0da7-33d1-4f68-6a7f52b57d86</t>
  </si>
  <si>
    <t>a4b90edc-08f6-013e-7a05-1bdb02652400</t>
  </si>
  <si>
    <t>9d279036-4538-5183-37e0-e765364ca5ae</t>
  </si>
  <si>
    <t>0ce5768a-060b-5b45-44a2-4ca5485f8652</t>
  </si>
  <si>
    <t>7ea882fe-466a-4c8e-264b-6b4b184a082e</t>
  </si>
  <si>
    <t>93e3aa88-90b0-5cb0-8905-334d97d116ae</t>
  </si>
  <si>
    <t>3eb3fe43-9e80-3728-395c-027f4ad917e1</t>
  </si>
  <si>
    <t>Islam</t>
  </si>
  <si>
    <t>Protestan</t>
  </si>
  <si>
    <t>Katolik</t>
  </si>
  <si>
    <t>Hindu</t>
  </si>
  <si>
    <t>Buddha</t>
  </si>
  <si>
    <t>Khonghucu</t>
  </si>
  <si>
    <t>c4091389-34eb-7f56-1b6d-b1934f0115c9</t>
  </si>
  <si>
    <t>41875d16-08f2-24cc-a568-a17c69655427</t>
  </si>
  <si>
    <t>ba6af749-0ecc-5ea9-a048-efc40f2b158f</t>
  </si>
  <si>
    <t>5312618b-0fdd-0928-4d01-7940d10a96cf</t>
  </si>
  <si>
    <t>a1859a74-915c-418a-1aa2-3f52064339d4</t>
  </si>
  <si>
    <t>598529ef-424a-9c21-6821-b2a8d7b807e8</t>
  </si>
  <si>
    <t>ae71db46-2eb8-1085-8a49-3f0547641f01</t>
  </si>
  <si>
    <t>-Tidak Sekolah-</t>
  </si>
  <si>
    <t>7ff7a10d-265b-790c-9454-ca35b1cd0195</t>
  </si>
  <si>
    <t>BELUM SEKOLAH</t>
  </si>
  <si>
    <t>-Belum Sekolah-</t>
  </si>
  <si>
    <t>86ef19a5-37ff-a513-57be-de60bae15bab</t>
  </si>
  <si>
    <t>TK</t>
  </si>
  <si>
    <t>c31d1245-26cd-6681-8455-3aa4dc2f95e7</t>
  </si>
  <si>
    <t>SD</t>
  </si>
  <si>
    <t>56c193ce-5057-a6d6-a447-3c08a35d00cc</t>
  </si>
  <si>
    <t>SLB</t>
  </si>
  <si>
    <t>fe610597-2931-751d-2077-3d70e2051157</t>
  </si>
  <si>
    <t>SMP</t>
  </si>
  <si>
    <t>225436e4-0b16-4479-3db4-b8f6202b5db6</t>
  </si>
  <si>
    <t>SLTA</t>
  </si>
  <si>
    <t>be936978-20d6-571f-2a25-b037d1648a50</t>
  </si>
  <si>
    <t>D - I</t>
  </si>
  <si>
    <t>68fd8878-8502-19bd-7121-2147f5e7776d</t>
  </si>
  <si>
    <t>D - II</t>
  </si>
  <si>
    <t>fca3a7f1-918f-16b2-64a0-7eb35ac84735</t>
  </si>
  <si>
    <t>SARJANA MUDA / D-III</t>
  </si>
  <si>
    <t>D - III</t>
  </si>
  <si>
    <t>aee9efe6-3f21-7b9c-81d4-b987d0936df3</t>
  </si>
  <si>
    <t>SARJANA</t>
  </si>
  <si>
    <t>S - 1</t>
  </si>
  <si>
    <t>9204eac5-8209-18ba-6e75-f1ca9f1d1020</t>
  </si>
  <si>
    <t>D - IV</t>
  </si>
  <si>
    <t>c4ffb948-20cb-9915-81f0-03e1659a90ae</t>
  </si>
  <si>
    <t>AKTA IV</t>
  </si>
  <si>
    <t>6063251e-680a-2496-495a-e25c3b5a3cd0</t>
  </si>
  <si>
    <t>PENDIDIKAN PROFESI</t>
  </si>
  <si>
    <t>f38bc278-3c38-6d7d-92fc-a63b39823f82</t>
  </si>
  <si>
    <t>PASCA SARJANA</t>
  </si>
  <si>
    <t>S - 2</t>
  </si>
  <si>
    <t>8bec8433-099b-9aaf-50c6-951eff24531e</t>
  </si>
  <si>
    <t>DOKTOR</t>
  </si>
  <si>
    <t>S-3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</si>
</sst>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1">
    <dxf>
      <font>
        <sz val="11"/>
        <name val="Times New Roman"/>
        <family val="4"/>
      </font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CE1A-A304-4D84-8559-A4F04E04FD8E}">
  <dimension ref="A1:M37"/>
  <sheetViews>
    <sheetView tabSelected="1" workbookViewId="0">
      <selection activeCell="L7" sqref="L7"/>
    </sheetView>
  </sheetViews>
  <sheetFormatPr defaultRowHeight="15" x14ac:dyDescent="0.25"/>
  <cols>
    <col min="1" max="1" width="37.5703125" bestFit="1" customWidth="1"/>
    <col min="2" max="2" width="37.5703125" customWidth="1"/>
    <col min="4" max="4" width="30.7109375" bestFit="1" customWidth="1"/>
  </cols>
  <sheetData>
    <row r="1" spans="1:13" x14ac:dyDescent="0.25">
      <c r="A1" t="str">
        <f ca="1">CONCATENATE(
    DEC2HEX(RANDBETWEEN(0,4294967295),8),"-",
    DEC2HEX(RANDBETWEEN(0,42949),4),"-",
    DEC2HEX(RANDBETWEEN(0,42949),4),"-",
    DEC2HEX(RANDBETWEEN(0,42949),4),"-",
    DEC2HEX(RANDBETWEEN(0,4294967295),8),
    DEC2HEX(RANDBETWEEN(0,42949),4)
)</f>
        <v>26B59249-85A6-7249-97EA-5FC971259F1F</v>
      </c>
      <c r="B1" t="str">
        <f ca="1">LOWER(A1)</f>
        <v>26b59249-85a6-7249-97ea-5fc971259f1f</v>
      </c>
      <c r="C1" t="s">
        <v>0</v>
      </c>
      <c r="D1" t="s">
        <v>1</v>
      </c>
    </row>
    <row r="2" spans="1:13" x14ac:dyDescent="0.25">
      <c r="A2" t="str">
        <f t="shared" ref="A2:A37" ca="1" si="0">CONCATENATE(
    DEC2HEX(RANDBETWEEN(0,4294967295),8),"-",
    DEC2HEX(RANDBETWEEN(0,42949),4),"-",
    DEC2HEX(RANDBETWEEN(0,42949),4),"-",
    DEC2HEX(RANDBETWEEN(0,42949),4),"-",
    DEC2HEX(RANDBETWEEN(0,4294967295),8),
    DEC2HEX(RANDBETWEEN(0,42949),4)
)</f>
        <v>EB3526CB-1D5A-6720-08E7-618F33D220ED</v>
      </c>
      <c r="B2" t="str">
        <f t="shared" ref="B2:B37" ca="1" si="1">LOWER(A2)</f>
        <v>eb3526cb-1d5a-6720-08e7-618f33d220ed</v>
      </c>
      <c r="C2" t="s">
        <v>2</v>
      </c>
      <c r="D2" s="2" t="s">
        <v>3</v>
      </c>
    </row>
    <row r="3" spans="1:13" x14ac:dyDescent="0.25">
      <c r="A3" t="str">
        <f t="shared" ca="1" si="0"/>
        <v>C4DB735E-2B48-2551-722E-17CE6CDB169C</v>
      </c>
      <c r="B3" t="str">
        <f t="shared" ca="1" si="1"/>
        <v>c4db735e-2b48-2551-722e-17ce6cdb169c</v>
      </c>
      <c r="C3" t="s">
        <v>4</v>
      </c>
      <c r="D3" t="s">
        <v>5</v>
      </c>
    </row>
    <row r="4" spans="1:13" x14ac:dyDescent="0.25">
      <c r="A4" t="str">
        <f t="shared" ca="1" si="0"/>
        <v>0CBB2189-782A-217D-459A-1C565E88744D</v>
      </c>
      <c r="B4" t="str">
        <f t="shared" ca="1" si="1"/>
        <v>0cbb2189-782a-217d-459a-1c565e88744d</v>
      </c>
      <c r="C4" t="s">
        <v>6</v>
      </c>
      <c r="D4" t="s">
        <v>7</v>
      </c>
    </row>
    <row r="5" spans="1:13" x14ac:dyDescent="0.25">
      <c r="A5" t="str">
        <f t="shared" ca="1" si="0"/>
        <v>FC1320A1-8284-3487-98F4-64C52B400CC2</v>
      </c>
      <c r="B5" t="str">
        <f t="shared" ca="1" si="1"/>
        <v>fc1320a1-8284-3487-98f4-64c52b400cc2</v>
      </c>
      <c r="C5" t="s">
        <v>8</v>
      </c>
      <c r="D5" t="s">
        <v>9</v>
      </c>
    </row>
    <row r="6" spans="1:13" x14ac:dyDescent="0.25">
      <c r="A6" t="str">
        <f t="shared" ca="1" si="0"/>
        <v>8A0310E8-4738-A0AA-A39F-BD6FF8311DDA</v>
      </c>
      <c r="B6" t="str">
        <f t="shared" ca="1" si="1"/>
        <v>8a0310e8-4738-a0aa-a39f-bd6ff8311dda</v>
      </c>
      <c r="C6" t="s">
        <v>10</v>
      </c>
      <c r="D6" t="s">
        <v>11</v>
      </c>
    </row>
    <row r="7" spans="1:13" x14ac:dyDescent="0.25">
      <c r="A7" t="str">
        <f t="shared" ca="1" si="0"/>
        <v>552F115A-7D89-76B9-4494-ABF7BE6B29E3</v>
      </c>
      <c r="B7" t="str">
        <f t="shared" ca="1" si="1"/>
        <v>552f115a-7d89-76b9-4494-abf7be6b29e3</v>
      </c>
      <c r="C7" t="s">
        <v>12</v>
      </c>
      <c r="D7" t="s">
        <v>13</v>
      </c>
    </row>
    <row r="8" spans="1:13" x14ac:dyDescent="0.25">
      <c r="A8" t="str">
        <f t="shared" ca="1" si="0"/>
        <v>4B3D844F-4979-4245-A2DF-078605344CDD</v>
      </c>
      <c r="B8" t="str">
        <f t="shared" ca="1" si="1"/>
        <v>4b3d844f-4979-4245-a2df-078605344cdd</v>
      </c>
      <c r="C8" t="s">
        <v>14</v>
      </c>
      <c r="D8" t="s">
        <v>15</v>
      </c>
    </row>
    <row r="9" spans="1:13" x14ac:dyDescent="0.25">
      <c r="A9" t="str">
        <f t="shared" ca="1" si="0"/>
        <v>211290F0-9A61-0CEA-0909-CE5239ED21DA</v>
      </c>
      <c r="B9" t="str">
        <f t="shared" ca="1" si="1"/>
        <v>211290f0-9a61-0cea-0909-ce5239ed21da</v>
      </c>
      <c r="C9" t="s">
        <v>16</v>
      </c>
      <c r="D9" t="s">
        <v>17</v>
      </c>
    </row>
    <row r="10" spans="1:13" x14ac:dyDescent="0.25">
      <c r="A10" t="str">
        <f t="shared" ca="1" si="0"/>
        <v>517829BE-A6BB-11C3-8A38-F601857D6E02</v>
      </c>
      <c r="B10" t="str">
        <f t="shared" ca="1" si="1"/>
        <v>517829be-a6bb-11c3-8a38-f601857d6e02</v>
      </c>
      <c r="C10" t="s">
        <v>18</v>
      </c>
      <c r="D10" t="s">
        <v>19</v>
      </c>
    </row>
    <row r="11" spans="1:13" x14ac:dyDescent="0.25">
      <c r="A11" t="str">
        <f t="shared" ca="1" si="0"/>
        <v>E3114F45-3291-117F-75DC-57F468FB7D03</v>
      </c>
      <c r="B11" t="str">
        <f t="shared" ca="1" si="1"/>
        <v>e3114f45-3291-117f-75dc-57f468fb7d03</v>
      </c>
      <c r="C11" t="s">
        <v>20</v>
      </c>
      <c r="D11" t="s">
        <v>21</v>
      </c>
    </row>
    <row r="12" spans="1:13" x14ac:dyDescent="0.25">
      <c r="A12" t="str">
        <f t="shared" ca="1" si="0"/>
        <v>9F1C651B-7E39-1478-6A40-158258EA550A</v>
      </c>
      <c r="B12" t="str">
        <f t="shared" ca="1" si="1"/>
        <v>9f1c651b-7e39-1478-6a40-158258ea550a</v>
      </c>
      <c r="C12" t="s">
        <v>22</v>
      </c>
      <c r="D12" t="s">
        <v>23</v>
      </c>
      <c r="J12" t="s">
        <v>641</v>
      </c>
      <c r="K12" t="s">
        <v>642</v>
      </c>
      <c r="M12">
        <v>1</v>
      </c>
    </row>
    <row r="13" spans="1:13" x14ac:dyDescent="0.25">
      <c r="A13" t="str">
        <f t="shared" ca="1" si="0"/>
        <v>CD5F9685-341F-28C4-2E4C-BF319FB5985D</v>
      </c>
      <c r="B13" t="str">
        <f t="shared" ca="1" si="1"/>
        <v>cd5f9685-341f-28c4-2e4c-bf319fb5985d</v>
      </c>
      <c r="C13" t="s">
        <v>24</v>
      </c>
      <c r="D13" t="s">
        <v>25</v>
      </c>
      <c r="J13" t="s">
        <v>643</v>
      </c>
      <c r="K13" t="s">
        <v>644</v>
      </c>
      <c r="L13" t="s">
        <v>645</v>
      </c>
      <c r="M13">
        <v>2</v>
      </c>
    </row>
    <row r="14" spans="1:13" x14ac:dyDescent="0.25">
      <c r="A14" t="str">
        <f t="shared" ca="1" si="0"/>
        <v>6038AA44-37B8-1B05-6777-01145FBB1C62</v>
      </c>
      <c r="B14" t="str">
        <f t="shared" ca="1" si="1"/>
        <v>6038aa44-37b8-1b05-6777-01145fbb1c62</v>
      </c>
      <c r="C14" t="s">
        <v>26</v>
      </c>
      <c r="D14" t="s">
        <v>27</v>
      </c>
      <c r="J14" t="s">
        <v>646</v>
      </c>
      <c r="K14" t="s">
        <v>647</v>
      </c>
      <c r="L14" t="s">
        <v>647</v>
      </c>
      <c r="M14">
        <v>3</v>
      </c>
    </row>
    <row r="15" spans="1:13" x14ac:dyDescent="0.25">
      <c r="A15" t="str">
        <f t="shared" ca="1" si="0"/>
        <v>E164FB91-4B75-167C-3378-4CCD13BE7FDB</v>
      </c>
      <c r="B15" t="str">
        <f t="shared" ca="1" si="1"/>
        <v>e164fb91-4b75-167c-3378-4ccd13be7fdb</v>
      </c>
      <c r="C15" t="s">
        <v>28</v>
      </c>
      <c r="D15" t="s">
        <v>29</v>
      </c>
      <c r="J15" t="s">
        <v>648</v>
      </c>
      <c r="K15" t="s">
        <v>649</v>
      </c>
      <c r="L15" t="s">
        <v>649</v>
      </c>
      <c r="M15">
        <v>4</v>
      </c>
    </row>
    <row r="16" spans="1:13" x14ac:dyDescent="0.25">
      <c r="A16" t="str">
        <f t="shared" ca="1" si="0"/>
        <v>0BE2BCE3-A6C8-7594-2AD2-1D67751E7FAF</v>
      </c>
      <c r="B16" t="str">
        <f t="shared" ca="1" si="1"/>
        <v>0be2bce3-a6c8-7594-2ad2-1d67751e7faf</v>
      </c>
      <c r="C16" t="s">
        <v>30</v>
      </c>
      <c r="D16" t="s">
        <v>31</v>
      </c>
      <c r="J16" t="s">
        <v>650</v>
      </c>
      <c r="K16" t="s">
        <v>651</v>
      </c>
      <c r="M16">
        <v>5</v>
      </c>
    </row>
    <row r="17" spans="1:13" x14ac:dyDescent="0.25">
      <c r="A17" t="str">
        <f t="shared" ca="1" si="0"/>
        <v>D3BEF9E1-124A-0227-557E-F2C422602703</v>
      </c>
      <c r="B17" t="str">
        <f t="shared" ca="1" si="1"/>
        <v>d3bef9e1-124a-0227-557e-f2c422602703</v>
      </c>
      <c r="C17" t="s">
        <v>32</v>
      </c>
      <c r="D17" t="s">
        <v>33</v>
      </c>
      <c r="J17" t="s">
        <v>652</v>
      </c>
      <c r="K17" t="s">
        <v>653</v>
      </c>
      <c r="L17" t="s">
        <v>653</v>
      </c>
      <c r="M17">
        <v>6</v>
      </c>
    </row>
    <row r="18" spans="1:13" x14ac:dyDescent="0.25">
      <c r="A18" t="str">
        <f t="shared" ca="1" si="0"/>
        <v>D8179E81-16E0-7F72-3B49-BDC0D8EC62DA</v>
      </c>
      <c r="B18" t="str">
        <f t="shared" ca="1" si="1"/>
        <v>d8179e81-16e0-7f72-3b49-bdc0d8ec62da</v>
      </c>
      <c r="C18" t="s">
        <v>34</v>
      </c>
      <c r="D18" t="s">
        <v>35</v>
      </c>
      <c r="J18" t="s">
        <v>654</v>
      </c>
      <c r="K18" t="s">
        <v>655</v>
      </c>
      <c r="L18" t="s">
        <v>655</v>
      </c>
      <c r="M18">
        <v>7</v>
      </c>
    </row>
    <row r="19" spans="1:13" x14ac:dyDescent="0.25">
      <c r="A19" t="str">
        <f t="shared" ca="1" si="0"/>
        <v>E9EF97F5-2D82-5526-6324-F08EE3EE5E8D</v>
      </c>
      <c r="B19" t="str">
        <f t="shared" ca="1" si="1"/>
        <v>e9ef97f5-2d82-5526-6324-f08ee3ee5e8d</v>
      </c>
      <c r="C19" t="s">
        <v>36</v>
      </c>
      <c r="D19" t="s">
        <v>37</v>
      </c>
      <c r="J19" t="s">
        <v>656</v>
      </c>
      <c r="K19" t="s">
        <v>657</v>
      </c>
      <c r="L19" t="s">
        <v>657</v>
      </c>
      <c r="M19">
        <v>8</v>
      </c>
    </row>
    <row r="20" spans="1:13" x14ac:dyDescent="0.25">
      <c r="A20" t="str">
        <f t="shared" ca="1" si="0"/>
        <v>BE3395D9-2D2A-5388-9CF7-EF1200D22110</v>
      </c>
      <c r="B20" t="str">
        <f t="shared" ca="1" si="1"/>
        <v>be3395d9-2d2a-5388-9cf7-ef1200d22110</v>
      </c>
      <c r="C20" t="s">
        <v>38</v>
      </c>
      <c r="D20" t="s">
        <v>39</v>
      </c>
      <c r="J20" t="s">
        <v>658</v>
      </c>
      <c r="K20" t="s">
        <v>659</v>
      </c>
      <c r="L20" t="s">
        <v>659</v>
      </c>
      <c r="M20">
        <v>9</v>
      </c>
    </row>
    <row r="21" spans="1:13" x14ac:dyDescent="0.25">
      <c r="A21" t="str">
        <f t="shared" ca="1" si="0"/>
        <v>A55EEBD4-7C62-34F0-0283-C8D94C3A444E</v>
      </c>
      <c r="B21" t="str">
        <f t="shared" ca="1" si="1"/>
        <v>a55eebd4-7c62-34f0-0283-c8d94c3a444e</v>
      </c>
      <c r="C21" t="s">
        <v>40</v>
      </c>
      <c r="D21" t="s">
        <v>41</v>
      </c>
      <c r="J21" t="s">
        <v>660</v>
      </c>
      <c r="K21" t="s">
        <v>661</v>
      </c>
      <c r="L21" t="s">
        <v>662</v>
      </c>
      <c r="M21">
        <v>10</v>
      </c>
    </row>
    <row r="22" spans="1:13" x14ac:dyDescent="0.25">
      <c r="A22" t="str">
        <f t="shared" ca="1" si="0"/>
        <v>75130DDB-8735-497D-50E5-74E1721564CD</v>
      </c>
      <c r="B22" t="str">
        <f t="shared" ca="1" si="1"/>
        <v>75130ddb-8735-497d-50e5-74e1721564cd</v>
      </c>
      <c r="C22" t="s">
        <v>42</v>
      </c>
      <c r="D22" t="s">
        <v>43</v>
      </c>
      <c r="J22" t="s">
        <v>663</v>
      </c>
      <c r="K22" t="s">
        <v>664</v>
      </c>
      <c r="L22" t="s">
        <v>665</v>
      </c>
      <c r="M22">
        <v>11</v>
      </c>
    </row>
    <row r="23" spans="1:13" x14ac:dyDescent="0.25">
      <c r="A23" t="str">
        <f t="shared" ca="1" si="0"/>
        <v>63F5433E-5007-5362-1685-5F5709CEA3C5</v>
      </c>
      <c r="B23" t="str">
        <f t="shared" ca="1" si="1"/>
        <v>63f5433e-5007-5362-1685-5f5709cea3c5</v>
      </c>
      <c r="C23" t="s">
        <v>44</v>
      </c>
      <c r="D23" t="s">
        <v>45</v>
      </c>
      <c r="J23" t="s">
        <v>666</v>
      </c>
      <c r="K23" t="s">
        <v>667</v>
      </c>
      <c r="L23" t="s">
        <v>667</v>
      </c>
      <c r="M23">
        <v>12</v>
      </c>
    </row>
    <row r="24" spans="1:13" x14ac:dyDescent="0.25">
      <c r="A24" t="str">
        <f t="shared" ca="1" si="0"/>
        <v>68E7698E-9B79-46E9-0341-A5EADBF02A0A</v>
      </c>
      <c r="B24" t="str">
        <f t="shared" ca="1" si="1"/>
        <v>68e7698e-9b79-46e9-0341-a5eadbf02a0a</v>
      </c>
      <c r="C24" t="s">
        <v>46</v>
      </c>
      <c r="D24" t="s">
        <v>47</v>
      </c>
      <c r="J24" t="s">
        <v>668</v>
      </c>
      <c r="K24" t="s">
        <v>669</v>
      </c>
      <c r="M24">
        <v>13</v>
      </c>
    </row>
    <row r="25" spans="1:13" x14ac:dyDescent="0.25">
      <c r="A25" t="str">
        <f t="shared" ca="1" si="0"/>
        <v>9F953A71-734A-A38A-3A3B-4FBDAFB45E9D</v>
      </c>
      <c r="B25" t="str">
        <f t="shared" ca="1" si="1"/>
        <v>9f953a71-734a-a38a-3a3b-4fbdafb45e9d</v>
      </c>
      <c r="C25" t="s">
        <v>48</v>
      </c>
      <c r="D25" t="s">
        <v>49</v>
      </c>
      <c r="J25" s="3" t="s">
        <v>670</v>
      </c>
      <c r="K25" t="s">
        <v>671</v>
      </c>
      <c r="M25">
        <v>14</v>
      </c>
    </row>
    <row r="26" spans="1:13" x14ac:dyDescent="0.25">
      <c r="A26" t="str">
        <f t="shared" ca="1" si="0"/>
        <v>8E3A7307-993C-1B51-6ECB-A9AD2C5142F6</v>
      </c>
      <c r="B26" t="str">
        <f t="shared" ca="1" si="1"/>
        <v>8e3a7307-993c-1b51-6ecb-a9ad2c5142f6</v>
      </c>
      <c r="C26" t="s">
        <v>50</v>
      </c>
      <c r="D26" t="s">
        <v>51</v>
      </c>
      <c r="J26" t="s">
        <v>672</v>
      </c>
      <c r="K26" t="s">
        <v>673</v>
      </c>
      <c r="L26" t="s">
        <v>674</v>
      </c>
      <c r="M26">
        <v>15</v>
      </c>
    </row>
    <row r="27" spans="1:13" x14ac:dyDescent="0.25">
      <c r="A27" t="str">
        <f t="shared" ca="1" si="0"/>
        <v>6BE75207-5714-1130-2F5D-1EEBFEA35540</v>
      </c>
      <c r="B27" t="str">
        <f t="shared" ca="1" si="1"/>
        <v>6be75207-5714-1130-2f5d-1eebfea35540</v>
      </c>
      <c r="C27" t="s">
        <v>52</v>
      </c>
      <c r="D27" t="s">
        <v>53</v>
      </c>
      <c r="J27" t="s">
        <v>675</v>
      </c>
      <c r="K27" t="s">
        <v>676</v>
      </c>
      <c r="L27" t="s">
        <v>677</v>
      </c>
      <c r="M27">
        <v>16</v>
      </c>
    </row>
    <row r="28" spans="1:13" x14ac:dyDescent="0.25">
      <c r="A28" t="str">
        <f t="shared" ca="1" si="0"/>
        <v>D0C9F515-3949-3F09-58F9-5E157E741EB3</v>
      </c>
      <c r="B28" t="str">
        <f t="shared" ca="1" si="1"/>
        <v>d0c9f515-3949-3f09-58f9-5e157e741eb3</v>
      </c>
      <c r="C28" t="s">
        <v>54</v>
      </c>
      <c r="D28" t="s">
        <v>55</v>
      </c>
    </row>
    <row r="29" spans="1:13" x14ac:dyDescent="0.25">
      <c r="A29" t="str">
        <f t="shared" ca="1" si="0"/>
        <v>E14CEB82-670C-16BC-4450-40B71BD3860C</v>
      </c>
      <c r="B29" t="str">
        <f t="shared" ca="1" si="1"/>
        <v>e14ceb82-670c-16bc-4450-40b71bd3860c</v>
      </c>
      <c r="C29" t="s">
        <v>56</v>
      </c>
      <c r="D29" t="s">
        <v>57</v>
      </c>
    </row>
    <row r="30" spans="1:13" x14ac:dyDescent="0.25">
      <c r="A30" t="str">
        <f t="shared" ca="1" si="0"/>
        <v>A99D8BAD-2A80-7933-262C-8C6E91507761</v>
      </c>
      <c r="B30" t="str">
        <f t="shared" ca="1" si="1"/>
        <v>a99d8bad-2a80-7933-262c-8c6e91507761</v>
      </c>
      <c r="C30" t="s">
        <v>58</v>
      </c>
      <c r="D30" t="s">
        <v>59</v>
      </c>
    </row>
    <row r="31" spans="1:13" x14ac:dyDescent="0.25">
      <c r="A31" t="str">
        <f t="shared" ca="1" si="0"/>
        <v>B7C5C2BD-1D0E-4E0E-8498-BDDF3B2432AA</v>
      </c>
      <c r="B31" t="str">
        <f t="shared" ca="1" si="1"/>
        <v>b7c5c2bd-1d0e-4e0e-8498-bddf3b2432aa</v>
      </c>
      <c r="C31" t="s">
        <v>60</v>
      </c>
      <c r="D31" t="s">
        <v>61</v>
      </c>
    </row>
    <row r="32" spans="1:13" x14ac:dyDescent="0.25">
      <c r="A32" t="str">
        <f t="shared" ca="1" si="0"/>
        <v>4ADFB174-2AF5-4B94-28D3-A2290F679D97</v>
      </c>
      <c r="B32" t="str">
        <f t="shared" ca="1" si="1"/>
        <v>4adfb174-2af5-4b94-28d3-a2290f679d97</v>
      </c>
      <c r="C32" t="s">
        <v>62</v>
      </c>
      <c r="D32" t="s">
        <v>63</v>
      </c>
    </row>
    <row r="33" spans="1:4" x14ac:dyDescent="0.25">
      <c r="A33" t="str">
        <f t="shared" ca="1" si="0"/>
        <v>7EE0CE58-61B2-72D6-3699-309E224C392C</v>
      </c>
      <c r="B33" t="str">
        <f t="shared" ca="1" si="1"/>
        <v>7ee0ce58-61b2-72d6-3699-309e224c392c</v>
      </c>
      <c r="C33" t="s">
        <v>64</v>
      </c>
      <c r="D33" t="s">
        <v>65</v>
      </c>
    </row>
    <row r="34" spans="1:4" x14ac:dyDescent="0.25">
      <c r="A34" t="str">
        <f t="shared" ca="1" si="0"/>
        <v>4D42F6BB-5B96-97BE-14DC-CA32F6628E5B</v>
      </c>
      <c r="B34" t="str">
        <f t="shared" ca="1" si="1"/>
        <v>4d42f6bb-5b96-97be-14dc-ca32f6628e5b</v>
      </c>
      <c r="C34" t="s">
        <v>66</v>
      </c>
      <c r="D34" t="s">
        <v>67</v>
      </c>
    </row>
    <row r="35" spans="1:4" x14ac:dyDescent="0.25">
      <c r="A35" t="str">
        <f t="shared" ca="1" si="0"/>
        <v>8041AE3E-56EA-69A4-9FD5-878673785F25</v>
      </c>
      <c r="B35" t="str">
        <f t="shared" ca="1" si="1"/>
        <v>8041ae3e-56ea-69a4-9fd5-878673785f25</v>
      </c>
      <c r="C35" t="s">
        <v>68</v>
      </c>
      <c r="D35" t="s">
        <v>69</v>
      </c>
    </row>
    <row r="36" spans="1:4" x14ac:dyDescent="0.25">
      <c r="A36" t="str">
        <f t="shared" ca="1" si="0"/>
        <v>21AE5D2F-1889-712C-713C-A0AAD17D92C5</v>
      </c>
      <c r="B36" t="str">
        <f t="shared" ca="1" si="1"/>
        <v>21ae5d2f-1889-712c-713c-a0aad17d92c5</v>
      </c>
      <c r="C36" t="s">
        <v>70</v>
      </c>
      <c r="D36" t="s">
        <v>71</v>
      </c>
    </row>
    <row r="37" spans="1:4" x14ac:dyDescent="0.25">
      <c r="A37" t="str">
        <f t="shared" ca="1" si="0"/>
        <v>41C7FAC6-70BD-860A-306C-5D2D87B580EF</v>
      </c>
      <c r="B37" t="str">
        <f t="shared" ca="1" si="1"/>
        <v>41c7fac6-70bd-860a-306c-5d2d87b580ef</v>
      </c>
      <c r="C37" t="s">
        <v>72</v>
      </c>
      <c r="D37" t="s">
        <v>73</v>
      </c>
    </row>
  </sheetData>
  <conditionalFormatting sqref="C1:D37">
    <cfRule type="expression" dxfId="0" priority="1">
      <formula>MOD(ROW()+COLUMN(),1)=0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3AA4-0FC0-40D9-8C83-682D59270B64}">
  <dimension ref="A1:D12"/>
  <sheetViews>
    <sheetView workbookViewId="0">
      <selection sqref="A1:D12"/>
    </sheetView>
  </sheetViews>
  <sheetFormatPr defaultRowHeight="15" x14ac:dyDescent="0.25"/>
  <cols>
    <col min="1" max="1" width="37.28515625" bestFit="1" customWidth="1"/>
    <col min="2" max="2" width="37.28515625" customWidth="1"/>
    <col min="3" max="3" width="5.5703125" bestFit="1" customWidth="1"/>
    <col min="4" max="4" width="22.5703125" bestFit="1" customWidth="1"/>
  </cols>
  <sheetData>
    <row r="1" spans="1:4" x14ac:dyDescent="0.25">
      <c r="A1" s="1" t="s">
        <v>103</v>
      </c>
      <c r="B1" s="1" t="s">
        <v>115</v>
      </c>
      <c r="C1" s="1" t="s">
        <v>74</v>
      </c>
      <c r="D1" t="s">
        <v>93</v>
      </c>
    </row>
    <row r="2" spans="1:4" x14ac:dyDescent="0.25">
      <c r="A2" s="1" t="s">
        <v>104</v>
      </c>
      <c r="B2" s="1" t="s">
        <v>115</v>
      </c>
      <c r="C2" s="1" t="s">
        <v>76</v>
      </c>
      <c r="D2" t="s">
        <v>94</v>
      </c>
    </row>
    <row r="3" spans="1:4" x14ac:dyDescent="0.25">
      <c r="A3" s="1" t="s">
        <v>105</v>
      </c>
      <c r="B3" s="1" t="s">
        <v>115</v>
      </c>
      <c r="C3" s="1" t="s">
        <v>78</v>
      </c>
      <c r="D3" t="s">
        <v>95</v>
      </c>
    </row>
    <row r="4" spans="1:4" x14ac:dyDescent="0.25">
      <c r="A4" s="1" t="s">
        <v>106</v>
      </c>
      <c r="B4" s="1" t="s">
        <v>115</v>
      </c>
      <c r="C4" s="1" t="s">
        <v>80</v>
      </c>
      <c r="D4" t="s">
        <v>96</v>
      </c>
    </row>
    <row r="5" spans="1:4" x14ac:dyDescent="0.25">
      <c r="A5" s="1" t="s">
        <v>107</v>
      </c>
      <c r="B5" s="1" t="s">
        <v>115</v>
      </c>
      <c r="C5" s="1" t="s">
        <v>82</v>
      </c>
      <c r="D5" t="s">
        <v>97</v>
      </c>
    </row>
    <row r="6" spans="1:4" x14ac:dyDescent="0.25">
      <c r="A6" s="1" t="s">
        <v>108</v>
      </c>
      <c r="B6" s="1" t="s">
        <v>115</v>
      </c>
      <c r="C6" s="1" t="s">
        <v>83</v>
      </c>
      <c r="D6" t="s">
        <v>98</v>
      </c>
    </row>
    <row r="7" spans="1:4" x14ac:dyDescent="0.25">
      <c r="A7" s="1" t="s">
        <v>109</v>
      </c>
      <c r="B7" s="1" t="s">
        <v>115</v>
      </c>
      <c r="C7" s="1" t="s">
        <v>84</v>
      </c>
      <c r="D7" t="s">
        <v>99</v>
      </c>
    </row>
    <row r="8" spans="1:4" x14ac:dyDescent="0.25">
      <c r="A8" s="1" t="s">
        <v>110</v>
      </c>
      <c r="B8" s="1" t="s">
        <v>115</v>
      </c>
      <c r="C8" s="1" t="s">
        <v>86</v>
      </c>
      <c r="D8" t="s">
        <v>100</v>
      </c>
    </row>
    <row r="9" spans="1:4" x14ac:dyDescent="0.25">
      <c r="A9" s="1" t="s">
        <v>111</v>
      </c>
      <c r="B9" s="1" t="s">
        <v>115</v>
      </c>
      <c r="C9" s="1" t="s">
        <v>87</v>
      </c>
      <c r="D9" t="s">
        <v>101</v>
      </c>
    </row>
    <row r="10" spans="1:4" x14ac:dyDescent="0.25">
      <c r="A10" s="1" t="s">
        <v>112</v>
      </c>
      <c r="B10" s="1" t="s">
        <v>115</v>
      </c>
      <c r="C10" s="1" t="s">
        <v>88</v>
      </c>
      <c r="D10" t="s">
        <v>102</v>
      </c>
    </row>
    <row r="11" spans="1:4" x14ac:dyDescent="0.25">
      <c r="A11" s="1" t="s">
        <v>113</v>
      </c>
      <c r="B11" s="1" t="s">
        <v>115</v>
      </c>
      <c r="C11" s="1" t="s">
        <v>89</v>
      </c>
      <c r="D11" t="s">
        <v>90</v>
      </c>
    </row>
    <row r="12" spans="1:4" x14ac:dyDescent="0.25">
      <c r="A12" s="1" t="s">
        <v>114</v>
      </c>
      <c r="B12" s="1" t="s">
        <v>115</v>
      </c>
      <c r="C12" s="1" t="s">
        <v>91</v>
      </c>
      <c r="D12" t="s">
        <v>92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ACE43-0939-4690-B1AF-3F7735F0A578}">
  <dimension ref="A1:D173"/>
  <sheetViews>
    <sheetView topLeftCell="A2" workbookViewId="0">
      <selection activeCell="B2" sqref="A2:D173"/>
    </sheetView>
  </sheetViews>
  <sheetFormatPr defaultRowHeight="15" x14ac:dyDescent="0.25"/>
  <cols>
    <col min="1" max="1" width="38" bestFit="1" customWidth="1"/>
    <col min="2" max="2" width="36.42578125" bestFit="1" customWidth="1"/>
    <col min="3" max="3" width="16.85546875" bestFit="1" customWidth="1"/>
    <col min="4" max="4" width="17.42578125" bestFit="1" customWidth="1"/>
  </cols>
  <sheetData>
    <row r="1" spans="1:4" x14ac:dyDescent="0.25">
      <c r="C1" t="s">
        <v>138</v>
      </c>
      <c r="D1" t="s">
        <v>139</v>
      </c>
    </row>
    <row r="2" spans="1:4" x14ac:dyDescent="0.25">
      <c r="A2" t="s">
        <v>457</v>
      </c>
      <c r="B2" t="s">
        <v>103</v>
      </c>
      <c r="C2" t="s">
        <v>117</v>
      </c>
      <c r="D2" t="s">
        <v>75</v>
      </c>
    </row>
    <row r="3" spans="1:4" x14ac:dyDescent="0.25">
      <c r="A3" t="s">
        <v>458</v>
      </c>
      <c r="B3" t="s">
        <v>103</v>
      </c>
      <c r="C3" t="s">
        <v>118</v>
      </c>
      <c r="D3" t="s">
        <v>119</v>
      </c>
    </row>
    <row r="4" spans="1:4" x14ac:dyDescent="0.25">
      <c r="A4" t="s">
        <v>459</v>
      </c>
      <c r="B4" t="s">
        <v>103</v>
      </c>
      <c r="C4" t="s">
        <v>120</v>
      </c>
      <c r="D4" t="s">
        <v>121</v>
      </c>
    </row>
    <row r="5" spans="1:4" x14ac:dyDescent="0.25">
      <c r="A5" t="s">
        <v>460</v>
      </c>
      <c r="B5" t="s">
        <v>103</v>
      </c>
      <c r="C5" t="s">
        <v>123</v>
      </c>
      <c r="D5" t="s">
        <v>124</v>
      </c>
    </row>
    <row r="6" spans="1:4" x14ac:dyDescent="0.25">
      <c r="A6" t="s">
        <v>461</v>
      </c>
      <c r="B6" t="s">
        <v>103</v>
      </c>
      <c r="C6" t="s">
        <v>125</v>
      </c>
      <c r="D6" t="s">
        <v>126</v>
      </c>
    </row>
    <row r="7" spans="1:4" x14ac:dyDescent="0.25">
      <c r="A7" t="s">
        <v>462</v>
      </c>
      <c r="B7" t="s">
        <v>103</v>
      </c>
      <c r="C7" t="s">
        <v>127</v>
      </c>
      <c r="D7" t="s">
        <v>128</v>
      </c>
    </row>
    <row r="8" spans="1:4" x14ac:dyDescent="0.25">
      <c r="A8" t="s">
        <v>463</v>
      </c>
      <c r="B8" t="s">
        <v>103</v>
      </c>
      <c r="C8" t="s">
        <v>129</v>
      </c>
      <c r="D8" t="s">
        <v>130</v>
      </c>
    </row>
    <row r="9" spans="1:4" x14ac:dyDescent="0.25">
      <c r="A9" t="s">
        <v>464</v>
      </c>
      <c r="B9" t="s">
        <v>103</v>
      </c>
      <c r="C9" t="s">
        <v>131</v>
      </c>
      <c r="D9" t="s">
        <v>132</v>
      </c>
    </row>
    <row r="10" spans="1:4" x14ac:dyDescent="0.25">
      <c r="A10" t="s">
        <v>465</v>
      </c>
      <c r="B10" t="s">
        <v>103</v>
      </c>
      <c r="C10" t="s">
        <v>133</v>
      </c>
      <c r="D10" t="s">
        <v>134</v>
      </c>
    </row>
    <row r="11" spans="1:4" x14ac:dyDescent="0.25">
      <c r="A11" t="s">
        <v>466</v>
      </c>
      <c r="B11" t="s">
        <v>103</v>
      </c>
      <c r="C11" t="s">
        <v>135</v>
      </c>
      <c r="D11" t="s">
        <v>136</v>
      </c>
    </row>
    <row r="12" spans="1:4" x14ac:dyDescent="0.25">
      <c r="A12" t="s">
        <v>467</v>
      </c>
      <c r="B12" t="s">
        <v>103</v>
      </c>
      <c r="C12" t="s">
        <v>137</v>
      </c>
      <c r="D12" t="s">
        <v>116</v>
      </c>
    </row>
    <row r="13" spans="1:4" x14ac:dyDescent="0.25">
      <c r="A13" t="s">
        <v>468</v>
      </c>
      <c r="B13" t="s">
        <v>104</v>
      </c>
      <c r="C13" t="s">
        <v>140</v>
      </c>
      <c r="D13" t="s">
        <v>141</v>
      </c>
    </row>
    <row r="14" spans="1:4" x14ac:dyDescent="0.25">
      <c r="A14" t="s">
        <v>469</v>
      </c>
      <c r="B14" t="s">
        <v>104</v>
      </c>
      <c r="C14" t="s">
        <v>142</v>
      </c>
      <c r="D14" t="s">
        <v>143</v>
      </c>
    </row>
    <row r="15" spans="1:4" x14ac:dyDescent="0.25">
      <c r="A15" t="s">
        <v>470</v>
      </c>
      <c r="B15" t="s">
        <v>104</v>
      </c>
      <c r="C15" t="s">
        <v>144</v>
      </c>
      <c r="D15" t="s">
        <v>145</v>
      </c>
    </row>
    <row r="16" spans="1:4" x14ac:dyDescent="0.25">
      <c r="A16" t="s">
        <v>471</v>
      </c>
      <c r="B16" t="s">
        <v>104</v>
      </c>
      <c r="C16" t="s">
        <v>146</v>
      </c>
      <c r="D16" t="s">
        <v>147</v>
      </c>
    </row>
    <row r="17" spans="1:4" x14ac:dyDescent="0.25">
      <c r="A17" t="s">
        <v>472</v>
      </c>
      <c r="B17" t="s">
        <v>104</v>
      </c>
      <c r="C17" t="s">
        <v>148</v>
      </c>
      <c r="D17" t="s">
        <v>149</v>
      </c>
    </row>
    <row r="18" spans="1:4" x14ac:dyDescent="0.25">
      <c r="A18" t="s">
        <v>473</v>
      </c>
      <c r="B18" t="s">
        <v>104</v>
      </c>
      <c r="C18" t="s">
        <v>150</v>
      </c>
      <c r="D18" t="s">
        <v>151</v>
      </c>
    </row>
    <row r="19" spans="1:4" x14ac:dyDescent="0.25">
      <c r="A19" t="s">
        <v>474</v>
      </c>
      <c r="B19" t="s">
        <v>104</v>
      </c>
      <c r="C19" t="s">
        <v>152</v>
      </c>
      <c r="D19" t="s">
        <v>153</v>
      </c>
    </row>
    <row r="20" spans="1:4" x14ac:dyDescent="0.25">
      <c r="A20" t="s">
        <v>475</v>
      </c>
      <c r="B20" t="s">
        <v>104</v>
      </c>
      <c r="C20" t="s">
        <v>154</v>
      </c>
      <c r="D20" t="s">
        <v>155</v>
      </c>
    </row>
    <row r="21" spans="1:4" x14ac:dyDescent="0.25">
      <c r="A21" t="s">
        <v>476</v>
      </c>
      <c r="B21" t="s">
        <v>104</v>
      </c>
      <c r="C21" t="s">
        <v>156</v>
      </c>
      <c r="D21" t="s">
        <v>157</v>
      </c>
    </row>
    <row r="22" spans="1:4" x14ac:dyDescent="0.25">
      <c r="A22" t="s">
        <v>477</v>
      </c>
      <c r="B22" t="s">
        <v>104</v>
      </c>
      <c r="C22" t="s">
        <v>158</v>
      </c>
      <c r="D22" t="s">
        <v>159</v>
      </c>
    </row>
    <row r="23" spans="1:4" x14ac:dyDescent="0.25">
      <c r="A23" t="s">
        <v>478</v>
      </c>
      <c r="B23" t="s">
        <v>104</v>
      </c>
      <c r="C23" t="s">
        <v>160</v>
      </c>
      <c r="D23" t="s">
        <v>161</v>
      </c>
    </row>
    <row r="24" spans="1:4" x14ac:dyDescent="0.25">
      <c r="A24" t="s">
        <v>479</v>
      </c>
      <c r="B24" t="s">
        <v>104</v>
      </c>
      <c r="C24" t="s">
        <v>162</v>
      </c>
      <c r="D24" t="s">
        <v>163</v>
      </c>
    </row>
    <row r="25" spans="1:4" x14ac:dyDescent="0.25">
      <c r="A25" t="s">
        <v>480</v>
      </c>
      <c r="B25" t="s">
        <v>104</v>
      </c>
      <c r="C25" t="s">
        <v>164</v>
      </c>
      <c r="D25" t="s">
        <v>165</v>
      </c>
    </row>
    <row r="26" spans="1:4" x14ac:dyDescent="0.25">
      <c r="A26" t="s">
        <v>481</v>
      </c>
      <c r="B26" t="s">
        <v>104</v>
      </c>
      <c r="C26" t="s">
        <v>166</v>
      </c>
      <c r="D26" t="s">
        <v>167</v>
      </c>
    </row>
    <row r="27" spans="1:4" x14ac:dyDescent="0.25">
      <c r="A27" t="s">
        <v>482</v>
      </c>
      <c r="B27" t="s">
        <v>104</v>
      </c>
      <c r="C27" t="s">
        <v>168</v>
      </c>
      <c r="D27" t="s">
        <v>169</v>
      </c>
    </row>
    <row r="28" spans="1:4" x14ac:dyDescent="0.25">
      <c r="A28" t="s">
        <v>483</v>
      </c>
      <c r="B28" t="s">
        <v>104</v>
      </c>
      <c r="C28" t="s">
        <v>170</v>
      </c>
      <c r="D28" t="s">
        <v>171</v>
      </c>
    </row>
    <row r="29" spans="1:4" x14ac:dyDescent="0.25">
      <c r="A29" t="s">
        <v>484</v>
      </c>
      <c r="B29" t="s">
        <v>104</v>
      </c>
      <c r="C29" t="s">
        <v>172</v>
      </c>
      <c r="D29" t="s">
        <v>173</v>
      </c>
    </row>
    <row r="30" spans="1:4" x14ac:dyDescent="0.25">
      <c r="A30" t="s">
        <v>485</v>
      </c>
      <c r="B30" t="s">
        <v>104</v>
      </c>
      <c r="C30" t="s">
        <v>174</v>
      </c>
      <c r="D30" t="s">
        <v>77</v>
      </c>
    </row>
    <row r="31" spans="1:4" x14ac:dyDescent="0.25">
      <c r="A31" t="s">
        <v>486</v>
      </c>
      <c r="B31" t="s">
        <v>104</v>
      </c>
      <c r="C31" t="s">
        <v>175</v>
      </c>
      <c r="D31" t="s">
        <v>176</v>
      </c>
    </row>
    <row r="32" spans="1:4" x14ac:dyDescent="0.25">
      <c r="A32" t="s">
        <v>487</v>
      </c>
      <c r="B32" t="s">
        <v>104</v>
      </c>
      <c r="C32" t="s">
        <v>177</v>
      </c>
      <c r="D32" t="s">
        <v>178</v>
      </c>
    </row>
    <row r="33" spans="1:4" x14ac:dyDescent="0.25">
      <c r="A33" t="s">
        <v>488</v>
      </c>
      <c r="B33" t="s">
        <v>105</v>
      </c>
      <c r="C33" t="s">
        <v>179</v>
      </c>
      <c r="D33" t="s">
        <v>180</v>
      </c>
    </row>
    <row r="34" spans="1:4" x14ac:dyDescent="0.25">
      <c r="A34" t="s">
        <v>489</v>
      </c>
      <c r="B34" t="s">
        <v>105</v>
      </c>
      <c r="C34" t="s">
        <v>181</v>
      </c>
      <c r="D34" t="s">
        <v>182</v>
      </c>
    </row>
    <row r="35" spans="1:4" x14ac:dyDescent="0.25">
      <c r="A35" t="s">
        <v>490</v>
      </c>
      <c r="B35" t="s">
        <v>105</v>
      </c>
      <c r="C35" t="s">
        <v>183</v>
      </c>
      <c r="D35" t="s">
        <v>184</v>
      </c>
    </row>
    <row r="36" spans="1:4" x14ac:dyDescent="0.25">
      <c r="A36" t="s">
        <v>491</v>
      </c>
      <c r="B36" t="s">
        <v>105</v>
      </c>
      <c r="C36" t="s">
        <v>185</v>
      </c>
      <c r="D36" t="s">
        <v>186</v>
      </c>
    </row>
    <row r="37" spans="1:4" x14ac:dyDescent="0.25">
      <c r="A37" t="s">
        <v>492</v>
      </c>
      <c r="B37" t="s">
        <v>105</v>
      </c>
      <c r="C37" t="s">
        <v>187</v>
      </c>
      <c r="D37" t="s">
        <v>188</v>
      </c>
    </row>
    <row r="38" spans="1:4" x14ac:dyDescent="0.25">
      <c r="A38" t="s">
        <v>493</v>
      </c>
      <c r="B38" t="s">
        <v>105</v>
      </c>
      <c r="C38" t="s">
        <v>189</v>
      </c>
      <c r="D38" t="s">
        <v>190</v>
      </c>
    </row>
    <row r="39" spans="1:4" x14ac:dyDescent="0.25">
      <c r="A39" t="s">
        <v>494</v>
      </c>
      <c r="B39" t="s">
        <v>105</v>
      </c>
      <c r="C39" t="s">
        <v>191</v>
      </c>
      <c r="D39" t="s">
        <v>192</v>
      </c>
    </row>
    <row r="40" spans="1:4" x14ac:dyDescent="0.25">
      <c r="A40" t="s">
        <v>495</v>
      </c>
      <c r="B40" t="s">
        <v>105</v>
      </c>
      <c r="C40" t="s">
        <v>193</v>
      </c>
      <c r="D40" t="s">
        <v>194</v>
      </c>
    </row>
    <row r="41" spans="1:4" x14ac:dyDescent="0.25">
      <c r="A41" t="s">
        <v>496</v>
      </c>
      <c r="B41" t="s">
        <v>105</v>
      </c>
      <c r="C41" t="s">
        <v>195</v>
      </c>
      <c r="D41" t="s">
        <v>196</v>
      </c>
    </row>
    <row r="42" spans="1:4" x14ac:dyDescent="0.25">
      <c r="A42" t="s">
        <v>497</v>
      </c>
      <c r="B42" t="s">
        <v>105</v>
      </c>
      <c r="C42" t="s">
        <v>197</v>
      </c>
      <c r="D42" t="s">
        <v>198</v>
      </c>
    </row>
    <row r="43" spans="1:4" x14ac:dyDescent="0.25">
      <c r="A43" t="s">
        <v>498</v>
      </c>
      <c r="B43" t="s">
        <v>105</v>
      </c>
      <c r="C43" t="s">
        <v>199</v>
      </c>
      <c r="D43" t="s">
        <v>79</v>
      </c>
    </row>
    <row r="44" spans="1:4" x14ac:dyDescent="0.25">
      <c r="A44" t="s">
        <v>499</v>
      </c>
      <c r="B44" t="s">
        <v>105</v>
      </c>
      <c r="C44" t="s">
        <v>200</v>
      </c>
      <c r="D44" t="s">
        <v>201</v>
      </c>
    </row>
    <row r="45" spans="1:4" x14ac:dyDescent="0.25">
      <c r="A45" t="s">
        <v>500</v>
      </c>
      <c r="B45" t="s">
        <v>105</v>
      </c>
      <c r="C45" t="s">
        <v>202</v>
      </c>
      <c r="D45" t="s">
        <v>203</v>
      </c>
    </row>
    <row r="46" spans="1:4" x14ac:dyDescent="0.25">
      <c r="A46" t="s">
        <v>501</v>
      </c>
      <c r="B46" t="s">
        <v>105</v>
      </c>
      <c r="C46" t="s">
        <v>204</v>
      </c>
      <c r="D46" t="s">
        <v>205</v>
      </c>
    </row>
    <row r="47" spans="1:4" x14ac:dyDescent="0.25">
      <c r="A47" t="s">
        <v>502</v>
      </c>
      <c r="B47" t="s">
        <v>106</v>
      </c>
      <c r="C47" t="s">
        <v>206</v>
      </c>
      <c r="D47" t="s">
        <v>207</v>
      </c>
    </row>
    <row r="48" spans="1:4" x14ac:dyDescent="0.25">
      <c r="A48" t="s">
        <v>503</v>
      </c>
      <c r="B48" t="s">
        <v>106</v>
      </c>
      <c r="C48" t="s">
        <v>208</v>
      </c>
      <c r="D48" t="s">
        <v>209</v>
      </c>
    </row>
    <row r="49" spans="1:4" x14ac:dyDescent="0.25">
      <c r="A49" t="s">
        <v>504</v>
      </c>
      <c r="B49" t="s">
        <v>106</v>
      </c>
      <c r="C49" t="s">
        <v>210</v>
      </c>
      <c r="D49" t="s">
        <v>81</v>
      </c>
    </row>
    <row r="50" spans="1:4" x14ac:dyDescent="0.25">
      <c r="A50" t="s">
        <v>505</v>
      </c>
      <c r="B50" t="s">
        <v>106</v>
      </c>
      <c r="C50" t="s">
        <v>211</v>
      </c>
      <c r="D50" t="s">
        <v>212</v>
      </c>
    </row>
    <row r="51" spans="1:4" x14ac:dyDescent="0.25">
      <c r="A51" t="s">
        <v>506</v>
      </c>
      <c r="B51" t="s">
        <v>106</v>
      </c>
      <c r="C51" t="s">
        <v>213</v>
      </c>
      <c r="D51" t="s">
        <v>214</v>
      </c>
    </row>
    <row r="52" spans="1:4" x14ac:dyDescent="0.25">
      <c r="A52" t="s">
        <v>507</v>
      </c>
      <c r="B52" t="s">
        <v>106</v>
      </c>
      <c r="C52" t="s">
        <v>215</v>
      </c>
      <c r="D52" t="s">
        <v>216</v>
      </c>
    </row>
    <row r="53" spans="1:4" x14ac:dyDescent="0.25">
      <c r="A53" t="s">
        <v>508</v>
      </c>
      <c r="B53" t="s">
        <v>106</v>
      </c>
      <c r="C53" t="s">
        <v>217</v>
      </c>
      <c r="D53" t="s">
        <v>218</v>
      </c>
    </row>
    <row r="54" spans="1:4" x14ac:dyDescent="0.25">
      <c r="A54" t="s">
        <v>509</v>
      </c>
      <c r="B54" t="s">
        <v>106</v>
      </c>
      <c r="C54" t="s">
        <v>219</v>
      </c>
      <c r="D54" t="s">
        <v>220</v>
      </c>
    </row>
    <row r="55" spans="1:4" x14ac:dyDescent="0.25">
      <c r="A55" t="s">
        <v>510</v>
      </c>
      <c r="B55" t="s">
        <v>106</v>
      </c>
      <c r="C55" t="s">
        <v>221</v>
      </c>
      <c r="D55" t="s">
        <v>222</v>
      </c>
    </row>
    <row r="56" spans="1:4" x14ac:dyDescent="0.25">
      <c r="A56" t="s">
        <v>511</v>
      </c>
      <c r="B56" t="s">
        <v>106</v>
      </c>
      <c r="C56" t="s">
        <v>223</v>
      </c>
      <c r="D56" t="s">
        <v>224</v>
      </c>
    </row>
    <row r="57" spans="1:4" x14ac:dyDescent="0.25">
      <c r="A57" t="s">
        <v>512</v>
      </c>
      <c r="B57" t="s">
        <v>106</v>
      </c>
      <c r="C57" t="s">
        <v>225</v>
      </c>
      <c r="D57" t="s">
        <v>226</v>
      </c>
    </row>
    <row r="58" spans="1:4" x14ac:dyDescent="0.25">
      <c r="A58" t="s">
        <v>513</v>
      </c>
      <c r="B58" t="s">
        <v>106</v>
      </c>
      <c r="C58" t="s">
        <v>227</v>
      </c>
      <c r="D58" t="s">
        <v>228</v>
      </c>
    </row>
    <row r="59" spans="1:4" x14ac:dyDescent="0.25">
      <c r="A59" t="s">
        <v>514</v>
      </c>
      <c r="B59" t="s">
        <v>106</v>
      </c>
      <c r="C59" t="s">
        <v>229</v>
      </c>
      <c r="D59" t="s">
        <v>230</v>
      </c>
    </row>
    <row r="60" spans="1:4" x14ac:dyDescent="0.25">
      <c r="A60" t="s">
        <v>515</v>
      </c>
      <c r="B60" t="s">
        <v>106</v>
      </c>
      <c r="C60" t="s">
        <v>231</v>
      </c>
      <c r="D60" t="s">
        <v>232</v>
      </c>
    </row>
    <row r="61" spans="1:4" x14ac:dyDescent="0.25">
      <c r="A61" t="s">
        <v>516</v>
      </c>
      <c r="B61" t="s">
        <v>106</v>
      </c>
      <c r="C61" t="s">
        <v>233</v>
      </c>
      <c r="D61" t="s">
        <v>234</v>
      </c>
    </row>
    <row r="62" spans="1:4" x14ac:dyDescent="0.25">
      <c r="A62" t="s">
        <v>517</v>
      </c>
      <c r="B62" t="s">
        <v>106</v>
      </c>
      <c r="C62" t="s">
        <v>235</v>
      </c>
      <c r="D62" t="s">
        <v>236</v>
      </c>
    </row>
    <row r="63" spans="1:4" x14ac:dyDescent="0.25">
      <c r="A63" t="s">
        <v>518</v>
      </c>
      <c r="B63" t="s">
        <v>106</v>
      </c>
      <c r="C63" t="s">
        <v>237</v>
      </c>
      <c r="D63" t="s">
        <v>238</v>
      </c>
    </row>
    <row r="64" spans="1:4" x14ac:dyDescent="0.25">
      <c r="A64" t="s">
        <v>519</v>
      </c>
      <c r="B64" t="s">
        <v>106</v>
      </c>
      <c r="C64" t="s">
        <v>239</v>
      </c>
      <c r="D64" t="s">
        <v>240</v>
      </c>
    </row>
    <row r="65" spans="1:4" x14ac:dyDescent="0.25">
      <c r="A65" t="s">
        <v>520</v>
      </c>
      <c r="B65" t="s">
        <v>106</v>
      </c>
      <c r="C65" t="s">
        <v>241</v>
      </c>
      <c r="D65" t="s">
        <v>242</v>
      </c>
    </row>
    <row r="66" spans="1:4" x14ac:dyDescent="0.25">
      <c r="A66" t="s">
        <v>521</v>
      </c>
      <c r="B66" t="s">
        <v>106</v>
      </c>
      <c r="C66" t="s">
        <v>243</v>
      </c>
      <c r="D66" t="s">
        <v>244</v>
      </c>
    </row>
    <row r="67" spans="1:4" x14ac:dyDescent="0.25">
      <c r="A67" t="s">
        <v>522</v>
      </c>
      <c r="B67" t="s">
        <v>106</v>
      </c>
      <c r="C67" t="s">
        <v>245</v>
      </c>
      <c r="D67" t="s">
        <v>246</v>
      </c>
    </row>
    <row r="68" spans="1:4" x14ac:dyDescent="0.25">
      <c r="A68" t="s">
        <v>523</v>
      </c>
      <c r="B68" t="s">
        <v>107</v>
      </c>
      <c r="C68" t="s">
        <v>247</v>
      </c>
      <c r="D68" t="s">
        <v>248</v>
      </c>
    </row>
    <row r="69" spans="1:4" x14ac:dyDescent="0.25">
      <c r="A69" t="s">
        <v>524</v>
      </c>
      <c r="B69" t="s">
        <v>107</v>
      </c>
      <c r="C69" t="s">
        <v>249</v>
      </c>
      <c r="D69" t="s">
        <v>250</v>
      </c>
    </row>
    <row r="70" spans="1:4" x14ac:dyDescent="0.25">
      <c r="A70" t="s">
        <v>525</v>
      </c>
      <c r="B70" t="s">
        <v>107</v>
      </c>
      <c r="C70" t="s">
        <v>251</v>
      </c>
      <c r="D70" t="s">
        <v>252</v>
      </c>
    </row>
    <row r="71" spans="1:4" x14ac:dyDescent="0.25">
      <c r="A71" t="s">
        <v>526</v>
      </c>
      <c r="B71" t="s">
        <v>107</v>
      </c>
      <c r="C71" t="s">
        <v>253</v>
      </c>
      <c r="D71" t="s">
        <v>254</v>
      </c>
    </row>
    <row r="72" spans="1:4" x14ac:dyDescent="0.25">
      <c r="A72" t="s">
        <v>527</v>
      </c>
      <c r="B72" t="s">
        <v>107</v>
      </c>
      <c r="C72" t="s">
        <v>255</v>
      </c>
      <c r="D72" t="s">
        <v>256</v>
      </c>
    </row>
    <row r="73" spans="1:4" x14ac:dyDescent="0.25">
      <c r="A73" t="s">
        <v>528</v>
      </c>
      <c r="B73" t="s">
        <v>107</v>
      </c>
      <c r="C73" t="s">
        <v>257</v>
      </c>
      <c r="D73" t="s">
        <v>258</v>
      </c>
    </row>
    <row r="74" spans="1:4" x14ac:dyDescent="0.25">
      <c r="A74" t="s">
        <v>529</v>
      </c>
      <c r="B74" t="s">
        <v>107</v>
      </c>
      <c r="C74" t="s">
        <v>259</v>
      </c>
      <c r="D74" t="s">
        <v>260</v>
      </c>
    </row>
    <row r="75" spans="1:4" x14ac:dyDescent="0.25">
      <c r="A75" t="s">
        <v>530</v>
      </c>
      <c r="B75" t="s">
        <v>107</v>
      </c>
      <c r="C75" t="s">
        <v>261</v>
      </c>
      <c r="D75" t="s">
        <v>262</v>
      </c>
    </row>
    <row r="76" spans="1:4" x14ac:dyDescent="0.25">
      <c r="A76" t="s">
        <v>531</v>
      </c>
      <c r="B76" t="s">
        <v>107</v>
      </c>
      <c r="C76" t="s">
        <v>263</v>
      </c>
      <c r="D76" t="s">
        <v>264</v>
      </c>
    </row>
    <row r="77" spans="1:4" x14ac:dyDescent="0.25">
      <c r="A77" t="s">
        <v>532</v>
      </c>
      <c r="B77" t="s">
        <v>108</v>
      </c>
      <c r="C77" t="s">
        <v>265</v>
      </c>
      <c r="D77" t="s">
        <v>266</v>
      </c>
    </row>
    <row r="78" spans="1:4" x14ac:dyDescent="0.25">
      <c r="A78" t="s">
        <v>533</v>
      </c>
      <c r="B78" t="s">
        <v>108</v>
      </c>
      <c r="C78" t="s">
        <v>267</v>
      </c>
      <c r="D78" t="s">
        <v>268</v>
      </c>
    </row>
    <row r="79" spans="1:4" x14ac:dyDescent="0.25">
      <c r="A79" t="s">
        <v>534</v>
      </c>
      <c r="B79" t="s">
        <v>108</v>
      </c>
      <c r="C79" t="s">
        <v>269</v>
      </c>
      <c r="D79" t="s">
        <v>270</v>
      </c>
    </row>
    <row r="80" spans="1:4" x14ac:dyDescent="0.25">
      <c r="A80" t="s">
        <v>535</v>
      </c>
      <c r="B80" t="s">
        <v>108</v>
      </c>
      <c r="C80" t="s">
        <v>271</v>
      </c>
      <c r="D80" t="s">
        <v>272</v>
      </c>
    </row>
    <row r="81" spans="1:4" x14ac:dyDescent="0.25">
      <c r="A81" t="s">
        <v>536</v>
      </c>
      <c r="B81" t="s">
        <v>108</v>
      </c>
      <c r="C81" t="s">
        <v>273</v>
      </c>
      <c r="D81" t="s">
        <v>274</v>
      </c>
    </row>
    <row r="82" spans="1:4" x14ac:dyDescent="0.25">
      <c r="A82" t="s">
        <v>537</v>
      </c>
      <c r="B82" t="s">
        <v>108</v>
      </c>
      <c r="C82" t="s">
        <v>275</v>
      </c>
      <c r="D82" t="s">
        <v>276</v>
      </c>
    </row>
    <row r="83" spans="1:4" x14ac:dyDescent="0.25">
      <c r="A83" t="s">
        <v>538</v>
      </c>
      <c r="B83" t="s">
        <v>108</v>
      </c>
      <c r="C83" t="s">
        <v>277</v>
      </c>
      <c r="D83" t="s">
        <v>278</v>
      </c>
    </row>
    <row r="84" spans="1:4" x14ac:dyDescent="0.25">
      <c r="A84" t="s">
        <v>539</v>
      </c>
      <c r="B84" t="s">
        <v>108</v>
      </c>
      <c r="C84" t="s">
        <v>279</v>
      </c>
      <c r="D84" t="s">
        <v>280</v>
      </c>
    </row>
    <row r="85" spans="1:4" x14ac:dyDescent="0.25">
      <c r="A85" t="s">
        <v>540</v>
      </c>
      <c r="B85" t="s">
        <v>108</v>
      </c>
      <c r="C85" t="s">
        <v>281</v>
      </c>
      <c r="D85" t="s">
        <v>282</v>
      </c>
    </row>
    <row r="86" spans="1:4" x14ac:dyDescent="0.25">
      <c r="A86" t="s">
        <v>541</v>
      </c>
      <c r="B86" t="s">
        <v>108</v>
      </c>
      <c r="C86" t="s">
        <v>283</v>
      </c>
      <c r="D86" t="s">
        <v>284</v>
      </c>
    </row>
    <row r="87" spans="1:4" x14ac:dyDescent="0.25">
      <c r="A87" t="s">
        <v>542</v>
      </c>
      <c r="B87" t="s">
        <v>108</v>
      </c>
      <c r="C87" t="s">
        <v>285</v>
      </c>
      <c r="D87" t="s">
        <v>286</v>
      </c>
    </row>
    <row r="88" spans="1:4" x14ac:dyDescent="0.25">
      <c r="A88" t="s">
        <v>543</v>
      </c>
      <c r="B88" t="s">
        <v>108</v>
      </c>
      <c r="C88" t="s">
        <v>287</v>
      </c>
      <c r="D88" t="s">
        <v>288</v>
      </c>
    </row>
    <row r="89" spans="1:4" x14ac:dyDescent="0.25">
      <c r="A89" t="s">
        <v>544</v>
      </c>
      <c r="B89" t="s">
        <v>108</v>
      </c>
      <c r="C89" t="s">
        <v>289</v>
      </c>
      <c r="D89" t="s">
        <v>290</v>
      </c>
    </row>
    <row r="90" spans="1:4" x14ac:dyDescent="0.25">
      <c r="A90" t="s">
        <v>545</v>
      </c>
      <c r="B90" t="s">
        <v>108</v>
      </c>
      <c r="C90" t="s">
        <v>291</v>
      </c>
      <c r="D90" t="s">
        <v>292</v>
      </c>
    </row>
    <row r="91" spans="1:4" x14ac:dyDescent="0.25">
      <c r="A91" t="s">
        <v>546</v>
      </c>
      <c r="B91" t="s">
        <v>108</v>
      </c>
      <c r="C91" t="s">
        <v>293</v>
      </c>
      <c r="D91" t="s">
        <v>294</v>
      </c>
    </row>
    <row r="92" spans="1:4" x14ac:dyDescent="0.25">
      <c r="A92" t="s">
        <v>547</v>
      </c>
      <c r="B92" s="3" t="s">
        <v>109</v>
      </c>
      <c r="C92" t="s">
        <v>295</v>
      </c>
      <c r="D92" t="s">
        <v>296</v>
      </c>
    </row>
    <row r="93" spans="1:4" x14ac:dyDescent="0.25">
      <c r="A93" t="s">
        <v>548</v>
      </c>
      <c r="B93" s="3" t="s">
        <v>109</v>
      </c>
      <c r="C93" t="s">
        <v>297</v>
      </c>
      <c r="D93" t="s">
        <v>298</v>
      </c>
    </row>
    <row r="94" spans="1:4" x14ac:dyDescent="0.25">
      <c r="A94" t="s">
        <v>549</v>
      </c>
      <c r="B94" s="3" t="s">
        <v>109</v>
      </c>
      <c r="C94" t="s">
        <v>299</v>
      </c>
      <c r="D94" t="s">
        <v>300</v>
      </c>
    </row>
    <row r="95" spans="1:4" x14ac:dyDescent="0.25">
      <c r="A95" t="s">
        <v>550</v>
      </c>
      <c r="B95" s="3" t="s">
        <v>109</v>
      </c>
      <c r="C95" t="s">
        <v>301</v>
      </c>
      <c r="D95" t="s">
        <v>302</v>
      </c>
    </row>
    <row r="96" spans="1:4" x14ac:dyDescent="0.25">
      <c r="A96" t="s">
        <v>551</v>
      </c>
      <c r="B96" s="3" t="s">
        <v>109</v>
      </c>
      <c r="C96" t="s">
        <v>303</v>
      </c>
      <c r="D96" t="s">
        <v>304</v>
      </c>
    </row>
    <row r="97" spans="1:4" x14ac:dyDescent="0.25">
      <c r="A97" t="s">
        <v>552</v>
      </c>
      <c r="B97" s="3" t="s">
        <v>109</v>
      </c>
      <c r="C97" t="s">
        <v>305</v>
      </c>
      <c r="D97" t="s">
        <v>306</v>
      </c>
    </row>
    <row r="98" spans="1:4" x14ac:dyDescent="0.25">
      <c r="A98" t="s">
        <v>553</v>
      </c>
      <c r="B98" s="3" t="s">
        <v>109</v>
      </c>
      <c r="C98" t="s">
        <v>307</v>
      </c>
      <c r="D98" t="s">
        <v>85</v>
      </c>
    </row>
    <row r="99" spans="1:4" x14ac:dyDescent="0.25">
      <c r="A99" t="s">
        <v>554</v>
      </c>
      <c r="B99" s="3" t="s">
        <v>109</v>
      </c>
      <c r="C99" t="s">
        <v>308</v>
      </c>
      <c r="D99" t="s">
        <v>309</v>
      </c>
    </row>
    <row r="100" spans="1:4" x14ac:dyDescent="0.25">
      <c r="A100" t="s">
        <v>555</v>
      </c>
      <c r="B100" s="3" t="s">
        <v>109</v>
      </c>
      <c r="C100" t="s">
        <v>310</v>
      </c>
      <c r="D100" t="s">
        <v>311</v>
      </c>
    </row>
    <row r="101" spans="1:4" x14ac:dyDescent="0.25">
      <c r="A101" t="s">
        <v>556</v>
      </c>
      <c r="B101" s="3" t="s">
        <v>109</v>
      </c>
      <c r="C101" t="s">
        <v>312</v>
      </c>
      <c r="D101" t="s">
        <v>313</v>
      </c>
    </row>
    <row r="102" spans="1:4" x14ac:dyDescent="0.25">
      <c r="A102" t="s">
        <v>557</v>
      </c>
      <c r="B102" s="3" t="s">
        <v>109</v>
      </c>
      <c r="C102" t="s">
        <v>314</v>
      </c>
      <c r="D102" t="s">
        <v>315</v>
      </c>
    </row>
    <row r="103" spans="1:4" x14ac:dyDescent="0.25">
      <c r="A103" t="s">
        <v>558</v>
      </c>
      <c r="B103" s="3" t="s">
        <v>109</v>
      </c>
      <c r="C103" t="s">
        <v>316</v>
      </c>
      <c r="D103" t="s">
        <v>317</v>
      </c>
    </row>
    <row r="104" spans="1:4" x14ac:dyDescent="0.25">
      <c r="A104" t="s">
        <v>559</v>
      </c>
      <c r="B104" t="s">
        <v>110</v>
      </c>
      <c r="C104" t="s">
        <v>318</v>
      </c>
      <c r="D104" t="s">
        <v>319</v>
      </c>
    </row>
    <row r="105" spans="1:4" x14ac:dyDescent="0.25">
      <c r="A105" t="s">
        <v>560</v>
      </c>
      <c r="B105" t="s">
        <v>110</v>
      </c>
      <c r="C105" t="s">
        <v>320</v>
      </c>
      <c r="D105" t="s">
        <v>321</v>
      </c>
    </row>
    <row r="106" spans="1:4" x14ac:dyDescent="0.25">
      <c r="A106" t="s">
        <v>561</v>
      </c>
      <c r="B106" t="s">
        <v>110</v>
      </c>
      <c r="C106" t="s">
        <v>322</v>
      </c>
      <c r="D106" t="s">
        <v>323</v>
      </c>
    </row>
    <row r="107" spans="1:4" x14ac:dyDescent="0.25">
      <c r="A107" t="s">
        <v>562</v>
      </c>
      <c r="B107" t="s">
        <v>110</v>
      </c>
      <c r="C107" t="s">
        <v>324</v>
      </c>
      <c r="D107" t="s">
        <v>325</v>
      </c>
    </row>
    <row r="108" spans="1:4" x14ac:dyDescent="0.25">
      <c r="A108" t="s">
        <v>563</v>
      </c>
      <c r="B108" t="s">
        <v>110</v>
      </c>
      <c r="C108" t="s">
        <v>326</v>
      </c>
      <c r="D108" t="s">
        <v>327</v>
      </c>
    </row>
    <row r="109" spans="1:4" x14ac:dyDescent="0.25">
      <c r="A109" t="s">
        <v>564</v>
      </c>
      <c r="B109" t="s">
        <v>110</v>
      </c>
      <c r="C109" t="s">
        <v>328</v>
      </c>
      <c r="D109" t="s">
        <v>329</v>
      </c>
    </row>
    <row r="110" spans="1:4" x14ac:dyDescent="0.25">
      <c r="A110" t="s">
        <v>565</v>
      </c>
      <c r="B110" t="s">
        <v>110</v>
      </c>
      <c r="C110" t="s">
        <v>330</v>
      </c>
      <c r="D110" t="s">
        <v>331</v>
      </c>
    </row>
    <row r="111" spans="1:4" x14ac:dyDescent="0.25">
      <c r="A111" t="s">
        <v>566</v>
      </c>
      <c r="B111" t="s">
        <v>110</v>
      </c>
      <c r="C111" t="s">
        <v>332</v>
      </c>
      <c r="D111" t="s">
        <v>333</v>
      </c>
    </row>
    <row r="112" spans="1:4" x14ac:dyDescent="0.25">
      <c r="A112" t="s">
        <v>567</v>
      </c>
      <c r="B112" t="s">
        <v>110</v>
      </c>
      <c r="C112" t="s">
        <v>334</v>
      </c>
      <c r="D112" t="s">
        <v>335</v>
      </c>
    </row>
    <row r="113" spans="1:4" x14ac:dyDescent="0.25">
      <c r="A113" t="s">
        <v>568</v>
      </c>
      <c r="B113" t="s">
        <v>110</v>
      </c>
      <c r="C113" t="s">
        <v>336</v>
      </c>
      <c r="D113" t="s">
        <v>337</v>
      </c>
    </row>
    <row r="114" spans="1:4" x14ac:dyDescent="0.25">
      <c r="A114" t="s">
        <v>569</v>
      </c>
      <c r="B114" t="s">
        <v>110</v>
      </c>
      <c r="C114" t="s">
        <v>338</v>
      </c>
      <c r="D114" t="s">
        <v>339</v>
      </c>
    </row>
    <row r="115" spans="1:4" x14ac:dyDescent="0.25">
      <c r="A115" t="s">
        <v>570</v>
      </c>
      <c r="B115" t="s">
        <v>110</v>
      </c>
      <c r="C115" t="s">
        <v>340</v>
      </c>
      <c r="D115" t="s">
        <v>341</v>
      </c>
    </row>
    <row r="116" spans="1:4" x14ac:dyDescent="0.25">
      <c r="A116" t="s">
        <v>571</v>
      </c>
      <c r="B116" t="s">
        <v>110</v>
      </c>
      <c r="C116" t="s">
        <v>342</v>
      </c>
      <c r="D116" t="s">
        <v>343</v>
      </c>
    </row>
    <row r="117" spans="1:4" x14ac:dyDescent="0.25">
      <c r="A117" t="s">
        <v>572</v>
      </c>
      <c r="B117" t="s">
        <v>110</v>
      </c>
      <c r="C117" t="s">
        <v>344</v>
      </c>
      <c r="D117" t="s">
        <v>345</v>
      </c>
    </row>
    <row r="118" spans="1:4" x14ac:dyDescent="0.25">
      <c r="A118" t="s">
        <v>573</v>
      </c>
      <c r="B118" t="s">
        <v>110</v>
      </c>
      <c r="C118" t="s">
        <v>346</v>
      </c>
      <c r="D118" t="s">
        <v>347</v>
      </c>
    </row>
    <row r="119" spans="1:4" x14ac:dyDescent="0.25">
      <c r="A119" t="s">
        <v>574</v>
      </c>
      <c r="B119" t="s">
        <v>110</v>
      </c>
      <c r="C119" t="s">
        <v>348</v>
      </c>
      <c r="D119" t="s">
        <v>349</v>
      </c>
    </row>
    <row r="120" spans="1:4" x14ac:dyDescent="0.25">
      <c r="A120" t="s">
        <v>575</v>
      </c>
      <c r="B120" t="s">
        <v>110</v>
      </c>
      <c r="C120" t="s">
        <v>350</v>
      </c>
      <c r="D120" t="s">
        <v>351</v>
      </c>
    </row>
    <row r="121" spans="1:4" x14ac:dyDescent="0.25">
      <c r="A121" t="s">
        <v>576</v>
      </c>
      <c r="B121" t="s">
        <v>110</v>
      </c>
      <c r="C121" t="s">
        <v>352</v>
      </c>
      <c r="D121" t="s">
        <v>353</v>
      </c>
    </row>
    <row r="122" spans="1:4" x14ac:dyDescent="0.25">
      <c r="A122" t="s">
        <v>577</v>
      </c>
      <c r="B122" t="s">
        <v>111</v>
      </c>
      <c r="C122" t="s">
        <v>354</v>
      </c>
      <c r="D122" t="s">
        <v>355</v>
      </c>
    </row>
    <row r="123" spans="1:4" x14ac:dyDescent="0.25">
      <c r="A123" t="s">
        <v>578</v>
      </c>
      <c r="B123" t="s">
        <v>111</v>
      </c>
      <c r="C123" t="s">
        <v>356</v>
      </c>
      <c r="D123" t="s">
        <v>357</v>
      </c>
    </row>
    <row r="124" spans="1:4" x14ac:dyDescent="0.25">
      <c r="A124" t="s">
        <v>579</v>
      </c>
      <c r="B124" t="s">
        <v>111</v>
      </c>
      <c r="C124" t="s">
        <v>358</v>
      </c>
      <c r="D124" t="s">
        <v>359</v>
      </c>
    </row>
    <row r="125" spans="1:4" x14ac:dyDescent="0.25">
      <c r="A125" t="s">
        <v>580</v>
      </c>
      <c r="B125" t="s">
        <v>111</v>
      </c>
      <c r="C125" t="s">
        <v>360</v>
      </c>
      <c r="D125" t="s">
        <v>361</v>
      </c>
    </row>
    <row r="126" spans="1:4" x14ac:dyDescent="0.25">
      <c r="A126" t="s">
        <v>581</v>
      </c>
      <c r="B126" t="s">
        <v>111</v>
      </c>
      <c r="C126" t="s">
        <v>362</v>
      </c>
      <c r="D126" t="s">
        <v>363</v>
      </c>
    </row>
    <row r="127" spans="1:4" x14ac:dyDescent="0.25">
      <c r="A127" t="s">
        <v>582</v>
      </c>
      <c r="B127" t="s">
        <v>111</v>
      </c>
      <c r="C127" t="s">
        <v>364</v>
      </c>
      <c r="D127" t="s">
        <v>365</v>
      </c>
    </row>
    <row r="128" spans="1:4" x14ac:dyDescent="0.25">
      <c r="A128" t="s">
        <v>583</v>
      </c>
      <c r="B128" t="s">
        <v>111</v>
      </c>
      <c r="C128" t="s">
        <v>366</v>
      </c>
      <c r="D128" t="s">
        <v>367</v>
      </c>
    </row>
    <row r="129" spans="1:4" x14ac:dyDescent="0.25">
      <c r="A129" t="s">
        <v>584</v>
      </c>
      <c r="B129" t="s">
        <v>111</v>
      </c>
      <c r="C129" t="s">
        <v>368</v>
      </c>
      <c r="D129" t="s">
        <v>369</v>
      </c>
    </row>
    <row r="130" spans="1:4" x14ac:dyDescent="0.25">
      <c r="A130" t="s">
        <v>585</v>
      </c>
      <c r="B130" t="s">
        <v>111</v>
      </c>
      <c r="C130" t="s">
        <v>370</v>
      </c>
      <c r="D130" t="s">
        <v>371</v>
      </c>
    </row>
    <row r="131" spans="1:4" x14ac:dyDescent="0.25">
      <c r="A131" t="s">
        <v>586</v>
      </c>
      <c r="B131" t="s">
        <v>111</v>
      </c>
      <c r="C131" t="s">
        <v>372</v>
      </c>
      <c r="D131" t="s">
        <v>373</v>
      </c>
    </row>
    <row r="132" spans="1:4" x14ac:dyDescent="0.25">
      <c r="A132" t="s">
        <v>587</v>
      </c>
      <c r="B132" t="s">
        <v>111</v>
      </c>
      <c r="C132" t="s">
        <v>374</v>
      </c>
      <c r="D132" t="s">
        <v>375</v>
      </c>
    </row>
    <row r="133" spans="1:4" x14ac:dyDescent="0.25">
      <c r="A133" t="s">
        <v>588</v>
      </c>
      <c r="B133" t="s">
        <v>111</v>
      </c>
      <c r="C133" t="s">
        <v>376</v>
      </c>
      <c r="D133" t="s">
        <v>377</v>
      </c>
    </row>
    <row r="134" spans="1:4" x14ac:dyDescent="0.25">
      <c r="A134" t="s">
        <v>589</v>
      </c>
      <c r="B134" t="s">
        <v>111</v>
      </c>
      <c r="C134" t="s">
        <v>378</v>
      </c>
      <c r="D134" t="s">
        <v>379</v>
      </c>
    </row>
    <row r="135" spans="1:4" x14ac:dyDescent="0.25">
      <c r="A135" t="s">
        <v>590</v>
      </c>
      <c r="B135" t="s">
        <v>111</v>
      </c>
      <c r="C135" t="s">
        <v>380</v>
      </c>
      <c r="D135" t="s">
        <v>381</v>
      </c>
    </row>
    <row r="136" spans="1:4" x14ac:dyDescent="0.25">
      <c r="A136" t="s">
        <v>591</v>
      </c>
      <c r="B136" t="s">
        <v>111</v>
      </c>
      <c r="C136" t="s">
        <v>382</v>
      </c>
      <c r="D136" t="s">
        <v>383</v>
      </c>
    </row>
    <row r="137" spans="1:4" x14ac:dyDescent="0.25">
      <c r="A137" t="s">
        <v>592</v>
      </c>
      <c r="B137" t="s">
        <v>111</v>
      </c>
      <c r="C137" t="s">
        <v>384</v>
      </c>
      <c r="D137" t="s">
        <v>385</v>
      </c>
    </row>
    <row r="138" spans="1:4" x14ac:dyDescent="0.25">
      <c r="A138" t="s">
        <v>593</v>
      </c>
      <c r="B138" t="s">
        <v>112</v>
      </c>
      <c r="C138" t="s">
        <v>386</v>
      </c>
      <c r="D138" t="s">
        <v>387</v>
      </c>
    </row>
    <row r="139" spans="1:4" x14ac:dyDescent="0.25">
      <c r="A139" t="s">
        <v>594</v>
      </c>
      <c r="B139" t="s">
        <v>112</v>
      </c>
      <c r="C139" t="s">
        <v>388</v>
      </c>
      <c r="D139" t="s">
        <v>389</v>
      </c>
    </row>
    <row r="140" spans="1:4" x14ac:dyDescent="0.25">
      <c r="A140" t="s">
        <v>595</v>
      </c>
      <c r="B140" t="s">
        <v>112</v>
      </c>
      <c r="C140" t="s">
        <v>390</v>
      </c>
      <c r="D140" t="s">
        <v>391</v>
      </c>
    </row>
    <row r="141" spans="1:4" x14ac:dyDescent="0.25">
      <c r="A141" t="s">
        <v>596</v>
      </c>
      <c r="B141" t="s">
        <v>112</v>
      </c>
      <c r="C141" t="s">
        <v>392</v>
      </c>
      <c r="D141" t="s">
        <v>393</v>
      </c>
    </row>
    <row r="142" spans="1:4" x14ac:dyDescent="0.25">
      <c r="A142" t="s">
        <v>597</v>
      </c>
      <c r="B142" t="s">
        <v>112</v>
      </c>
      <c r="C142" t="s">
        <v>394</v>
      </c>
      <c r="D142" t="s">
        <v>395</v>
      </c>
    </row>
    <row r="143" spans="1:4" x14ac:dyDescent="0.25">
      <c r="A143" t="s">
        <v>598</v>
      </c>
      <c r="B143" t="s">
        <v>112</v>
      </c>
      <c r="C143" t="s">
        <v>396</v>
      </c>
      <c r="D143" t="s">
        <v>397</v>
      </c>
    </row>
    <row r="144" spans="1:4" x14ac:dyDescent="0.25">
      <c r="A144" t="s">
        <v>599</v>
      </c>
      <c r="B144" t="s">
        <v>112</v>
      </c>
      <c r="C144" t="s">
        <v>398</v>
      </c>
      <c r="D144" t="s">
        <v>399</v>
      </c>
    </row>
    <row r="145" spans="1:4" x14ac:dyDescent="0.25">
      <c r="A145" t="s">
        <v>600</v>
      </c>
      <c r="B145" t="s">
        <v>112</v>
      </c>
      <c r="C145" t="s">
        <v>400</v>
      </c>
      <c r="D145" t="s">
        <v>401</v>
      </c>
    </row>
    <row r="146" spans="1:4" x14ac:dyDescent="0.25">
      <c r="A146" t="s">
        <v>601</v>
      </c>
      <c r="B146" t="s">
        <v>112</v>
      </c>
      <c r="C146" t="s">
        <v>402</v>
      </c>
      <c r="D146" t="s">
        <v>403</v>
      </c>
    </row>
    <row r="147" spans="1:4" x14ac:dyDescent="0.25">
      <c r="A147" t="s">
        <v>602</v>
      </c>
      <c r="B147" t="s">
        <v>112</v>
      </c>
      <c r="C147" t="s">
        <v>404</v>
      </c>
      <c r="D147" t="s">
        <v>405</v>
      </c>
    </row>
    <row r="148" spans="1:4" x14ac:dyDescent="0.25">
      <c r="A148" t="s">
        <v>603</v>
      </c>
      <c r="B148" t="s">
        <v>112</v>
      </c>
      <c r="C148" t="s">
        <v>406</v>
      </c>
      <c r="D148" t="s">
        <v>407</v>
      </c>
    </row>
    <row r="149" spans="1:4" x14ac:dyDescent="0.25">
      <c r="A149" t="s">
        <v>604</v>
      </c>
      <c r="B149" t="s">
        <v>112</v>
      </c>
      <c r="C149" t="s">
        <v>408</v>
      </c>
      <c r="D149" t="s">
        <v>409</v>
      </c>
    </row>
    <row r="150" spans="1:4" x14ac:dyDescent="0.25">
      <c r="A150" t="s">
        <v>605</v>
      </c>
      <c r="B150" t="s">
        <v>112</v>
      </c>
      <c r="C150" t="s">
        <v>410</v>
      </c>
      <c r="D150" t="s">
        <v>411</v>
      </c>
    </row>
    <row r="151" spans="1:4" x14ac:dyDescent="0.25">
      <c r="A151" t="s">
        <v>606</v>
      </c>
      <c r="B151" t="s">
        <v>112</v>
      </c>
      <c r="C151" t="s">
        <v>412</v>
      </c>
      <c r="D151" t="s">
        <v>413</v>
      </c>
    </row>
    <row r="152" spans="1:4" x14ac:dyDescent="0.25">
      <c r="A152" t="s">
        <v>607</v>
      </c>
      <c r="B152" t="s">
        <v>113</v>
      </c>
      <c r="C152" t="s">
        <v>414</v>
      </c>
      <c r="D152" t="s">
        <v>415</v>
      </c>
    </row>
    <row r="153" spans="1:4" x14ac:dyDescent="0.25">
      <c r="A153" t="s">
        <v>608</v>
      </c>
      <c r="B153" t="s">
        <v>113</v>
      </c>
      <c r="C153" t="s">
        <v>416</v>
      </c>
      <c r="D153" t="s">
        <v>417</v>
      </c>
    </row>
    <row r="154" spans="1:4" x14ac:dyDescent="0.25">
      <c r="A154" t="s">
        <v>609</v>
      </c>
      <c r="B154" t="s">
        <v>113</v>
      </c>
      <c r="C154" t="s">
        <v>418</v>
      </c>
      <c r="D154" t="s">
        <v>419</v>
      </c>
    </row>
    <row r="155" spans="1:4" x14ac:dyDescent="0.25">
      <c r="A155" t="s">
        <v>610</v>
      </c>
      <c r="B155" t="s">
        <v>113</v>
      </c>
      <c r="C155" t="s">
        <v>420</v>
      </c>
      <c r="D155" t="s">
        <v>421</v>
      </c>
    </row>
    <row r="156" spans="1:4" x14ac:dyDescent="0.25">
      <c r="A156" t="s">
        <v>611</v>
      </c>
      <c r="B156" t="s">
        <v>113</v>
      </c>
      <c r="C156" t="s">
        <v>422</v>
      </c>
      <c r="D156" t="s">
        <v>423</v>
      </c>
    </row>
    <row r="157" spans="1:4" x14ac:dyDescent="0.25">
      <c r="A157" t="s">
        <v>612</v>
      </c>
      <c r="B157" t="s">
        <v>113</v>
      </c>
      <c r="C157" t="s">
        <v>424</v>
      </c>
      <c r="D157" t="s">
        <v>425</v>
      </c>
    </row>
    <row r="158" spans="1:4" x14ac:dyDescent="0.25">
      <c r="A158" t="s">
        <v>613</v>
      </c>
      <c r="B158" t="s">
        <v>113</v>
      </c>
      <c r="C158" t="s">
        <v>426</v>
      </c>
      <c r="D158" t="s">
        <v>427</v>
      </c>
    </row>
    <row r="159" spans="1:4" x14ac:dyDescent="0.25">
      <c r="A159" t="s">
        <v>614</v>
      </c>
      <c r="B159" t="s">
        <v>114</v>
      </c>
      <c r="C159" t="s">
        <v>428</v>
      </c>
      <c r="D159" t="s">
        <v>429</v>
      </c>
    </row>
    <row r="160" spans="1:4" x14ac:dyDescent="0.25">
      <c r="A160" t="s">
        <v>615</v>
      </c>
      <c r="B160" t="s">
        <v>114</v>
      </c>
      <c r="C160" t="s">
        <v>430</v>
      </c>
      <c r="D160" t="s">
        <v>431</v>
      </c>
    </row>
    <row r="161" spans="1:4" x14ac:dyDescent="0.25">
      <c r="A161" t="s">
        <v>616</v>
      </c>
      <c r="B161" t="s">
        <v>114</v>
      </c>
      <c r="C161" t="s">
        <v>451</v>
      </c>
      <c r="D161" t="s">
        <v>453</v>
      </c>
    </row>
    <row r="162" spans="1:4" x14ac:dyDescent="0.25">
      <c r="A162" t="s">
        <v>617</v>
      </c>
      <c r="B162" t="s">
        <v>114</v>
      </c>
      <c r="C162" t="s">
        <v>432</v>
      </c>
      <c r="D162" t="s">
        <v>433</v>
      </c>
    </row>
    <row r="163" spans="1:4" x14ac:dyDescent="0.25">
      <c r="A163" t="s">
        <v>618</v>
      </c>
      <c r="B163" t="s">
        <v>114</v>
      </c>
      <c r="C163" t="s">
        <v>434</v>
      </c>
      <c r="D163" t="s">
        <v>435</v>
      </c>
    </row>
    <row r="164" spans="1:4" x14ac:dyDescent="0.25">
      <c r="A164" t="s">
        <v>619</v>
      </c>
      <c r="B164" t="s">
        <v>114</v>
      </c>
      <c r="C164" t="s">
        <v>436</v>
      </c>
      <c r="D164" t="s">
        <v>437</v>
      </c>
    </row>
    <row r="165" spans="1:4" x14ac:dyDescent="0.25">
      <c r="A165" t="s">
        <v>620</v>
      </c>
      <c r="B165" t="s">
        <v>114</v>
      </c>
      <c r="C165" t="s">
        <v>438</v>
      </c>
      <c r="D165" t="s">
        <v>439</v>
      </c>
    </row>
    <row r="166" spans="1:4" x14ac:dyDescent="0.25">
      <c r="A166" t="s">
        <v>621</v>
      </c>
      <c r="B166" t="s">
        <v>114</v>
      </c>
      <c r="C166" t="s">
        <v>440</v>
      </c>
      <c r="D166" t="s">
        <v>441</v>
      </c>
    </row>
    <row r="167" spans="1:4" x14ac:dyDescent="0.25">
      <c r="A167" t="s">
        <v>622</v>
      </c>
      <c r="B167" t="s">
        <v>114</v>
      </c>
      <c r="C167" t="s">
        <v>442</v>
      </c>
      <c r="D167" t="s">
        <v>443</v>
      </c>
    </row>
    <row r="168" spans="1:4" x14ac:dyDescent="0.25">
      <c r="A168" t="s">
        <v>623</v>
      </c>
      <c r="B168" t="s">
        <v>114</v>
      </c>
      <c r="C168" t="s">
        <v>452</v>
      </c>
      <c r="D168" t="s">
        <v>454</v>
      </c>
    </row>
    <row r="169" spans="1:4" x14ac:dyDescent="0.25">
      <c r="A169" t="s">
        <v>624</v>
      </c>
      <c r="B169" t="s">
        <v>114</v>
      </c>
      <c r="C169" t="s">
        <v>444</v>
      </c>
      <c r="D169" t="s">
        <v>445</v>
      </c>
    </row>
    <row r="170" spans="1:4" x14ac:dyDescent="0.25">
      <c r="A170" t="s">
        <v>625</v>
      </c>
      <c r="B170" t="s">
        <v>114</v>
      </c>
      <c r="C170" t="s">
        <v>446</v>
      </c>
      <c r="D170" t="s">
        <v>447</v>
      </c>
    </row>
    <row r="171" spans="1:4" x14ac:dyDescent="0.25">
      <c r="A171" t="s">
        <v>626</v>
      </c>
      <c r="B171" t="s">
        <v>114</v>
      </c>
      <c r="C171" t="s">
        <v>448</v>
      </c>
      <c r="D171" t="s">
        <v>122</v>
      </c>
    </row>
    <row r="172" spans="1:4" x14ac:dyDescent="0.25">
      <c r="A172" t="s">
        <v>627</v>
      </c>
      <c r="B172" t="s">
        <v>114</v>
      </c>
      <c r="C172" t="s">
        <v>455</v>
      </c>
      <c r="D172" t="s">
        <v>456</v>
      </c>
    </row>
    <row r="173" spans="1:4" x14ac:dyDescent="0.25">
      <c r="A173" t="s">
        <v>628</v>
      </c>
      <c r="B173" t="s">
        <v>114</v>
      </c>
      <c r="C173" t="s">
        <v>449</v>
      </c>
      <c r="D173" t="s">
        <v>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A1FE-81B2-4FDF-9AAC-CBE0303C445C}">
  <dimension ref="A1:C6"/>
  <sheetViews>
    <sheetView workbookViewId="0">
      <selection sqref="A1:B6"/>
    </sheetView>
  </sheetViews>
  <sheetFormatPr defaultColWidth="16.140625" defaultRowHeight="15" x14ac:dyDescent="0.25"/>
  <sheetData>
    <row r="1" spans="1:3" x14ac:dyDescent="0.25">
      <c r="A1" t="s">
        <v>635</v>
      </c>
      <c r="B1" s="1" t="s">
        <v>629</v>
      </c>
      <c r="C1" t="str">
        <f>LOWER(A1)</f>
        <v>c4091389-34eb-7f56-1b6d-b1934f0115c9</v>
      </c>
    </row>
    <row r="2" spans="1:3" x14ac:dyDescent="0.25">
      <c r="A2" s="1" t="s">
        <v>636</v>
      </c>
      <c r="B2" s="1" t="s">
        <v>630</v>
      </c>
      <c r="C2" t="str">
        <f t="shared" ref="C2:C6" si="0">LOWER(A2)</f>
        <v>41875d16-08f2-24cc-a568-a17c69655427</v>
      </c>
    </row>
    <row r="3" spans="1:3" x14ac:dyDescent="0.25">
      <c r="A3" s="1" t="s">
        <v>637</v>
      </c>
      <c r="B3" s="1" t="s">
        <v>631</v>
      </c>
      <c r="C3" t="str">
        <f t="shared" si="0"/>
        <v>ba6af749-0ecc-5ea9-a048-efc40f2b158f</v>
      </c>
    </row>
    <row r="4" spans="1:3" x14ac:dyDescent="0.25">
      <c r="A4" s="1" t="s">
        <v>638</v>
      </c>
      <c r="B4" s="1" t="s">
        <v>632</v>
      </c>
      <c r="C4" t="str">
        <f t="shared" si="0"/>
        <v>5312618b-0fdd-0928-4d01-7940d10a96cf</v>
      </c>
    </row>
    <row r="5" spans="1:3" x14ac:dyDescent="0.25">
      <c r="A5" s="1" t="s">
        <v>639</v>
      </c>
      <c r="B5" s="1" t="s">
        <v>633</v>
      </c>
      <c r="C5" t="str">
        <f t="shared" si="0"/>
        <v>a1859a74-915c-418a-1aa2-3f52064339d4</v>
      </c>
    </row>
    <row r="6" spans="1:3" x14ac:dyDescent="0.25">
      <c r="A6" s="1" t="s">
        <v>640</v>
      </c>
      <c r="B6" s="1" t="s">
        <v>634</v>
      </c>
      <c r="C6" t="str">
        <f t="shared" si="0"/>
        <v>598529ef-424a-9c21-6821-b2a8d7b807e8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Arizal Nur ROhman</dc:creator>
  <cp:lastModifiedBy>Arizal Nur ROhman</cp:lastModifiedBy>
  <dcterms:created xsi:type="dcterms:W3CDTF">2025-01-13T05:10:24Z</dcterms:created>
  <dcterms:modified xsi:type="dcterms:W3CDTF">2025-01-16T08:12:38Z</dcterms:modified>
</cp:coreProperties>
</file>