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kaift-my.sharepoint.com/personal/arizonazhang_hkaift_com/Documents/research/sector-rotation/input/"/>
    </mc:Choice>
  </mc:AlternateContent>
  <xr:revisionPtr revIDLastSave="532" documentId="8_{45861F81-D772-4E5E-A40B-73C5DC724D33}" xr6:coauthVersionLast="47" xr6:coauthVersionMax="47" xr10:uidLastSave="{B50477FD-0D05-4820-AE4E-B09B85B0A826}"/>
  <bookViews>
    <workbookView xWindow="-27075" yWindow="1860" windowWidth="25170" windowHeight="11385" activeTab="4" xr2:uid="{1D29AC3F-3CC6-449B-8859-8E2FFA2D35F5}"/>
  </bookViews>
  <sheets>
    <sheet name="US" sheetId="6" r:id="rId1"/>
    <sheet name="CN" sheetId="10" r:id="rId2"/>
    <sheet name="HK" sheetId="8" r:id="rId3"/>
    <sheet name="data" sheetId="12" r:id="rId4"/>
    <sheet name="Sheet4" sheetId="13" r:id="rId5"/>
    <sheet name="Sheet5" sheetId="5" state="hidden" r:id="rId6"/>
    <sheet name="Sheet2" sheetId="2" state="hidden" r:id="rId7"/>
    <sheet name="Sheet3" sheetId="3" state="hidden" r:id="rId8"/>
    <sheet name="Sheet1" sheetId="1" state="hidden" r:id="rId9"/>
    <sheet name="中证" sheetId="11" state="hidden" r:id="rId10"/>
  </sheets>
  <definedNames>
    <definedName name="_xlnm._FilterDatabase" localSheetId="6" hidden="1">Sheet2!$A$1:$G$144</definedName>
    <definedName name="_xlnm._FilterDatabase" localSheetId="5" hidden="1">Sheet5!$A$347:$I$391</definedName>
    <definedName name="_xlnm._FilterDatabase" localSheetId="9" hidden="1">中证!$A$1:$P$188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3" l="1"/>
</calcChain>
</file>

<file path=xl/sharedStrings.xml><?xml version="1.0" encoding="utf-8"?>
<sst xmlns="http://schemas.openxmlformats.org/spreadsheetml/2006/main" count="5150" uniqueCount="1790">
  <si>
    <t>provider</t>
  </si>
  <si>
    <t>etf name</t>
  </si>
  <si>
    <t>inception</t>
  </si>
  <si>
    <t>data frequency</t>
  </si>
  <si>
    <t>level</t>
  </si>
  <si>
    <t>reference index</t>
  </si>
  <si>
    <t>source</t>
  </si>
  <si>
    <t>net asset</t>
  </si>
  <si>
    <t>iShares</t>
  </si>
  <si>
    <t>iShares U.S. Technology ETF</t>
  </si>
  <si>
    <t>daily</t>
  </si>
  <si>
    <t>sector</t>
  </si>
  <si>
    <t>Russell 1000 Technology RIC 22.5/45 Capped Index</t>
  </si>
  <si>
    <t>8,616M</t>
  </si>
  <si>
    <t>iShares U.S. Financials ETF</t>
  </si>
  <si>
    <t>2,488M</t>
  </si>
  <si>
    <t>iShares U.S. Telecommunications ETF</t>
  </si>
  <si>
    <t>538M</t>
  </si>
  <si>
    <t>iShares U.S. Basic Materials ETF</t>
  </si>
  <si>
    <t>956M</t>
  </si>
  <si>
    <t>iShares U.S. Consumer Staples ETF</t>
  </si>
  <si>
    <t>983M</t>
  </si>
  <si>
    <t>iShares U.S. Consumer Discretionary ETF</t>
  </si>
  <si>
    <t>1,010M</t>
  </si>
  <si>
    <t>iShares U.S. Energy ETF</t>
  </si>
  <si>
    <t>3,542M</t>
  </si>
  <si>
    <t>iShares U.S. Financial Services ETF</t>
  </si>
  <si>
    <t>2,474M</t>
  </si>
  <si>
    <t>iShares U.S. Healthcare ETF</t>
  </si>
  <si>
    <t>2,951M</t>
  </si>
  <si>
    <t>iShares U.S. Industrials ETF</t>
  </si>
  <si>
    <t>1,396M</t>
  </si>
  <si>
    <t>iShares U.S. Utilities ETF</t>
  </si>
  <si>
    <t>917M</t>
  </si>
  <si>
    <t>iShares Semiconductor ETF</t>
  </si>
  <si>
    <t>other</t>
  </si>
  <si>
    <t>ICE</t>
  </si>
  <si>
    <t>9,134M</t>
  </si>
  <si>
    <t>iShares Biotechnology ETF</t>
  </si>
  <si>
    <t>8,795M</t>
  </si>
  <si>
    <t>iShares Expanded Tech Sector ETF</t>
  </si>
  <si>
    <t>4,407M</t>
  </si>
  <si>
    <t>iShares North American Tech-Multimedia Networking ETF</t>
  </si>
  <si>
    <t>183M</t>
  </si>
  <si>
    <t>iShares Expanded Tech-Software Sector ETF</t>
  </si>
  <si>
    <t>5,643M</t>
  </si>
  <si>
    <t>iShares North American Natural Resources ETF</t>
  </si>
  <si>
    <t>915M</t>
  </si>
  <si>
    <t>iShares U.S. Transportation ETF</t>
  </si>
  <si>
    <t>sub-industry</t>
  </si>
  <si>
    <t>Dow Jones</t>
  </si>
  <si>
    <t>1,629M</t>
  </si>
  <si>
    <t>iShares U.S. Aerospace &amp; Defense ETF</t>
  </si>
  <si>
    <t>3,488M</t>
  </si>
  <si>
    <t>iShares U.S. Broker-Dealers &amp; Securities Exchanges ETF</t>
  </si>
  <si>
    <t>606M</t>
  </si>
  <si>
    <t>iShares U.S. Healthcare Providers ETF</t>
  </si>
  <si>
    <t>1,324M</t>
  </si>
  <si>
    <t>iShares U.S. Home Construction ETF</t>
  </si>
  <si>
    <t>1,910M</t>
  </si>
  <si>
    <t>iShares U.S. Insurance ETF</t>
  </si>
  <si>
    <t>145M</t>
  </si>
  <si>
    <t>iShares U.S. Medical Devices ETF</t>
  </si>
  <si>
    <t>8,020M</t>
  </si>
  <si>
    <t>iShares U.S. Oil &amp; Gas Exploration &amp; Production ETF</t>
  </si>
  <si>
    <t>716M</t>
  </si>
  <si>
    <t>iShares U.S. Oil Equipment &amp; Services ETF</t>
  </si>
  <si>
    <t>270M</t>
  </si>
  <si>
    <t>iShares U.S. Pharmaceuticals ETF</t>
  </si>
  <si>
    <t>411M</t>
  </si>
  <si>
    <t>iShares U.S. Regional Banks ETF</t>
  </si>
  <si>
    <t>1,488M</t>
  </si>
  <si>
    <t>Dow Jones U.S. Basic Materials Index</t>
  </si>
  <si>
    <t>https://www.spglobal.com/spdji/en/index-family/equity/us-equity/dow-jones-sectors/#indices</t>
  </si>
  <si>
    <t>Dow Jones U.S. Consumer Goods Index</t>
  </si>
  <si>
    <t>Dow Jones U.S. Consumer Services Index</t>
  </si>
  <si>
    <t>Dow Jones U.S. Financials Index</t>
  </si>
  <si>
    <t>Dow Jones U.S. Health Care Index</t>
  </si>
  <si>
    <t>Dow Jones U.S. Industrials Index</t>
  </si>
  <si>
    <t>Dow Jones U.S. Oil &amp; Gas Index</t>
  </si>
  <si>
    <t>Dow Jones U.S. Semiconductors Index</t>
  </si>
  <si>
    <t>Dow Jones U.S. Technology Index</t>
  </si>
  <si>
    <t>Dow Jones U.S. Utilities Index</t>
  </si>
  <si>
    <t>Dow Jones U.S. Select Aerospace &amp; Defense Index</t>
  </si>
  <si>
    <t>Dow Jones U.S. Select Health Care Providers Index</t>
  </si>
  <si>
    <t>Dow Jones U.S. Select Home Construction Index</t>
  </si>
  <si>
    <t>Dow Jones U.S. Select Insurance Index</t>
  </si>
  <si>
    <t>Dow Jones U.S. Select Investment Services Index</t>
  </si>
  <si>
    <t>Dow Jones U.S. Select Medical Equipment Capped 35/20 Index (USD)</t>
  </si>
  <si>
    <t>Dow Jones U.S. Select Medical Equipment Index</t>
  </si>
  <si>
    <t>Dow Jones U.S. Select Oil Equipment &amp; Services Index</t>
  </si>
  <si>
    <t>Dow Jones U.S. Select Oil Exploration &amp; Production Index</t>
  </si>
  <si>
    <t>Dow Jones U.S. Select Pharmaceuticals Index</t>
  </si>
  <si>
    <t>Dow Jones U.S. Select Real Estate Securities Index</t>
  </si>
  <si>
    <t>Dow Jones U.S. Select Regional Banks Index</t>
  </si>
  <si>
    <t>Dow Jones U.S. Select Telecommunications Index</t>
  </si>
  <si>
    <t>MSCI</t>
  </si>
  <si>
    <t>MSCI US Investable Market - Communication Services</t>
  </si>
  <si>
    <t>https://www.msci.com/msci-usa-imi-sector-indexes</t>
  </si>
  <si>
    <t>MSCI US Investable Market - Consumer Discretionary</t>
  </si>
  <si>
    <t>MSCI US Investable Market - Consumer Staples</t>
  </si>
  <si>
    <t>MSCI US Investable Market - Energy</t>
  </si>
  <si>
    <t>MSCI US Investable Market - Financials</t>
  </si>
  <si>
    <t>MSCI US Investable Market - Health Care</t>
  </si>
  <si>
    <t>MSCI US Investable Market - Industrials</t>
  </si>
  <si>
    <t>MSCI US Investable Market - Information Technology</t>
  </si>
  <si>
    <t>MSCI US Investable Market - Materials</t>
  </si>
  <si>
    <t>MSCI US Investable Market - Real Estate</t>
  </si>
  <si>
    <t>MSCI US Investable Market - Utilities</t>
  </si>
  <si>
    <t>Vanguard</t>
  </si>
  <si>
    <t>Communication Services ETF</t>
  </si>
  <si>
    <t>MSCI US Investable Market</t>
  </si>
  <si>
    <t>https://www.etf.com/etfanalytics/etf-finder/?sfilters=eyJhc3NldENsYXNzIjp7ImluIjpbIkVxdWl0eSJdLCJvcmRlciI6MH0sImNhdGVnb3J5Ijp7ImluIjpbIlNlY3RvciJdLCJvcmRlciI6MX0sImUyNDdjZjllN2IyNSI6eyJpbiI6WyJWYW5ndWFyZCJdLCJvcmRlciI6Mn19</t>
  </si>
  <si>
    <t>Consumer Discretionary ETF</t>
  </si>
  <si>
    <t>Consumer Staples ETF</t>
  </si>
  <si>
    <t>Energy ETF</t>
  </si>
  <si>
    <t>Financials ETF</t>
  </si>
  <si>
    <t>Health Care ETF</t>
  </si>
  <si>
    <t>Industrials ETF</t>
  </si>
  <si>
    <t>Information Technology ETF</t>
  </si>
  <si>
    <t>Materials ETF</t>
  </si>
  <si>
    <t>Real Estate ETF</t>
  </si>
  <si>
    <t>Utilities ETF</t>
  </si>
  <si>
    <t>SPDR</t>
  </si>
  <si>
    <t>SPDR S&amp;P Aerospace &amp; Defense ETF</t>
  </si>
  <si>
    <t>S&amp;P Aerospace &amp; Defense Select Industry</t>
  </si>
  <si>
    <t>$1.72B</t>
  </si>
  <si>
    <t>SPDR S&amp;P Bank ETF</t>
  </si>
  <si>
    <t>S&amp;P Banks Select Industry Index</t>
  </si>
  <si>
    <t>$3.08B</t>
  </si>
  <si>
    <t>SPDR S&amp;P Biotech ETF</t>
  </si>
  <si>
    <t>S&amp;P Biotechnology Select Industry Index</t>
  </si>
  <si>
    <t>$7.21B</t>
  </si>
  <si>
    <t>SPDR S&amp;P Capital Markets ETF</t>
  </si>
  <si>
    <t>S&amp;P Capital Markets Select Industry</t>
  </si>
  <si>
    <t>$164.76M</t>
  </si>
  <si>
    <t>Consumer Discretionary Select Sector SPDR Fund</t>
  </si>
  <si>
    <t>S&amp;P Consumer Discretionary Select Sector Index</t>
  </si>
  <si>
    <t>$19.08B</t>
  </si>
  <si>
    <t>Consumer Staples Select Sector SPDR Fund</t>
  </si>
  <si>
    <t>S&amp;P Consumer Staples Select Sector Index</t>
  </si>
  <si>
    <t>$15.32B</t>
  </si>
  <si>
    <t>Energy Select Sector SPDR Fund</t>
  </si>
  <si>
    <t>S&amp;P Energy Select Sector Index</t>
  </si>
  <si>
    <t>$36.65B</t>
  </si>
  <si>
    <t>Financial Select Sector SPDR Fund</t>
  </si>
  <si>
    <t>S&amp;P Financial Select Sector Index</t>
  </si>
  <si>
    <t>$45.88B</t>
  </si>
  <si>
    <t>Health Care Select Sector SPDR Fund</t>
  </si>
  <si>
    <t>S&amp;P Health Care Select Sector Index</t>
  </si>
  <si>
    <t>$36.75B</t>
  </si>
  <si>
    <t>SPDR S&amp;P Health Care Services ETF</t>
  </si>
  <si>
    <t>S&amp;P Health Care Services Select Industry</t>
  </si>
  <si>
    <t>$115.14M</t>
  </si>
  <si>
    <t>SPDR S&amp;P Health Care Equipment ETF</t>
  </si>
  <si>
    <t>S&amp;P Healthcare Equipment Select Industry</t>
  </si>
  <si>
    <t>$537.71M</t>
  </si>
  <si>
    <t>SPDR S&amp;P Homebuilders ETF</t>
  </si>
  <si>
    <t>S&amp;P Homebuilders Select Industry</t>
  </si>
  <si>
    <t>$1.51B</t>
  </si>
  <si>
    <t>Industrial Select Sector SPDR Fund</t>
  </si>
  <si>
    <t>S&amp;P Industrial Select Sector Index</t>
  </si>
  <si>
    <t>$16.07B</t>
  </si>
  <si>
    <t>SPDR S&amp;P Insurance ETF</t>
  </si>
  <si>
    <t>S&amp;P Insurance Select Industry Index</t>
  </si>
  <si>
    <t>$496.44M</t>
  </si>
  <si>
    <t>SPDR S&amp;P Internet ETF</t>
  </si>
  <si>
    <t>S&amp;P Internet Select Industry Index</t>
  </si>
  <si>
    <t>$37.49M</t>
  </si>
  <si>
    <t>Materials Select Sector SPDR Fund</t>
  </si>
  <si>
    <t>S&amp;P Materials Select Sector Index</t>
  </si>
  <si>
    <t>$7.50B</t>
  </si>
  <si>
    <t>SPDR S&amp;P Metals &amp; Mining ETF</t>
  </si>
  <si>
    <t>S&amp;P Metals and Mining Select Industry</t>
  </si>
  <si>
    <t>$3.40B</t>
  </si>
  <si>
    <t>SPDR S&amp;P Oil &amp; Gas Equipment &amp; Services ETF</t>
  </si>
  <si>
    <t>S&amp;P Oil &amp; Gas Equipment &amp; Services Select Industry Index</t>
  </si>
  <si>
    <t>$299.33M</t>
  </si>
  <si>
    <t>SPDR S&amp;P Oil &amp; Gas Exploration &amp; Production ETF</t>
  </si>
  <si>
    <t>S&amp;P Oil &amp; Gas Exploration &amp; Production Select Industry</t>
  </si>
  <si>
    <t>$5.46B</t>
  </si>
  <si>
    <t>SPDR S&amp;P Pharmaceuticals ETF</t>
  </si>
  <si>
    <t>S&amp;P Pharmaceuticals Select Industry</t>
  </si>
  <si>
    <t>$209.59M</t>
  </si>
  <si>
    <t>SPDR S&amp;P Regional Banking ETF</t>
  </si>
  <si>
    <t>S&amp;P Regional Banks Select Industry Index</t>
  </si>
  <si>
    <t>$5.80B</t>
  </si>
  <si>
    <t>SPDR S&amp;P Retail ETF</t>
  </si>
  <si>
    <t>S&amp;P Retail Select Industry</t>
  </si>
  <si>
    <t>$637.11M</t>
  </si>
  <si>
    <t>SPDR S&amp;P Semiconductor ETF</t>
  </si>
  <si>
    <t>S&amp;P Semiconductors Select Industry</t>
  </si>
  <si>
    <t>$1.36B</t>
  </si>
  <si>
    <t>SPDR S&amp;P Software &amp; Services ETF</t>
  </si>
  <si>
    <t>S&amp;P Software &amp; Services Select Industry</t>
  </si>
  <si>
    <t>$316.85M</t>
  </si>
  <si>
    <t>Technology Select Sector SPDR Fund</t>
  </si>
  <si>
    <t>S&amp;P Technology Select Sector Index</t>
  </si>
  <si>
    <t>$45.12B</t>
  </si>
  <si>
    <t>SPDR S&amp;P Telecom ETF</t>
  </si>
  <si>
    <t>S&amp;P Telecom Select Industry</t>
  </si>
  <si>
    <t>$68.99M</t>
  </si>
  <si>
    <t>SPDR S&amp;P Transportation ETF</t>
  </si>
  <si>
    <t>S&amp;P Transportation Select Industry</t>
  </si>
  <si>
    <t>$945.98M</t>
  </si>
  <si>
    <t>Utilities Select Sector SPDR Fund</t>
  </si>
  <si>
    <t>S&amp;P Utilities Select Sector Index</t>
  </si>
  <si>
    <t>$13.82B</t>
  </si>
  <si>
    <t>Mirae Asset</t>
  </si>
  <si>
    <t>Global X MSCI China Utilities ETF</t>
  </si>
  <si>
    <t>MSCI China Utilities 10/50 Index</t>
  </si>
  <si>
    <t>https://www.etf.com/etfanalytics/etf-finder/?sfilters=eyJnZW9ncmFwaHkiOnsiaW4iOlsiQ2hpbmEiXSwib3JkZXIiOjB9LCJjYXRlZ29yeSI6eyJpbiI6WyJTZWN0b3IiXSwib3JkZXIiOjF9fQ==</t>
  </si>
  <si>
    <t>$1.43M</t>
  </si>
  <si>
    <t>Global X MSCI China Real Estate ETF</t>
  </si>
  <si>
    <t>MSCI China Real Estate 10/50 Index</t>
  </si>
  <si>
    <t>$7.44M</t>
  </si>
  <si>
    <t>Global X MSCI China Materials ETF</t>
  </si>
  <si>
    <t>MSCI China Materials 10/50 Index</t>
  </si>
  <si>
    <t>etf.com</t>
  </si>
  <si>
    <t>$5.59M</t>
  </si>
  <si>
    <t>Global X MSCI China Information Technology ETF</t>
  </si>
  <si>
    <t>MSCI China Information Technology 10/50 Index</t>
  </si>
  <si>
    <t>$22.36M</t>
  </si>
  <si>
    <t>Global X MSCI China Industrials ETF</t>
  </si>
  <si>
    <t>MSCI China Industrials 10/50 Index</t>
  </si>
  <si>
    <t>$27.75M</t>
  </si>
  <si>
    <t>Global X MSCI China Health Care ETF</t>
  </si>
  <si>
    <t>MSCI China Health Care 10/50 Index</t>
  </si>
  <si>
    <t>$12.92M</t>
  </si>
  <si>
    <t>Global X MSCI China Financials ETF</t>
  </si>
  <si>
    <t>MSCI China Financials 10/50 Index</t>
  </si>
  <si>
    <t>$114.84M</t>
  </si>
  <si>
    <t>Global X MSCI China Energy ETF</t>
  </si>
  <si>
    <t>MSCI China Energy IMI Plus 10/50 Index</t>
  </si>
  <si>
    <t>$6.02M</t>
  </si>
  <si>
    <t>Global X MSCI China Consumer Staples ETF</t>
  </si>
  <si>
    <t>MSCI China Consumer Staples 10/50 Index</t>
  </si>
  <si>
    <t>$10.88M</t>
  </si>
  <si>
    <t>Global X MSCI China Consumer Discretionary ETF</t>
  </si>
  <si>
    <t>MSCI China Consumer Discretionary 10/50 Index</t>
  </si>
  <si>
    <t>$302.84M</t>
  </si>
  <si>
    <t>Global X MSCI China Communication Services ETF</t>
  </si>
  <si>
    <t>MSCI China Communication Services 10/50 Index</t>
  </si>
  <si>
    <t>$9.80M</t>
  </si>
  <si>
    <t>中证</t>
  </si>
  <si>
    <t>中证全指乘用车及零部件指数</t>
  </si>
  <si>
    <t>sub-sector</t>
  </si>
  <si>
    <t>https://csi-web-dev.oss-cn-shanghai-finance-1-pub.aliyuncs.com/static/html/csindex/public/uploads/indices/detail/files/zh_CN/000986-H30223hbook.pdf</t>
  </si>
  <si>
    <t>中证全指机械制造指数</t>
  </si>
  <si>
    <t>中证全指商业服务与商业用品指数</t>
  </si>
  <si>
    <t>中证全指运输指数</t>
  </si>
  <si>
    <t>中证全指消费者服务指数</t>
  </si>
  <si>
    <t>中证全指媒体指数</t>
  </si>
  <si>
    <t>中证全指零售业指数</t>
  </si>
  <si>
    <t>中证全指食品、饮料与烟草指数</t>
  </si>
  <si>
    <t>中证全指医药指数</t>
  </si>
  <si>
    <t>中证全指计算机指数</t>
  </si>
  <si>
    <t>中证全指电子指数</t>
  </si>
  <si>
    <t>中证全指半导体产品与设备指数</t>
  </si>
  <si>
    <t>中证全指保险指数</t>
  </si>
  <si>
    <t>中证全指化工指数</t>
  </si>
  <si>
    <t>中证全指有色金属指数</t>
  </si>
  <si>
    <t>中证全指耐用消费品指数</t>
  </si>
  <si>
    <t>中证全指资本市场指数</t>
  </si>
  <si>
    <t>中证银行指数</t>
  </si>
  <si>
    <t>中证全指农牧渔指数</t>
  </si>
  <si>
    <t>中证全指能源指数</t>
  </si>
  <si>
    <t>中证全指原材料指数</t>
  </si>
  <si>
    <t>中证全指工业指数</t>
  </si>
  <si>
    <t>中证全指可选消费指数</t>
  </si>
  <si>
    <t>中证全指主要消费指数</t>
  </si>
  <si>
    <t>中证全指医药卫生指数</t>
  </si>
  <si>
    <t>中证全指金融指数</t>
  </si>
  <si>
    <t>中证全指房地产指数</t>
  </si>
  <si>
    <t>中证全指信息技术指数</t>
  </si>
  <si>
    <t>中证全指通信服务指数</t>
  </si>
  <si>
    <t>中证全指公用事业指数</t>
  </si>
  <si>
    <t>嘉实基金</t>
  </si>
  <si>
    <t>中证主要消费ETF</t>
  </si>
  <si>
    <t>中证800主要消费</t>
  </si>
  <si>
    <t>https://www.jsfund.cn/main/fund/index.shtml</t>
  </si>
  <si>
    <t>中证金融地产ETF</t>
  </si>
  <si>
    <t>中证800金融地产</t>
  </si>
  <si>
    <t>中证医药卫生ETF</t>
  </si>
  <si>
    <t>中证800医药卫生</t>
  </si>
  <si>
    <t>汇添富基金</t>
  </si>
  <si>
    <t>消费ETF</t>
  </si>
  <si>
    <t>http://www.99fund.com/etf</t>
  </si>
  <si>
    <t>医药ETF</t>
  </si>
  <si>
    <t>能源ETF</t>
  </si>
  <si>
    <t>中证800能源</t>
  </si>
  <si>
    <t>金融ETF</t>
  </si>
  <si>
    <t>Hang Seng</t>
  </si>
  <si>
    <t>Hang Seng Composite Industry Index - Consumer Discretionary</t>
  </si>
  <si>
    <t>https://www.hsi.com.hk/static/uploads/contents/en/dl_centre/factsheets/industrye.pdf</t>
  </si>
  <si>
    <t>Hang Seng Composite Industry Index - Consumer Staples</t>
  </si>
  <si>
    <t>Hang Seng Composite Industry Index - HealthCare</t>
  </si>
  <si>
    <t>Hang Seng Composite Industry Index - Information Technology</t>
  </si>
  <si>
    <t>Hang Seng Composite Industry Index - Properties &amp; Construction</t>
  </si>
  <si>
    <t>Hang Seng Composite Industry Index - Financials</t>
  </si>
  <si>
    <t>Hang Seng Composite Industry Index - Utilities</t>
  </si>
  <si>
    <t>Hang Seng Composite Industry Index - Telecommunications</t>
  </si>
  <si>
    <t>Hang Seng Composite Industry Index - Industrials</t>
  </si>
  <si>
    <t>Hang Seng Composite Industry Index - Materials</t>
  </si>
  <si>
    <t>Hang Seng Composite Industry Index - Energy</t>
  </si>
  <si>
    <t>Hang Seng Composite Industry Index - Conglomerates</t>
  </si>
  <si>
    <t>name</t>
  </si>
  <si>
    <t>Net Asset</t>
  </si>
  <si>
    <t>May 15, 2000</t>
  </si>
  <si>
    <t>Feb 28, 2022</t>
  </si>
  <si>
    <t>Mar 22, 2022</t>
  </si>
  <si>
    <t>IYWFactsheet</t>
  </si>
  <si>
    <t>May 22, 2000</t>
  </si>
  <si>
    <t>IYFFactsheet</t>
  </si>
  <si>
    <t>IYZFactsheet</t>
  </si>
  <si>
    <t>Jun 12, 2000</t>
  </si>
  <si>
    <t>IYMFactsheet</t>
  </si>
  <si>
    <t>IYKFactsheet</t>
  </si>
  <si>
    <t>IYCFactsheet</t>
  </si>
  <si>
    <t>IYEFactsheet</t>
  </si>
  <si>
    <t>IYGFactsheet</t>
  </si>
  <si>
    <t>IYHFactsheet</t>
  </si>
  <si>
    <t>IYJFactsheet</t>
  </si>
  <si>
    <t>IDUFactsheet</t>
  </si>
  <si>
    <t>Feb 05, 2001</t>
  </si>
  <si>
    <t>IBBFactsheet</t>
  </si>
  <si>
    <t>Mar 13, 2001</t>
  </si>
  <si>
    <t>IGMFactsheet</t>
  </si>
  <si>
    <t>Jul 10, 2001</t>
  </si>
  <si>
    <t>SOXXFactsheet</t>
  </si>
  <si>
    <t>IGNFactsheet</t>
  </si>
  <si>
    <t>May 28, 2021</t>
  </si>
  <si>
    <t>IGVFactsheet</t>
  </si>
  <si>
    <t>Oct 22, 2001</t>
  </si>
  <si>
    <t>IGEFactsheet</t>
  </si>
  <si>
    <t>Oct 06, 2003</t>
  </si>
  <si>
    <t>IYTFactsheet</t>
  </si>
  <si>
    <t>May 01, 2006</t>
  </si>
  <si>
    <t>ITAFactsheet</t>
  </si>
  <si>
    <t>IAIFactsheet</t>
  </si>
  <si>
    <t>IHFFactsheet</t>
  </si>
  <si>
    <t>ITBFactsheet</t>
  </si>
  <si>
    <t>IAKFactsheet</t>
  </si>
  <si>
    <t>IHIFactsheet</t>
  </si>
  <si>
    <t>IEOFactsheet</t>
  </si>
  <si>
    <t>IEZFactsheet</t>
  </si>
  <si>
    <t>IHEFactsheet</t>
  </si>
  <si>
    <t>IATFactsheet</t>
  </si>
  <si>
    <t>U.S. bond ETFs</t>
  </si>
  <si>
    <t>Treasury/Agency</t>
  </si>
  <si>
    <t>Extended Duration Treasury ETF</t>
  </si>
  <si>
    <t>Vanguard Select Funds</t>
  </si>
  <si>
    <t>Intermediate-Term Bond ETF</t>
  </si>
  <si>
    <t>Intermediate-Term Treasury ETF</t>
  </si>
  <si>
    <t>Long-Term Bond ETF</t>
  </si>
  <si>
    <t>Long-Term Treasury ETF</t>
  </si>
  <si>
    <t>Mortgage-Backed Securities ETF</t>
  </si>
  <si>
    <t>Short-Term Bond ETF</t>
  </si>
  <si>
    <t>Short-Term Inflation-Protected Securities ETF</t>
  </si>
  <si>
    <t>Short-Term Treasury ETF</t>
  </si>
  <si>
    <t>Total Bond Market ETF</t>
  </si>
  <si>
    <t>Investment-grade</t>
  </si>
  <si>
    <t>ESG U.S. Corporate Bond ETF</t>
  </si>
  <si>
    <t>Intermediate-Term Corporate Bond ETF</t>
  </si>
  <si>
    <t>Long-Term Corporate Bond ETF</t>
  </si>
  <si>
    <t>Short-Term Corporate Bond ETF</t>
  </si>
  <si>
    <t>Total Corporate Bond ETF</t>
  </si>
  <si>
    <t>Ultra-Short Bond ETF</t>
  </si>
  <si>
    <t>Tax-exempt</t>
  </si>
  <si>
    <t>Tax-Exempt Bond ETF</t>
  </si>
  <si>
    <t>U.S. stock ETFs</t>
  </si>
  <si>
    <t>Large-cap</t>
  </si>
  <si>
    <t>Dividend Appreciation ETF</t>
  </si>
  <si>
    <t>ESG U.S. Stock ETF</t>
  </si>
  <si>
    <t>Growth ETF</t>
  </si>
  <si>
    <t>High Dividend Yield ETF</t>
  </si>
  <si>
    <t>Large-Cap ETF</t>
  </si>
  <si>
    <t>Mega Cap ETF</t>
  </si>
  <si>
    <t>Mega Cap Growth ETF</t>
  </si>
  <si>
    <t>Mega Cap Value ETF</t>
  </si>
  <si>
    <t>Russell 1000 ETF</t>
  </si>
  <si>
    <t>Russell 1000 Growth ETF</t>
  </si>
  <si>
    <t>Russell 1000 Value ETF</t>
  </si>
  <si>
    <t>Russell 3000 ETF</t>
  </si>
  <si>
    <t>S&amp;P 500 ETF</t>
  </si>
  <si>
    <t>S&amp;P 500 Growth ETF</t>
  </si>
  <si>
    <t>S&amp;P 500 Value ETF</t>
  </si>
  <si>
    <t>Total Stock Market ETF</t>
  </si>
  <si>
    <t>Value ETF</t>
  </si>
  <si>
    <t>Mid-cap</t>
  </si>
  <si>
    <t>Extended Market ETF</t>
  </si>
  <si>
    <t>Mid-Cap ETF</t>
  </si>
  <si>
    <t>Mid-Cap Growth ETF</t>
  </si>
  <si>
    <t>Mid-Cap Value ETF</t>
  </si>
  <si>
    <t>S&amp;P Mid-Cap 400 ETF</t>
  </si>
  <si>
    <t>S&amp;P Mid-Cap 400 Growth ETF</t>
  </si>
  <si>
    <t>S&amp;P Mid-Cap 400 Value ETF</t>
  </si>
  <si>
    <t>Small-cap</t>
  </si>
  <si>
    <t>Russell 2000 ETF</t>
  </si>
  <si>
    <t>Russell 2000 Growth ETF</t>
  </si>
  <si>
    <t>Russell 2000 Value ETF</t>
  </si>
  <si>
    <t>S&amp;P Small-Cap 600 ETF</t>
  </si>
  <si>
    <t>S&amp;P Small-Cap 600 Growth ETF</t>
  </si>
  <si>
    <t>S&amp;P Small-Cap 600 Value ETF</t>
  </si>
  <si>
    <t>Small-Cap ETF</t>
  </si>
  <si>
    <t>Small-Cap Growth ETF</t>
  </si>
  <si>
    <t>Small-Cap Value ETF</t>
  </si>
  <si>
    <t>International bond ETFs</t>
  </si>
  <si>
    <t>Global</t>
  </si>
  <si>
    <t>Total World Bond ETF</t>
  </si>
  <si>
    <t>International</t>
  </si>
  <si>
    <t>Total International Bond ETF</t>
  </si>
  <si>
    <t>Emerging markets</t>
  </si>
  <si>
    <t>Emerging Markets Government Bond ETF</t>
  </si>
  <si>
    <t>International stock ETFs</t>
  </si>
  <si>
    <t>Total World Stock ETF</t>
  </si>
  <si>
    <t>ESG International Stock ETF</t>
  </si>
  <si>
    <t>FTSE All-World ex-US ETF</t>
  </si>
  <si>
    <t>FTSE All-World ex-US Small-Cap ETF</t>
  </si>
  <si>
    <t>FTSE Developed Markets ETF</t>
  </si>
  <si>
    <t>FTSE Europe ETF</t>
  </si>
  <si>
    <t>FTSE Pacific ETF</t>
  </si>
  <si>
    <t>Global ex-U.S. Real Estate ETF</t>
  </si>
  <si>
    <t>International Dividend Appreciation ETF</t>
  </si>
  <si>
    <t>International High Dividend Yield ETF</t>
  </si>
  <si>
    <t>Total International Stock ETF</t>
  </si>
  <si>
    <t>FTSE Emerging Markets ETF</t>
  </si>
  <si>
    <t>Sector &amp; specialty ETFs</t>
  </si>
  <si>
    <t>VGT</t>
  </si>
  <si>
    <t>Vanguard Information Technology ETF</t>
  </si>
  <si>
    <t>Equity: U.S. Information Technology</t>
  </si>
  <si>
    <t>$48.76B</t>
  </si>
  <si>
    <t>VNQ</t>
  </si>
  <si>
    <t>Vanguard Real Estate ETF</t>
  </si>
  <si>
    <t>Equity: U.S. Real Estate</t>
  </si>
  <si>
    <t>$46.25B</t>
  </si>
  <si>
    <t>VHT</t>
  </si>
  <si>
    <t>Vanguard Health Care ETF</t>
  </si>
  <si>
    <t>Equity: U.S. Health Care</t>
  </si>
  <si>
    <t>$17.16B</t>
  </si>
  <si>
    <t>VFH</t>
  </si>
  <si>
    <t>Vanguard Financials ETF</t>
  </si>
  <si>
    <t>Equity: U.S. Financials</t>
  </si>
  <si>
    <t>$12.00B</t>
  </si>
  <si>
    <t>VDE</t>
  </si>
  <si>
    <t>Vanguard Energy ETF</t>
  </si>
  <si>
    <t>Equity: U.S. Energy</t>
  </si>
  <si>
    <t>$8.09B</t>
  </si>
  <si>
    <t>VDC</t>
  </si>
  <si>
    <t>Vanguard Consumer Staples ETF</t>
  </si>
  <si>
    <t>Equity: U.S. Consumer Staples</t>
  </si>
  <si>
    <t>$6.67B</t>
  </si>
  <si>
    <t>VCR</t>
  </si>
  <si>
    <t>Vanguard Consumer Discretionary ETF</t>
  </si>
  <si>
    <t>Equity: U.S. Consumer Discretionary</t>
  </si>
  <si>
    <t>$6.12B</t>
  </si>
  <si>
    <t>VPU</t>
  </si>
  <si>
    <t>Vanguard Utilities ETF</t>
  </si>
  <si>
    <t>Equity: U.S. Utilities</t>
  </si>
  <si>
    <t>$5.84B</t>
  </si>
  <si>
    <t>VNQI</t>
  </si>
  <si>
    <t>Vanguard Global ex-U.S. Real Estate ETF</t>
  </si>
  <si>
    <t>Equity: Global Ex-U.S. Real Estate</t>
  </si>
  <si>
    <t>$4.75B</t>
  </si>
  <si>
    <t>VIS</t>
  </si>
  <si>
    <t>Vanguard Industrials ETF</t>
  </si>
  <si>
    <t>Equity: U.S. Industrials</t>
  </si>
  <si>
    <t>$4.72B</t>
  </si>
  <si>
    <t>VAW</t>
  </si>
  <si>
    <t>Vanguard Materials ETF</t>
  </si>
  <si>
    <t>Equity: U.S. Materials</t>
  </si>
  <si>
    <t>$4.02B</t>
  </si>
  <si>
    <t>VOX</t>
  </si>
  <si>
    <t>Vanguard Communication Services ETF</t>
  </si>
  <si>
    <t>Equity: U.S. Communication Services</t>
  </si>
  <si>
    <t>$3.75B</t>
  </si>
  <si>
    <t>Ticker</t>
  </si>
  <si>
    <t>Fund Name</t>
  </si>
  <si>
    <t>Launch Date</t>
  </si>
  <si>
    <t>Underlying Index</t>
  </si>
  <si>
    <t>AUM</t>
  </si>
  <si>
    <t>KOMP</t>
  </si>
  <si>
    <t>SPDR S&amp;P Kensho New Economies Composite ETF</t>
  </si>
  <si>
    <t>10/22/18</t>
  </si>
  <si>
    <t>S&amp;P Kensho New Economies Composite Index</t>
  </si>
  <si>
    <t>$1.86B</t>
  </si>
  <si>
    <t>ROKT</t>
  </si>
  <si>
    <t>SPDR S&amp;P Kensho Final Frontiers ETF</t>
  </si>
  <si>
    <t>S&amp;P Kensho Final Frontiers Index</t>
  </si>
  <si>
    <t>$21.12M</t>
  </si>
  <si>
    <t>CNRG</t>
  </si>
  <si>
    <t>SPDR S&amp;P Kensho Clean Power ETF</t>
  </si>
  <si>
    <t>S&amp;P Kensho Clean Power Index</t>
  </si>
  <si>
    <t>$290.78M</t>
  </si>
  <si>
    <t>XLC</t>
  </si>
  <si>
    <t>Communication Services Select Sector SPDR Fund</t>
  </si>
  <si>
    <t>06/18/18</t>
  </si>
  <si>
    <t>Communication Services Select Sector Index</t>
  </si>
  <si>
    <t>$11.87B</t>
  </si>
  <si>
    <t>HAIL</t>
  </si>
  <si>
    <t>SPDR S&amp;P Kensho Smart Mobility ETF</t>
  </si>
  <si>
    <t>12/26/17</t>
  </si>
  <si>
    <t>S&amp;P Kensho Smart Transportation Index</t>
  </si>
  <si>
    <t>$118.33M</t>
  </si>
  <si>
    <t>SIMS</t>
  </si>
  <si>
    <t>SPDR S&amp;P Kensho Intelligent Structures ETF</t>
  </si>
  <si>
    <t>S&amp;P Kensho Intelligent Infrastructure Index</t>
  </si>
  <si>
    <t>$43.70M</t>
  </si>
  <si>
    <t>FITE</t>
  </si>
  <si>
    <t>SPDR S&amp;P Kensho Future Security ETF</t>
  </si>
  <si>
    <t>S&amp;P Kensho Future Security Index</t>
  </si>
  <si>
    <t>$29.35M</t>
  </si>
  <si>
    <t>XWEB</t>
  </si>
  <si>
    <t>06/27/16</t>
  </si>
  <si>
    <t>XITK</t>
  </si>
  <si>
    <t>SPDR FactSet Innovative Technology ETF</t>
  </si>
  <si>
    <t>01/13/16</t>
  </si>
  <si>
    <t>FactSet Innovative Technology Index</t>
  </si>
  <si>
    <t>$207.87M</t>
  </si>
  <si>
    <t>NANR</t>
  </si>
  <si>
    <t>SPDR S&amp;P North American Natural Resources ETF</t>
  </si>
  <si>
    <t>12/15/15</t>
  </si>
  <si>
    <t>S&amp;P BMI North American Natural Resources Index</t>
  </si>
  <si>
    <t>$583.24M</t>
  </si>
  <si>
    <t>XLRE</t>
  </si>
  <si>
    <t>Real Estate Select Sector SPDR Fund</t>
  </si>
  <si>
    <t>Real Estate Select Sector Index</t>
  </si>
  <si>
    <t>LOWC</t>
  </si>
  <si>
    <t>SPDR MSCI ACWI Low Carbon Target ETF</t>
  </si>
  <si>
    <t>11/25/14</t>
  </si>
  <si>
    <t>MSCI ACWI Low Carbon Target Index</t>
  </si>
  <si>
    <t>$111.23M</t>
  </si>
  <si>
    <t>XSW</t>
  </si>
  <si>
    <t>09/28/11</t>
  </si>
  <si>
    <t>XHS</t>
  </si>
  <si>
    <t>XAR</t>
  </si>
  <si>
    <t>XTN</t>
  </si>
  <si>
    <t>01/26/11</t>
  </si>
  <si>
    <t>XTL</t>
  </si>
  <si>
    <t>XHE</t>
  </si>
  <si>
    <t>GNR</t>
  </si>
  <si>
    <t>SPDR S&amp;P Global Natural Resources ETF</t>
  </si>
  <si>
    <t>09/13/10</t>
  </si>
  <si>
    <t>S&amp;P Global Natural Resources</t>
  </si>
  <si>
    <t>$3.09B</t>
  </si>
  <si>
    <t>RWO</t>
  </si>
  <si>
    <t>SPDR Dow Jones Global Real Estate ETF</t>
  </si>
  <si>
    <t>Dow Jones Global Select Real Estate Securities Index</t>
  </si>
  <si>
    <t>$1.65B</t>
  </si>
  <si>
    <t>GII</t>
  </si>
  <si>
    <t>SPDR S&amp;P Global Infrastructure ETF</t>
  </si>
  <si>
    <t>01/25/07</t>
  </si>
  <si>
    <t>S&amp;P Global Infrastructure Index</t>
  </si>
  <si>
    <t>$480.53M</t>
  </si>
  <si>
    <t>RWX</t>
  </si>
  <si>
    <t>SPDR Dow Jones International Real Estate ETF</t>
  </si>
  <si>
    <t>12/14/06</t>
  </si>
  <si>
    <t>Dow Jones Global ex-U.S. Select Real Estate Securities Index</t>
  </si>
  <si>
    <t>$635.64M</t>
  </si>
  <si>
    <t>XRT</t>
  </si>
  <si>
    <t>06/19/06</t>
  </si>
  <si>
    <t>KRE</t>
  </si>
  <si>
    <t>XPH</t>
  </si>
  <si>
    <t>XOP</t>
  </si>
  <si>
    <t>XES</t>
  </si>
  <si>
    <t>XME</t>
  </si>
  <si>
    <t>XSD</t>
  </si>
  <si>
    <t>01/31/06</t>
  </si>
  <si>
    <t>XHB</t>
  </si>
  <si>
    <t>XBI</t>
  </si>
  <si>
    <t>KIE</t>
  </si>
  <si>
    <t>KCE</t>
  </si>
  <si>
    <t>KBE</t>
  </si>
  <si>
    <t>RWR</t>
  </si>
  <si>
    <t>SPDR Dow Jones REIT ETF</t>
  </si>
  <si>
    <t>04/23/01</t>
  </si>
  <si>
    <t>Dow Jones US Select REIT</t>
  </si>
  <si>
    <t>$2.14B</t>
  </si>
  <si>
    <t>XNTK</t>
  </si>
  <si>
    <t>SPDR S&amp;P NYSE Technology ETF</t>
  </si>
  <si>
    <t>09/25/00</t>
  </si>
  <si>
    <t>NYSE Technology Index</t>
  </si>
  <si>
    <t>$547.95M</t>
  </si>
  <si>
    <t>XLU</t>
  </si>
  <si>
    <t>12/16/98</t>
  </si>
  <si>
    <t>XLK</t>
  </si>
  <si>
    <t>XLB</t>
  </si>
  <si>
    <t>XLI</t>
  </si>
  <si>
    <t>XLV</t>
  </si>
  <si>
    <t>XLF</t>
  </si>
  <si>
    <t>XLE</t>
  </si>
  <si>
    <t>XLP</t>
  </si>
  <si>
    <t>XLY</t>
  </si>
  <si>
    <t>Display:</t>
  </si>
  <si>
    <t>Pageof 1</t>
  </si>
  <si>
    <t>基金分类标签</t>
  </si>
  <si>
    <t>基金类型</t>
  </si>
  <si>
    <t>基金名称</t>
  </si>
  <si>
    <t>晨星风险分类</t>
  </si>
  <si>
    <t>股票型</t>
  </si>
  <si>
    <t>易方达MSCI中国A50互联互通ETF</t>
  </si>
  <si>
    <t>中风险(R3)</t>
  </si>
  <si>
    <t>易方达MSCI中国A股国际通ETF</t>
  </si>
  <si>
    <t>基金中基金</t>
  </si>
  <si>
    <t>易方达上证50ETF联接发起式C</t>
  </si>
  <si>
    <t>易方达上证50ETF</t>
  </si>
  <si>
    <t>易方达上证中盘ETF联接A</t>
  </si>
  <si>
    <t>易方达上证50增强A</t>
  </si>
  <si>
    <t>易方达深证100ETF联接C</t>
  </si>
  <si>
    <t>易方达创业板ETF联接A</t>
  </si>
  <si>
    <t>中高风险(R4)</t>
  </si>
  <si>
    <t>易方达上证50增强C</t>
  </si>
  <si>
    <t>易方达沪深300ETF发起式联接C</t>
  </si>
  <si>
    <t>易方达沪深300医药ETF联接A</t>
  </si>
  <si>
    <t>易方达上证50指数（LOF）A</t>
  </si>
  <si>
    <t>易方达沪深300非银联接C</t>
  </si>
  <si>
    <t>易方达上证50指数（LOF）C</t>
  </si>
  <si>
    <t>易方达上证中盘ETF</t>
  </si>
  <si>
    <t>易方达上证科创板50ETF</t>
  </si>
  <si>
    <t>易方达中小企业100指数（LOF）A</t>
  </si>
  <si>
    <t>易方达中小企业100指数（LOF）C</t>
  </si>
  <si>
    <t>易方达中证500ETF</t>
  </si>
  <si>
    <t>易方达中证500质量成长ETF</t>
  </si>
  <si>
    <t>易方达中证800ETF</t>
  </si>
  <si>
    <t>易方达中证500ETF联接发起式C</t>
  </si>
  <si>
    <t>易方达中证800ETF联接发起式A</t>
  </si>
  <si>
    <t>易方达中证万得并购重组指数（LOF）</t>
  </si>
  <si>
    <t>易方达中证全指证券公司ETF联接A</t>
  </si>
  <si>
    <t>易方达中证万得生物科技指数（LOF）A</t>
  </si>
  <si>
    <t>易方达MSCI中国A股国际通ETF联接发起式C</t>
  </si>
  <si>
    <t>易方达中证万得生物科技指数（LOF）C</t>
  </si>
  <si>
    <t>易方达中证云计算与大数据主题ETF</t>
  </si>
  <si>
    <t>易方达恒生国企联接（QDII）C(人民币份额)</t>
  </si>
  <si>
    <t>易方达恒生国企联接（QDII）A(美元现钞份额)</t>
  </si>
  <si>
    <t>易方达中证人工智能主题ETF</t>
  </si>
  <si>
    <t>易方达中证全指建筑材料ETF</t>
  </si>
  <si>
    <t>易方达中证全指证券公司ETF</t>
  </si>
  <si>
    <t>易方达中证全指证券公司指数（LOF）A</t>
  </si>
  <si>
    <t>易方达中证全指证券公司指数（LOF）C</t>
  </si>
  <si>
    <t>易方达中证内地低碳经济主题ETF</t>
  </si>
  <si>
    <t>易方达中证军工ETF</t>
  </si>
  <si>
    <t>易方达中证军工指数（LOF）A</t>
  </si>
  <si>
    <t>易方达中证军工指数（LOF）C</t>
  </si>
  <si>
    <t>易方达中证海外中国互联网50ETF联接（QDII）A(人民币份额)</t>
  </si>
  <si>
    <t>易方达中证海外中国互联网50ETF联接（QDII）A(美元现汇份额)</t>
  </si>
  <si>
    <t>易方达中证创新药产业ETF</t>
  </si>
  <si>
    <t>易方达中证医疗ETF</t>
  </si>
  <si>
    <t>易方达日兴资管日经225ETF（QDII）</t>
  </si>
  <si>
    <t>易方达中证国企一带一路ETF联接发起式A</t>
  </si>
  <si>
    <t>易方达中证国企一带一路ETF</t>
  </si>
  <si>
    <t>易方达中证红利ETF联接发起式C</t>
  </si>
  <si>
    <t>易方达中证国有企业改革指数（LOF）A</t>
  </si>
  <si>
    <t>易方达中证科技50联接C</t>
  </si>
  <si>
    <t>易方达中证人工智能主题ETF联接A</t>
  </si>
  <si>
    <t>易方达中证国有企业改革指数（LOF）C</t>
  </si>
  <si>
    <t>易方达上证科创板50联接C</t>
  </si>
  <si>
    <t>易方达中证新能源ETF</t>
  </si>
  <si>
    <t>易方达中证智能电动汽车ETF</t>
  </si>
  <si>
    <t>易方达中证内地低碳经济主题ETF联接A</t>
  </si>
  <si>
    <t>易方达中证沪港深300ETF</t>
  </si>
  <si>
    <t>易方达中证沪港深500ETF</t>
  </si>
  <si>
    <t>易方达恒生科技ETF联接（QDII）C</t>
  </si>
  <si>
    <t>易方达中证海外中国互联网50（QDII-ETF）</t>
  </si>
  <si>
    <t>易方达中证科创创业50联接A</t>
  </si>
  <si>
    <t>易方达中证消费50ETF</t>
  </si>
  <si>
    <t>--</t>
  </si>
  <si>
    <t>易方达中证消费电子主题ETF</t>
  </si>
  <si>
    <t>易方达中证港股通中国100ETF</t>
  </si>
  <si>
    <t>易方达中证港股通医药卫生综合ETF</t>
  </si>
  <si>
    <t>易方达中证港股通消费主题ETF</t>
  </si>
  <si>
    <t>易方达中证物联网主题ETF</t>
  </si>
  <si>
    <t>易方达MSCI中国A50互联互通ETF联接C</t>
  </si>
  <si>
    <t>易方达中证现代农业主题ETF</t>
  </si>
  <si>
    <t>易方达中证生物科技主题ETF</t>
  </si>
  <si>
    <t>易方达中证石化产业ETF</t>
  </si>
  <si>
    <t>易方达中证科创创业50ETF</t>
  </si>
  <si>
    <t>易方达中证科技50ETF</t>
  </si>
  <si>
    <t>易方达上证50ETF联接发起式A</t>
  </si>
  <si>
    <t>易方达中证稀土产业ETF</t>
  </si>
  <si>
    <t>易方达中证红利ETF</t>
  </si>
  <si>
    <t>易方达上证中盘ETF联接C</t>
  </si>
  <si>
    <t>易方达深证100ETF联接A</t>
  </si>
  <si>
    <t>易方达中证芯片产业ETF</t>
  </si>
  <si>
    <t>易方达创业板ETF联接C</t>
  </si>
  <si>
    <t>易方达沪深300ETF发起式联接A</t>
  </si>
  <si>
    <t>易方达中证装备产业ETF</t>
  </si>
  <si>
    <t>易方达沪深300医药ETF联接C</t>
  </si>
  <si>
    <t>易方达沪深300非银联接A</t>
  </si>
  <si>
    <t>易方达中证银行ETF</t>
  </si>
  <si>
    <t>易方达中证银行指数（LOF）A</t>
  </si>
  <si>
    <t>易方达中证银行指数（LOF）C</t>
  </si>
  <si>
    <t>易方达中证长江保护主题ETF</t>
  </si>
  <si>
    <t>易方达中证香港证券投资主题ETF</t>
  </si>
  <si>
    <t>易方达中证龙头企业指数A</t>
  </si>
  <si>
    <t>易方达中证龙头企业指数C</t>
  </si>
  <si>
    <t>易方达创业板ETF</t>
  </si>
  <si>
    <t>易方达中证500ETF联接发起式A</t>
  </si>
  <si>
    <t>易方达恒生国企（QDII-ETF）</t>
  </si>
  <si>
    <t>易方达中证800ETF联接发起式C</t>
  </si>
  <si>
    <t>易方达恒生港股通新经济ETF</t>
  </si>
  <si>
    <t>易方达中证全指证券公司ETF联接C</t>
  </si>
  <si>
    <t>易方达MSCI中国A股国际通ETF联接发起式A</t>
  </si>
  <si>
    <t>易方达恒生科技ETF（QDII）</t>
  </si>
  <si>
    <t>易方达标普500指数（QDII-LOF）A(人民币份额)</t>
  </si>
  <si>
    <t>易方达恒生国企联接（QDII）A(人民币份额)</t>
  </si>
  <si>
    <t>易方达恒生国企联接（QDII）A(美元现汇份额)</t>
  </si>
  <si>
    <t>易方达标普500指数（QDII-LOF）A(美元现汇份额)</t>
  </si>
  <si>
    <t>易方达标普500指数（QDII-LOF）C(人民币份额)</t>
  </si>
  <si>
    <t>易方达标普500指数（QDII-LOF）C(美元现汇份额)</t>
  </si>
  <si>
    <t>易方达标普信息科技指数（QDII-LOF）A(人民币份额)</t>
  </si>
  <si>
    <t>易方达标普信息科技指数（QDII-LOF）A(美元现汇份额)</t>
  </si>
  <si>
    <t>易方达标普信息科技指数（QDII-LOF）C(人民币份额)</t>
  </si>
  <si>
    <t>易方达标普信息科技指数（QDII-LOF）C(美元现汇份额)</t>
  </si>
  <si>
    <t>易方达标普医疗保健指数（QDII-LOF）A(人民币份额)</t>
  </si>
  <si>
    <t>易方达标普医疗保健指数（QDII-LOF）A(美元现汇份额)</t>
  </si>
  <si>
    <t>易方达标普医疗保健指数（QDII-LOF）C(人民币份额)</t>
  </si>
  <si>
    <t>易方达中证海外中国互联网50ETF联接（QDII）C(人民币份额)</t>
  </si>
  <si>
    <t>易方达中证海外中国互联网50ETF联接（QDII）C(美元现汇份额)</t>
  </si>
  <si>
    <t>易方达标普医疗保健指数（QDII-LOF）C(美元现汇份额)</t>
  </si>
  <si>
    <t>易方达标普消费品指数增强（QDII）A(人民币份额)</t>
  </si>
  <si>
    <t>易方达标普消费品指数增强（QDII）A(美元现汇份额)</t>
  </si>
  <si>
    <t>易方达中证国企一带一路ETF联接发起式C</t>
  </si>
  <si>
    <t>易方达中证红利ETF联接发起式A</t>
  </si>
  <si>
    <t>易方达标普消费品指数增强（QDII）C(人民币份额)</t>
  </si>
  <si>
    <t>易方达中证科技50联接A</t>
  </si>
  <si>
    <t>易方达标普生物科技指数（QDII-LOF）A(人民币份额)</t>
  </si>
  <si>
    <t>易方达中证人工智能主题ETF联接C</t>
  </si>
  <si>
    <t>易方达上证科创板50联接A</t>
  </si>
  <si>
    <t>易方达标普生物科技指数（QDII-LOF）A(美元现汇份额）</t>
  </si>
  <si>
    <t>易方达标普生物科技指数（QDII-LOF）C(人民币份额)</t>
  </si>
  <si>
    <t>易方达标普生物科技指数（QDII-LOF）C(美元现汇份额)</t>
  </si>
  <si>
    <t>易方达中证内地低碳经济主题ETF联接C</t>
  </si>
  <si>
    <t>易方达沪深300ETF发起式</t>
  </si>
  <si>
    <t>易方达恒生科技ETF联接（QDII）A</t>
  </si>
  <si>
    <t>易方达沪深300医药ETF</t>
  </si>
  <si>
    <t>被动股票指数类</t>
  </si>
  <si>
    <t>易方达沪深300精选增强A</t>
  </si>
  <si>
    <t>易方达中证科创创业50联接C</t>
  </si>
  <si>
    <t>易方达沪深300精选增强C</t>
  </si>
  <si>
    <t>易方达沪深300非银ETF</t>
  </si>
  <si>
    <t>易方达深证100ETF</t>
  </si>
  <si>
    <t>易方达纳斯达克100指数（QDII-LOF）A（人民币份额）</t>
  </si>
  <si>
    <t>易方达纳斯达克100指数（QDII-LOF）A（美元现汇份额）</t>
  </si>
  <si>
    <t>易方达MSCI中国A50互联互通ETF联接A</t>
  </si>
  <si>
    <t>易方达纳斯达克100指数（QDII-LOF）C（人民币份额）</t>
  </si>
  <si>
    <t>易方达纳斯达克100指数（QDII-LOF）C（美元现汇份额）</t>
  </si>
  <si>
    <t>易方达香港恒生综合小型股指数（QDII-LOF）A</t>
  </si>
  <si>
    <t>易方达香港恒生综合小型股指数（QDII-LOF）C</t>
  </si>
  <si>
    <t>华夏生物科技股</t>
  </si>
  <si>
    <t>https://www.chinaamc.com.hk/tc/products/etf/ChinaAMC_Hang_Seng_TECH_Index_ETF/fund-details.html</t>
  </si>
  <si>
    <t>Issuer</t>
  </si>
  <si>
    <t>CHB</t>
  </si>
  <si>
    <t>Global X China Biotech Innovation ETF</t>
  </si>
  <si>
    <t>Mirae Asset Global Investments Co., Ltd.</t>
  </si>
  <si>
    <t>09/22/20</t>
  </si>
  <si>
    <t>Solactive China Biotech Innovation Index</t>
  </si>
  <si>
    <t>$3.12M</t>
  </si>
  <si>
    <t>CHIU</t>
  </si>
  <si>
    <t>CHIR</t>
  </si>
  <si>
    <t>CHIM</t>
  </si>
  <si>
    <t>CHIK</t>
  </si>
  <si>
    <t>CHII</t>
  </si>
  <si>
    <t>11/30/09</t>
  </si>
  <si>
    <t>CHIH</t>
  </si>
  <si>
    <t>CHIX</t>
  </si>
  <si>
    <t>CHIE</t>
  </si>
  <si>
    <t>12/15/09</t>
  </si>
  <si>
    <t>CHIS</t>
  </si>
  <si>
    <t>CHIQ</t>
  </si>
  <si>
    <t>CHIC</t>
  </si>
  <si>
    <t>CQQQ</t>
  </si>
  <si>
    <t>Invesco China Technology ETF</t>
  </si>
  <si>
    <t>Invesco</t>
  </si>
  <si>
    <t>FTSE China Incl A 25% Technology Capped Index</t>
  </si>
  <si>
    <t>$1.11B</t>
  </si>
  <si>
    <t>CHNA</t>
  </si>
  <si>
    <t>Loncar China BioPharma ETF</t>
  </si>
  <si>
    <t>Exchange Traded Concepts</t>
  </si>
  <si>
    <t>08/14/18</t>
  </si>
  <si>
    <t>Loncar China BioPharma Index</t>
  </si>
  <si>
    <t>$6.16M</t>
  </si>
  <si>
    <t>CWEB</t>
  </si>
  <si>
    <t>Direxion Daily CSI China Internet Index Bull 2X Shares</t>
  </si>
  <si>
    <t>Direxion</t>
  </si>
  <si>
    <t>CSI Overseas China Internet Index</t>
  </si>
  <si>
    <t>$336.95M</t>
  </si>
  <si>
    <t>KFVG</t>
  </si>
  <si>
    <t>KraneShares CICC China 5G &amp; Semiconductor Index ETF</t>
  </si>
  <si>
    <t>CICC</t>
  </si>
  <si>
    <t>11/24/20</t>
  </si>
  <si>
    <t>N/A</t>
  </si>
  <si>
    <t>$23.12M</t>
  </si>
  <si>
    <t>KGRO</t>
  </si>
  <si>
    <t>KraneShares China Innovation ETF</t>
  </si>
  <si>
    <t>No Underlying Index</t>
  </si>
  <si>
    <t>$2.00M</t>
  </si>
  <si>
    <t>KURE</t>
  </si>
  <si>
    <t>KraneShares MSCI All China Health Care Index ETF</t>
  </si>
  <si>
    <t>MSCI China All Shares Health Care 10/40 Index</t>
  </si>
  <si>
    <t>$126.67M</t>
  </si>
  <si>
    <t>KTEC</t>
  </si>
  <si>
    <t>KraneShares Hang Seng TECH Index ETF</t>
  </si>
  <si>
    <t>Hang Seng TECH Index - HKD</t>
  </si>
  <si>
    <t>$4.80M</t>
  </si>
  <si>
    <t>KWEB</t>
  </si>
  <si>
    <t>KraneShares CSI China Internet ETF</t>
  </si>
  <si>
    <t>07/31/13</t>
  </si>
  <si>
    <t>$5.99B</t>
  </si>
  <si>
    <t>KBUY</t>
  </si>
  <si>
    <t>KraneShares CICC China Consumer Leaders Index ETF</t>
  </si>
  <si>
    <t>CICC China Consumer Leaders Index</t>
  </si>
  <si>
    <t>$47.38M</t>
  </si>
  <si>
    <t>TCHI</t>
  </si>
  <si>
    <t>iShares MSCI China Multisector Tech ETF</t>
  </si>
  <si>
    <t>Blackrock</t>
  </si>
  <si>
    <t>01/25/22</t>
  </si>
  <si>
    <t>MSCI China Technology Sub-Industries Select Capped Index</t>
  </si>
  <si>
    <t>$8.61M</t>
  </si>
  <si>
    <t>data available from</t>
  </si>
  <si>
    <t xml:space="preserve">data available to </t>
  </si>
  <si>
    <t>comments</t>
  </si>
  <si>
    <t>中证行业指数， 4行业</t>
  </si>
  <si>
    <t>金融，医药，主要消费</t>
  </si>
  <si>
    <t>Technology</t>
  </si>
  <si>
    <t>tech</t>
  </si>
  <si>
    <t>https://www.ftserussell.com/products/indices/russell-1000-icb-capped</t>
  </si>
  <si>
    <t>Financials</t>
  </si>
  <si>
    <t>financial</t>
  </si>
  <si>
    <t>Russell 1000 Industry Index classifies 11 industries, all covered by iShares</t>
  </si>
  <si>
    <t>Telecomm</t>
  </si>
  <si>
    <t>Basic Meterials</t>
  </si>
  <si>
    <t>Consumer Staples</t>
  </si>
  <si>
    <t>Russell 1000 Consumer Staples RIC 22.5/45 Capped Index</t>
  </si>
  <si>
    <t>Consumer Discretionary</t>
  </si>
  <si>
    <t>Russell 1000 Consumer Disc 40 Act 15/22.5 Daily Capped Index</t>
  </si>
  <si>
    <t>Energy</t>
  </si>
  <si>
    <t>Russell 1000 Energy RIC 22.5/45 Capped Gross Index</t>
  </si>
  <si>
    <t>also have granualar classification but not complete</t>
  </si>
  <si>
    <t>Real Estate</t>
  </si>
  <si>
    <t>Russell</t>
  </si>
  <si>
    <t>Healthcare</t>
  </si>
  <si>
    <t>Russell 1000 Health Care RIC 22.5/45 Capped Gross Index</t>
  </si>
  <si>
    <t>Industrials</t>
  </si>
  <si>
    <t>Utilities</t>
  </si>
  <si>
    <t>north american natural resources</t>
  </si>
  <si>
    <t>Transportation</t>
  </si>
  <si>
    <t>Aerospace &amp; Defense</t>
  </si>
  <si>
    <t>Insurance</t>
  </si>
  <si>
    <t>Regional Bank</t>
  </si>
  <si>
    <t>too specific</t>
  </si>
  <si>
    <t>Expanded Tech</t>
  </si>
  <si>
    <t>North America</t>
  </si>
  <si>
    <t>Semiconductor</t>
  </si>
  <si>
    <t>ICE Semiconductor Index (TR)</t>
  </si>
  <si>
    <t>North American Tech-multimedia networking</t>
  </si>
  <si>
    <t>Expanded tech software</t>
  </si>
  <si>
    <t>Biotechnology</t>
  </si>
  <si>
    <t>ICE Biotechnology Index (TR)</t>
  </si>
  <si>
    <t>Financial Services</t>
  </si>
  <si>
    <t>Dow Jones U.S. Financial Services Index</t>
  </si>
  <si>
    <t>MSCI US Investable Market Communication Services 25/50 Index</t>
  </si>
  <si>
    <t>this is the 11 industries defined by GICS</t>
  </si>
  <si>
    <t>NYSE technology index</t>
  </si>
  <si>
    <t>35 companies</t>
  </si>
  <si>
    <t>S&amp;P® Aerospace &amp; Defense Select Industry® Index </t>
  </si>
  <si>
    <t>sub-industry index, incomplete list, GSCI</t>
  </si>
  <si>
    <t>指数代码</t>
  </si>
  <si>
    <t>指数简称</t>
  </si>
  <si>
    <t>指数系列</t>
  </si>
  <si>
    <t>样本数量</t>
  </si>
  <si>
    <t>最新收盘</t>
  </si>
  <si>
    <t>近一个月收益率</t>
  </si>
  <si>
    <t>资产类别</t>
  </si>
  <si>
    <t>指数热点</t>
  </si>
  <si>
    <t>市场覆盖</t>
  </si>
  <si>
    <t>指数币种</t>
  </si>
  <si>
    <t>合作指数</t>
  </si>
  <si>
    <t>跟踪产品</t>
  </si>
  <si>
    <t>指数合规</t>
  </si>
  <si>
    <t>指数类别</t>
  </si>
  <si>
    <t>权重上限</t>
  </si>
  <si>
    <t>发布时间</t>
  </si>
  <si>
    <t>000841</t>
  </si>
  <si>
    <t>800医药</t>
  </si>
  <si>
    <t>中证系列指数</t>
  </si>
  <si>
    <t>54</t>
  </si>
  <si>
    <t>10856.66</t>
  </si>
  <si>
    <t>-0.96</t>
  </si>
  <si>
    <t>股票</t>
  </si>
  <si>
    <t>境内</t>
  </si>
  <si>
    <t>人民币</t>
  </si>
  <si>
    <t>否</t>
  </si>
  <si>
    <t>是</t>
  </si>
  <si>
    <t>IOSCO</t>
  </si>
  <si>
    <t>行业</t>
  </si>
  <si>
    <t>有</t>
  </si>
  <si>
    <t>2012-12-21</t>
  </si>
  <si>
    <t>000908</t>
  </si>
  <si>
    <t>300能源</t>
  </si>
  <si>
    <t>6</t>
  </si>
  <si>
    <t>1716.64</t>
  </si>
  <si>
    <t>0.52</t>
  </si>
  <si>
    <t>无</t>
  </si>
  <si>
    <t>2007-07-02</t>
  </si>
  <si>
    <t>000909</t>
  </si>
  <si>
    <t>300材料</t>
  </si>
  <si>
    <t>28</t>
  </si>
  <si>
    <t>3140.83</t>
  </si>
  <si>
    <t>-11.06</t>
  </si>
  <si>
    <t>000910</t>
  </si>
  <si>
    <t>300工业</t>
  </si>
  <si>
    <t>58</t>
  </si>
  <si>
    <t>2923.67</t>
  </si>
  <si>
    <t>-4.87</t>
  </si>
  <si>
    <t>000911</t>
  </si>
  <si>
    <t>300可选</t>
  </si>
  <si>
    <t>25</t>
  </si>
  <si>
    <t>5915.94</t>
  </si>
  <si>
    <t>-13.69</t>
  </si>
  <si>
    <t>000912</t>
  </si>
  <si>
    <t>300消费</t>
  </si>
  <si>
    <t>22</t>
  </si>
  <si>
    <t>27834.63</t>
  </si>
  <si>
    <t>-8.89</t>
  </si>
  <si>
    <t>000913</t>
  </si>
  <si>
    <t>300医药</t>
  </si>
  <si>
    <t>39</t>
  </si>
  <si>
    <t>11578.86</t>
  </si>
  <si>
    <t>-3.61</t>
  </si>
  <si>
    <t>000915</t>
  </si>
  <si>
    <t>300信息</t>
  </si>
  <si>
    <t>42</t>
  </si>
  <si>
    <t>2398.80</t>
  </si>
  <si>
    <t>-11.81</t>
  </si>
  <si>
    <t>000916</t>
  </si>
  <si>
    <t>300通信</t>
  </si>
  <si>
    <t>11</t>
  </si>
  <si>
    <t>2175.01</t>
  </si>
  <si>
    <t>-13.00</t>
  </si>
  <si>
    <t>000917</t>
  </si>
  <si>
    <t>300公用</t>
  </si>
  <si>
    <t>8</t>
  </si>
  <si>
    <t>2147.93</t>
  </si>
  <si>
    <t>-1.91</t>
  </si>
  <si>
    <t>000928</t>
  </si>
  <si>
    <t>800能源</t>
  </si>
  <si>
    <t>2403.74</t>
  </si>
  <si>
    <t>2.87</t>
  </si>
  <si>
    <t>2009-07-03</t>
  </si>
  <si>
    <t>000929</t>
  </si>
  <si>
    <t>800材料</t>
  </si>
  <si>
    <t>112</t>
  </si>
  <si>
    <t>3627.14</t>
  </si>
  <si>
    <t>-10.15</t>
  </si>
  <si>
    <t>000930</t>
  </si>
  <si>
    <t>800工业</t>
  </si>
  <si>
    <t>165</t>
  </si>
  <si>
    <t>3678.39</t>
  </si>
  <si>
    <t>-5.92</t>
  </si>
  <si>
    <t>000931</t>
  </si>
  <si>
    <t>800可选</t>
  </si>
  <si>
    <t>62</t>
  </si>
  <si>
    <t>5401.86</t>
  </si>
  <si>
    <t>-13.34</t>
  </si>
  <si>
    <t>000932</t>
  </si>
  <si>
    <t>800消费</t>
  </si>
  <si>
    <t>53</t>
  </si>
  <si>
    <t>21325.53</t>
  </si>
  <si>
    <t>-9.33</t>
  </si>
  <si>
    <t>000933</t>
  </si>
  <si>
    <t>87</t>
  </si>
  <si>
    <t>11138.42</t>
  </si>
  <si>
    <t>-2.15</t>
  </si>
  <si>
    <t>000935</t>
  </si>
  <si>
    <t>800信息</t>
  </si>
  <si>
    <t>98</t>
  </si>
  <si>
    <t>4617.51</t>
  </si>
  <si>
    <t>-11.77</t>
  </si>
  <si>
    <t>000936</t>
  </si>
  <si>
    <t>800通信</t>
  </si>
  <si>
    <t>45</t>
  </si>
  <si>
    <t>4051.67</t>
  </si>
  <si>
    <t>-11.03</t>
  </si>
  <si>
    <t>000937</t>
  </si>
  <si>
    <t>800公用</t>
  </si>
  <si>
    <t>30</t>
  </si>
  <si>
    <t>2210.39</t>
  </si>
  <si>
    <t>-4.95</t>
  </si>
  <si>
    <t>000957</t>
  </si>
  <si>
    <t>300运输</t>
  </si>
  <si>
    <t>1420.99</t>
  </si>
  <si>
    <t>-8.19</t>
  </si>
  <si>
    <t>2010-03-17</t>
  </si>
  <si>
    <t>000986</t>
  </si>
  <si>
    <t>全指能源</t>
  </si>
  <si>
    <t>52</t>
  </si>
  <si>
    <t>2145.73</t>
  </si>
  <si>
    <t>2.40</t>
  </si>
  <si>
    <t>2011-08-02</t>
  </si>
  <si>
    <t>000987</t>
  </si>
  <si>
    <t>全指材料</t>
  </si>
  <si>
    <t>478</t>
  </si>
  <si>
    <t>4125.86</t>
  </si>
  <si>
    <t>-9.23</t>
  </si>
  <si>
    <t>000988</t>
  </si>
  <si>
    <t>全指工业</t>
  </si>
  <si>
    <t>943</t>
  </si>
  <si>
    <t>4222.15</t>
  </si>
  <si>
    <t>-6.52</t>
  </si>
  <si>
    <t>000989</t>
  </si>
  <si>
    <t>全指可选</t>
  </si>
  <si>
    <t>407</t>
  </si>
  <si>
    <t>4718.46</t>
  </si>
  <si>
    <t>-11.60</t>
  </si>
  <si>
    <t>000990</t>
  </si>
  <si>
    <t>全指消费</t>
  </si>
  <si>
    <t>152</t>
  </si>
  <si>
    <t>18255.53</t>
  </si>
  <si>
    <t>-8.54</t>
  </si>
  <si>
    <t>000991</t>
  </si>
  <si>
    <t>全指医药</t>
  </si>
  <si>
    <t>269</t>
  </si>
  <si>
    <t>11897.96</t>
  </si>
  <si>
    <t>-0.93</t>
  </si>
  <si>
    <t>000993</t>
  </si>
  <si>
    <t>全指信息</t>
  </si>
  <si>
    <t>5989.93</t>
  </si>
  <si>
    <t>-11.01</t>
  </si>
  <si>
    <t>000994</t>
  </si>
  <si>
    <t>全指通信</t>
  </si>
  <si>
    <t>197</t>
  </si>
  <si>
    <t>5085.24</t>
  </si>
  <si>
    <t>-9.35</t>
  </si>
  <si>
    <t>000995</t>
  </si>
  <si>
    <t>全指公用</t>
  </si>
  <si>
    <t>93</t>
  </si>
  <si>
    <t>2357.89</t>
  </si>
  <si>
    <t>-4.88</t>
  </si>
  <si>
    <t>930606</t>
  </si>
  <si>
    <t>中证钢铁</t>
  </si>
  <si>
    <t>48</t>
  </si>
  <si>
    <t>1176.52</t>
  </si>
  <si>
    <t>-9.60</t>
  </si>
  <si>
    <t>2015-03-31</t>
  </si>
  <si>
    <t>930670</t>
  </si>
  <si>
    <t>500商业</t>
  </si>
  <si>
    <t>5</t>
  </si>
  <si>
    <t>9638.49</t>
  </si>
  <si>
    <t>-2.86</t>
  </si>
  <si>
    <t>2015-07-07</t>
  </si>
  <si>
    <t>930671</t>
  </si>
  <si>
    <t>500运输</t>
  </si>
  <si>
    <t>27</t>
  </si>
  <si>
    <t>1921.81</t>
  </si>
  <si>
    <t>-5.17</t>
  </si>
  <si>
    <t>930673</t>
  </si>
  <si>
    <t>500地产</t>
  </si>
  <si>
    <t>23</t>
  </si>
  <si>
    <t>2492.87</t>
  </si>
  <si>
    <t>0.13</t>
  </si>
  <si>
    <t>930674</t>
  </si>
  <si>
    <t>500零售</t>
  </si>
  <si>
    <t>1785.80</t>
  </si>
  <si>
    <t>-13.45</t>
  </si>
  <si>
    <t>930675</t>
  </si>
  <si>
    <t>500传媒</t>
  </si>
  <si>
    <t>20</t>
  </si>
  <si>
    <t>2974.59</t>
  </si>
  <si>
    <t>-7.16</t>
  </si>
  <si>
    <t>930676</t>
  </si>
  <si>
    <t>500耐用</t>
  </si>
  <si>
    <t>10</t>
  </si>
  <si>
    <t>3226.79</t>
  </si>
  <si>
    <t>-13.26</t>
  </si>
  <si>
    <t>930677</t>
  </si>
  <si>
    <t>500汽车汽配</t>
  </si>
  <si>
    <t>13</t>
  </si>
  <si>
    <t>6329.38</t>
  </si>
  <si>
    <t>-11.70</t>
  </si>
  <si>
    <t>930679</t>
  </si>
  <si>
    <t>500电子</t>
  </si>
  <si>
    <t>8379.60</t>
  </si>
  <si>
    <t>-13.19</t>
  </si>
  <si>
    <t>930680</t>
  </si>
  <si>
    <t>500计算机</t>
  </si>
  <si>
    <t>21</t>
  </si>
  <si>
    <t>4864.39</t>
  </si>
  <si>
    <t>-13.03</t>
  </si>
  <si>
    <t>930681</t>
  </si>
  <si>
    <t>500医药(二级)</t>
  </si>
  <si>
    <t>32</t>
  </si>
  <si>
    <t>12955.72</t>
  </si>
  <si>
    <t>1.84</t>
  </si>
  <si>
    <t>930682</t>
  </si>
  <si>
    <t>500食品饮料</t>
  </si>
  <si>
    <t>15</t>
  </si>
  <si>
    <t>10793.28</t>
  </si>
  <si>
    <t>-15.20</t>
  </si>
  <si>
    <t>930683</t>
  </si>
  <si>
    <t>500电力设备</t>
  </si>
  <si>
    <t>19</t>
  </si>
  <si>
    <t>15323.91</t>
  </si>
  <si>
    <t>930684</t>
  </si>
  <si>
    <t>500机械</t>
  </si>
  <si>
    <t>24</t>
  </si>
  <si>
    <t>5387.65</t>
  </si>
  <si>
    <t>-12.13</t>
  </si>
  <si>
    <t>930685</t>
  </si>
  <si>
    <t>500建筑装饰</t>
  </si>
  <si>
    <t>3749.73</t>
  </si>
  <si>
    <t>-9.91</t>
  </si>
  <si>
    <t>930686</t>
  </si>
  <si>
    <t>500一般零售</t>
  </si>
  <si>
    <t>4</t>
  </si>
  <si>
    <t>2116.29</t>
  </si>
  <si>
    <t>-12.29</t>
  </si>
  <si>
    <t>930687</t>
  </si>
  <si>
    <t>500纺织服装</t>
  </si>
  <si>
    <t>1653.59</t>
  </si>
  <si>
    <t>-5.50</t>
  </si>
  <si>
    <t>930688</t>
  </si>
  <si>
    <t>500家用电器</t>
  </si>
  <si>
    <t>9</t>
  </si>
  <si>
    <t>5185.95</t>
  </si>
  <si>
    <t>-12.50</t>
  </si>
  <si>
    <t>930689</t>
  </si>
  <si>
    <t>500煤炭</t>
  </si>
  <si>
    <t>8428.92</t>
  </si>
  <si>
    <t>5.16</t>
  </si>
  <si>
    <t>930690</t>
  </si>
  <si>
    <t>500硬件</t>
  </si>
  <si>
    <t>12134.38</t>
  </si>
  <si>
    <t>-14.12</t>
  </si>
  <si>
    <t>930691</t>
  </si>
  <si>
    <t>500化学药</t>
  </si>
  <si>
    <t>14</t>
  </si>
  <si>
    <t>10396.68</t>
  </si>
  <si>
    <t>-0.51</t>
  </si>
  <si>
    <t>930692</t>
  </si>
  <si>
    <t>500化学制品</t>
  </si>
  <si>
    <t>7953.43</t>
  </si>
  <si>
    <t>-9.64</t>
  </si>
  <si>
    <t>930693</t>
  </si>
  <si>
    <t>500建筑材料</t>
  </si>
  <si>
    <t>4814.28</t>
  </si>
  <si>
    <t>-11.09</t>
  </si>
  <si>
    <t>930694</t>
  </si>
  <si>
    <t>500有色</t>
  </si>
  <si>
    <t>5788.13</t>
  </si>
  <si>
    <t>-5.64</t>
  </si>
  <si>
    <t>930695</t>
  </si>
  <si>
    <t>500农牧渔</t>
  </si>
  <si>
    <t>12</t>
  </si>
  <si>
    <t>6472.32</t>
  </si>
  <si>
    <t>-5.68</t>
  </si>
  <si>
    <t>930697</t>
  </si>
  <si>
    <t>家用电器</t>
  </si>
  <si>
    <t>9074.15</t>
  </si>
  <si>
    <t>-14.00</t>
  </si>
  <si>
    <t>930910</t>
  </si>
  <si>
    <t>农牧渔</t>
  </si>
  <si>
    <t>12929.59</t>
  </si>
  <si>
    <t>-0.73</t>
  </si>
  <si>
    <t>2016-12-12</t>
  </si>
  <si>
    <t>930911</t>
  </si>
  <si>
    <t>化学原料</t>
  </si>
  <si>
    <t>50</t>
  </si>
  <si>
    <t>10481.03</t>
  </si>
  <si>
    <t>-10.12</t>
  </si>
  <si>
    <t>H30010</t>
  </si>
  <si>
    <t>800能源(二级)</t>
  </si>
  <si>
    <t>2826.05</t>
  </si>
  <si>
    <t>H30013</t>
  </si>
  <si>
    <t>800商业</t>
  </si>
  <si>
    <t>5215.15</t>
  </si>
  <si>
    <t>-3.90</t>
  </si>
  <si>
    <t>H30014</t>
  </si>
  <si>
    <t>800运输</t>
  </si>
  <si>
    <t>38</t>
  </si>
  <si>
    <t>1570.40</t>
  </si>
  <si>
    <t>-7.21</t>
  </si>
  <si>
    <t>H30016</t>
  </si>
  <si>
    <t>800耐用</t>
  </si>
  <si>
    <t>6384.73</t>
  </si>
  <si>
    <t>-14.63</t>
  </si>
  <si>
    <t>H30017</t>
  </si>
  <si>
    <t>800服务</t>
  </si>
  <si>
    <t>12710.85</t>
  </si>
  <si>
    <t>-11.07</t>
  </si>
  <si>
    <t>H30018</t>
  </si>
  <si>
    <t>800传媒</t>
  </si>
  <si>
    <t>2127.14</t>
  </si>
  <si>
    <t>-9.53</t>
  </si>
  <si>
    <t>H30019</t>
  </si>
  <si>
    <t>800零售</t>
  </si>
  <si>
    <t>1679.59</t>
  </si>
  <si>
    <t>-16.37</t>
  </si>
  <si>
    <t>H30020</t>
  </si>
  <si>
    <t>800食品</t>
  </si>
  <si>
    <t>8197.41</t>
  </si>
  <si>
    <t>-11.39</t>
  </si>
  <si>
    <t>H30022</t>
  </si>
  <si>
    <t>800银行</t>
  </si>
  <si>
    <t>35</t>
  </si>
  <si>
    <t>6183.62</t>
  </si>
  <si>
    <t>-5.82</t>
  </si>
  <si>
    <t>H30023</t>
  </si>
  <si>
    <t>800资本</t>
  </si>
  <si>
    <t>46</t>
  </si>
  <si>
    <t>5539.79</t>
  </si>
  <si>
    <t>-8.98</t>
  </si>
  <si>
    <t>H30024</t>
  </si>
  <si>
    <t>800保险</t>
  </si>
  <si>
    <t>706.90</t>
  </si>
  <si>
    <t>-10.48</t>
  </si>
  <si>
    <t>H30026</t>
  </si>
  <si>
    <t>800计算机</t>
  </si>
  <si>
    <t>3937.17</t>
  </si>
  <si>
    <t>-12.38</t>
  </si>
  <si>
    <t>H30028</t>
  </si>
  <si>
    <t>800半导</t>
  </si>
  <si>
    <t>5980.51</t>
  </si>
  <si>
    <t>-6.32</t>
  </si>
  <si>
    <t>H30029</t>
  </si>
  <si>
    <t>800通信设备</t>
  </si>
  <si>
    <t>17</t>
  </si>
  <si>
    <t>3600.90</t>
  </si>
  <si>
    <t>-11.49</t>
  </si>
  <si>
    <t>H30030</t>
  </si>
  <si>
    <t>800公用(二级)</t>
  </si>
  <si>
    <t>2082.29</t>
  </si>
  <si>
    <t>H30031</t>
  </si>
  <si>
    <t>800有色</t>
  </si>
  <si>
    <t>6668.35</t>
  </si>
  <si>
    <t>-7.23</t>
  </si>
  <si>
    <t/>
  </si>
  <si>
    <t>H30034</t>
  </si>
  <si>
    <t>300有色</t>
  </si>
  <si>
    <t>5786.96</t>
  </si>
  <si>
    <t>-7.98</t>
  </si>
  <si>
    <t>H30086</t>
  </si>
  <si>
    <t>800金融</t>
  </si>
  <si>
    <t>95</t>
  </si>
  <si>
    <t>5675.87</t>
  </si>
  <si>
    <t>-7.69</t>
  </si>
  <si>
    <t>2013-05-09</t>
  </si>
  <si>
    <t>H30164</t>
  </si>
  <si>
    <t>汽车汽配</t>
  </si>
  <si>
    <t>161</t>
  </si>
  <si>
    <t>6342.01</t>
  </si>
  <si>
    <t>-10.63</t>
  </si>
  <si>
    <t>2013-07-15</t>
  </si>
  <si>
    <t>H30166</t>
  </si>
  <si>
    <t>机械制造</t>
  </si>
  <si>
    <t>351</t>
  </si>
  <si>
    <t>6658.08</t>
  </si>
  <si>
    <t>-9.73</t>
  </si>
  <si>
    <t>H30170</t>
  </si>
  <si>
    <t>商业指数</t>
  </si>
  <si>
    <t>64</t>
  </si>
  <si>
    <t>7183.63</t>
  </si>
  <si>
    <t>-4.51</t>
  </si>
  <si>
    <t>H30171</t>
  </si>
  <si>
    <t>运输指数</t>
  </si>
  <si>
    <t>91</t>
  </si>
  <si>
    <t>1635.95</t>
  </si>
  <si>
    <t>-6.42</t>
  </si>
  <si>
    <t>H30173</t>
  </si>
  <si>
    <t>消费者</t>
  </si>
  <si>
    <t>7214.76</t>
  </si>
  <si>
    <t>-5.88</t>
  </si>
  <si>
    <t>H30174</t>
  </si>
  <si>
    <t>媒体指数</t>
  </si>
  <si>
    <t>103</t>
  </si>
  <si>
    <t>2114.77</t>
  </si>
  <si>
    <t>-8.22</t>
  </si>
  <si>
    <t>H30175</t>
  </si>
  <si>
    <t>零售指数</t>
  </si>
  <si>
    <t>2641.13</t>
  </si>
  <si>
    <t>-10.07</t>
  </si>
  <si>
    <t>H30177</t>
  </si>
  <si>
    <t>全指食品</t>
  </si>
  <si>
    <t>81</t>
  </si>
  <si>
    <t>16791.44</t>
  </si>
  <si>
    <t>-10.92</t>
  </si>
  <si>
    <t>H30179</t>
  </si>
  <si>
    <t>制药生物</t>
  </si>
  <si>
    <t>175</t>
  </si>
  <si>
    <t>11134.20</t>
  </si>
  <si>
    <t>0.64</t>
  </si>
  <si>
    <t>H30182</t>
  </si>
  <si>
    <t>计算机</t>
  </si>
  <si>
    <t>158</t>
  </si>
  <si>
    <t>6998.59</t>
  </si>
  <si>
    <t>-11.79</t>
  </si>
  <si>
    <t>H30183</t>
  </si>
  <si>
    <t>电子</t>
  </si>
  <si>
    <t>196</t>
  </si>
  <si>
    <t>5715.62</t>
  </si>
  <si>
    <t>-13.53</t>
  </si>
  <si>
    <t>H30184</t>
  </si>
  <si>
    <t>半导体</t>
  </si>
  <si>
    <t>6877.64</t>
  </si>
  <si>
    <t>-5.67</t>
  </si>
  <si>
    <t>H30186</t>
  </si>
  <si>
    <t>保险指数</t>
  </si>
  <si>
    <t>1020.25</t>
  </si>
  <si>
    <t>-10.45</t>
  </si>
  <si>
    <t>H30187</t>
  </si>
  <si>
    <t>全指化工</t>
  </si>
  <si>
    <t>238</t>
  </si>
  <si>
    <t>5653.01</t>
  </si>
  <si>
    <t>-10.86</t>
  </si>
  <si>
    <t>H30192</t>
  </si>
  <si>
    <t>食品</t>
  </si>
  <si>
    <t>66</t>
  </si>
  <si>
    <t>7343.37</t>
  </si>
  <si>
    <t>-9.50</t>
  </si>
  <si>
    <t>H30193</t>
  </si>
  <si>
    <t>纺织服装</t>
  </si>
  <si>
    <t>69</t>
  </si>
  <si>
    <t>2629.95</t>
  </si>
  <si>
    <t>-6.92</t>
  </si>
  <si>
    <t>H30194</t>
  </si>
  <si>
    <t>汽车配件</t>
  </si>
  <si>
    <t>143</t>
  </si>
  <si>
    <t>5833.29</t>
  </si>
  <si>
    <t>H30195</t>
  </si>
  <si>
    <t>建筑工程</t>
  </si>
  <si>
    <t>4170.71</t>
  </si>
  <si>
    <t>-6.54</t>
  </si>
  <si>
    <t>H30196</t>
  </si>
  <si>
    <t>耐用消费品</t>
  </si>
  <si>
    <t>99</t>
  </si>
  <si>
    <t>7110.74</t>
  </si>
  <si>
    <t>-12.48</t>
  </si>
  <si>
    <t>H30197</t>
  </si>
  <si>
    <t>一般零售</t>
  </si>
  <si>
    <t>40</t>
  </si>
  <si>
    <t>3140.23</t>
  </si>
  <si>
    <t>-5.95</t>
  </si>
  <si>
    <t>399965</t>
  </si>
  <si>
    <t>800地产</t>
  </si>
  <si>
    <t>31</t>
  </si>
  <si>
    <t>4967.06</t>
  </si>
  <si>
    <t>H30198</t>
  </si>
  <si>
    <t>油气指数</t>
  </si>
  <si>
    <t>1670.43</t>
  </si>
  <si>
    <t>-1.25</t>
  </si>
  <si>
    <t>H30199</t>
  </si>
  <si>
    <t>电力指数</t>
  </si>
  <si>
    <t>2636.41</t>
  </si>
  <si>
    <t>-4.01</t>
  </si>
  <si>
    <t>H30200</t>
  </si>
  <si>
    <t>交通设施</t>
  </si>
  <si>
    <t>2000.99</t>
  </si>
  <si>
    <t>-3.44</t>
  </si>
  <si>
    <t>H30201</t>
  </si>
  <si>
    <t>贸易商</t>
  </si>
  <si>
    <t>37</t>
  </si>
  <si>
    <t>4479.53</t>
  </si>
  <si>
    <t>-4.82</t>
  </si>
  <si>
    <t>H30203</t>
  </si>
  <si>
    <t>信息服务</t>
  </si>
  <si>
    <t>63</t>
  </si>
  <si>
    <t>3979.39</t>
  </si>
  <si>
    <t>-10.72</t>
  </si>
  <si>
    <t>H30204</t>
  </si>
  <si>
    <t>休闲服务</t>
  </si>
  <si>
    <t>8716.87</t>
  </si>
  <si>
    <t>-2.65</t>
  </si>
  <si>
    <t>H30205</t>
  </si>
  <si>
    <t>饮料指数</t>
  </si>
  <si>
    <t>33591.73</t>
  </si>
  <si>
    <t>-12.01</t>
  </si>
  <si>
    <t>H30206</t>
  </si>
  <si>
    <t>纸类林业</t>
  </si>
  <si>
    <t>2840.73</t>
  </si>
  <si>
    <t>-2.76</t>
  </si>
  <si>
    <t>H30207</t>
  </si>
  <si>
    <t>电脑设备</t>
  </si>
  <si>
    <t>5515.56</t>
  </si>
  <si>
    <t>-11.61</t>
  </si>
  <si>
    <t>H30208</t>
  </si>
  <si>
    <t>专营零售</t>
  </si>
  <si>
    <t>5354.46</t>
  </si>
  <si>
    <t>-12.30</t>
  </si>
  <si>
    <t>H30209</t>
  </si>
  <si>
    <t>建筑产品</t>
  </si>
  <si>
    <t>5959.69</t>
  </si>
  <si>
    <t>-10.94</t>
  </si>
  <si>
    <t>H30211</t>
  </si>
  <si>
    <t>资本市场</t>
  </si>
  <si>
    <t>700.60</t>
  </si>
  <si>
    <t>-8.92</t>
  </si>
  <si>
    <t>H30212</t>
  </si>
  <si>
    <t>生物药品</t>
  </si>
  <si>
    <t>15767.31</t>
  </si>
  <si>
    <t>2.00</t>
  </si>
  <si>
    <t>H30214</t>
  </si>
  <si>
    <t>油气开采服务</t>
  </si>
  <si>
    <t>4220.10</t>
  </si>
  <si>
    <t>-2.07</t>
  </si>
  <si>
    <t>H30215</t>
  </si>
  <si>
    <t>休闲用品</t>
  </si>
  <si>
    <t>2998.58</t>
  </si>
  <si>
    <t>-5.33</t>
  </si>
  <si>
    <t>H30216</t>
  </si>
  <si>
    <t>航运指数</t>
  </si>
  <si>
    <t>1733.27</t>
  </si>
  <si>
    <t>-9.45</t>
  </si>
  <si>
    <t>H30217</t>
  </si>
  <si>
    <t>医疗器械</t>
  </si>
  <si>
    <t>14495.55</t>
  </si>
  <si>
    <t>-3.75</t>
  </si>
  <si>
    <t>399810</t>
  </si>
  <si>
    <t>CSSW传媒</t>
  </si>
  <si>
    <t>82</t>
  </si>
  <si>
    <t>2436.96</t>
  </si>
  <si>
    <t>-8.27</t>
  </si>
  <si>
    <t>2015-08-03</t>
  </si>
  <si>
    <t>399811</t>
  </si>
  <si>
    <t>CSSW电子</t>
  </si>
  <si>
    <t>96</t>
  </si>
  <si>
    <t>3642.93</t>
  </si>
  <si>
    <t>-10.54</t>
  </si>
  <si>
    <t>930622</t>
  </si>
  <si>
    <t>CSSW白酒</t>
  </si>
  <si>
    <t>58166.60</t>
  </si>
  <si>
    <t>-11.84</t>
  </si>
  <si>
    <t>2015-04-23</t>
  </si>
  <si>
    <t>399707</t>
  </si>
  <si>
    <t>CSSW证券</t>
  </si>
  <si>
    <t>5439.39</t>
  </si>
  <si>
    <t>-8.91</t>
  </si>
  <si>
    <t>2015-04-16</t>
  </si>
  <si>
    <t>930621</t>
  </si>
  <si>
    <t>CSSW高铁</t>
  </si>
  <si>
    <t>2155.58</t>
  </si>
  <si>
    <t>-8.50</t>
  </si>
  <si>
    <t>931719</t>
  </si>
  <si>
    <t>CS电池</t>
  </si>
  <si>
    <t>4681.41</t>
  </si>
  <si>
    <t>-5.57</t>
  </si>
  <si>
    <t>H30218</t>
  </si>
  <si>
    <t>水务指数</t>
  </si>
  <si>
    <t>2046.56</t>
  </si>
  <si>
    <t>-5.62</t>
  </si>
  <si>
    <t>H30219</t>
  </si>
  <si>
    <t>容器包装</t>
  </si>
  <si>
    <t>44</t>
  </si>
  <si>
    <t>3192.15</t>
  </si>
  <si>
    <t>-8.06</t>
  </si>
  <si>
    <t>399998</t>
  </si>
  <si>
    <t>中证煤炭</t>
  </si>
  <si>
    <t>33</t>
  </si>
  <si>
    <t>2311.62</t>
  </si>
  <si>
    <t>4.94</t>
  </si>
  <si>
    <t>2015-02-13</t>
  </si>
  <si>
    <t>H30220</t>
  </si>
  <si>
    <t>文化娱乐</t>
  </si>
  <si>
    <t>4421.76</t>
  </si>
  <si>
    <t>399986</t>
  </si>
  <si>
    <t>中证银行</t>
  </si>
  <si>
    <t>6223.33</t>
  </si>
  <si>
    <t>-5.83</t>
  </si>
  <si>
    <t>H30221</t>
  </si>
  <si>
    <t>复合公用</t>
  </si>
  <si>
    <t>3886.08</t>
  </si>
  <si>
    <t>1.63</t>
  </si>
  <si>
    <t>H30222</t>
  </si>
  <si>
    <t>运输业</t>
  </si>
  <si>
    <t>2549.22</t>
  </si>
  <si>
    <t>-6.97</t>
  </si>
  <si>
    <t>H30223</t>
  </si>
  <si>
    <t>航空运输</t>
  </si>
  <si>
    <t>1517.16</t>
  </si>
  <si>
    <t>-6.47</t>
  </si>
  <si>
    <t>H30250</t>
  </si>
  <si>
    <t>500能源</t>
  </si>
  <si>
    <t>16</t>
  </si>
  <si>
    <t>6336.79</t>
  </si>
  <si>
    <t>5.14</t>
  </si>
  <si>
    <t>2013-11-06</t>
  </si>
  <si>
    <t>H30251</t>
  </si>
  <si>
    <t>500原料</t>
  </si>
  <si>
    <t>84</t>
  </si>
  <si>
    <t>5189.43</t>
  </si>
  <si>
    <t>H30252</t>
  </si>
  <si>
    <t>500工业</t>
  </si>
  <si>
    <t>107</t>
  </si>
  <si>
    <t>6187.93</t>
  </si>
  <si>
    <t>-9.09</t>
  </si>
  <si>
    <t>H30253</t>
  </si>
  <si>
    <t>500可选</t>
  </si>
  <si>
    <t>3734.49</t>
  </si>
  <si>
    <t>-11.62</t>
  </si>
  <si>
    <t>H30254</t>
  </si>
  <si>
    <t>500消费</t>
  </si>
  <si>
    <t>12092.27</t>
  </si>
  <si>
    <t>-10.88</t>
  </si>
  <si>
    <t>H30255</t>
  </si>
  <si>
    <t>500医药</t>
  </si>
  <si>
    <t>13441.66</t>
  </si>
  <si>
    <t>2.70</t>
  </si>
  <si>
    <t>H30257</t>
  </si>
  <si>
    <t>500信息</t>
  </si>
  <si>
    <t>56</t>
  </si>
  <si>
    <t>7055.30</t>
  </si>
  <si>
    <t>-11.67</t>
  </si>
  <si>
    <t>H30258</t>
  </si>
  <si>
    <t>500通信</t>
  </si>
  <si>
    <t>34</t>
  </si>
  <si>
    <t>3439.07</t>
  </si>
  <si>
    <t>-9.14</t>
  </si>
  <si>
    <t>H30259</t>
  </si>
  <si>
    <t>500公用</t>
  </si>
  <si>
    <t>2824.36</t>
  </si>
  <si>
    <t>-10.76</t>
  </si>
  <si>
    <t>H30270</t>
  </si>
  <si>
    <t>红利价值</t>
  </si>
  <si>
    <t>8042.24</t>
  </si>
  <si>
    <t>-1.93</t>
  </si>
  <si>
    <t>红利/高股息</t>
  </si>
  <si>
    <t>2013-12-19</t>
  </si>
  <si>
    <t>H30439</t>
  </si>
  <si>
    <t>1000能源</t>
  </si>
  <si>
    <t>624.62</t>
  </si>
  <si>
    <t>0.60</t>
  </si>
  <si>
    <t>2014-10-17</t>
  </si>
  <si>
    <t>H30440</t>
  </si>
  <si>
    <t>1000材料</t>
  </si>
  <si>
    <t>139</t>
  </si>
  <si>
    <t>7801.37</t>
  </si>
  <si>
    <t>-8.25</t>
  </si>
  <si>
    <t>H30441</t>
  </si>
  <si>
    <t>1000工业</t>
  </si>
  <si>
    <t>272</t>
  </si>
  <si>
    <t>6793.26</t>
  </si>
  <si>
    <t>-8.11</t>
  </si>
  <si>
    <t>H30442</t>
  </si>
  <si>
    <t>1000可选</t>
  </si>
  <si>
    <t>4208.13</t>
  </si>
  <si>
    <t>-9.41</t>
  </si>
  <si>
    <t>H30443</t>
  </si>
  <si>
    <t>1000消费</t>
  </si>
  <si>
    <t>61</t>
  </si>
  <si>
    <t>10173.93</t>
  </si>
  <si>
    <t>-4.43</t>
  </si>
  <si>
    <t>H30444</t>
  </si>
  <si>
    <t>1000医药</t>
  </si>
  <si>
    <t>113</t>
  </si>
  <si>
    <t>14428.14</t>
  </si>
  <si>
    <t>0.55</t>
  </si>
  <si>
    <t>H30445</t>
  </si>
  <si>
    <t>1000金融</t>
  </si>
  <si>
    <t>4256.26</t>
  </si>
  <si>
    <t>000808</t>
  </si>
  <si>
    <t>医药生物</t>
  </si>
  <si>
    <t>11496.16</t>
  </si>
  <si>
    <t>-2.55</t>
  </si>
  <si>
    <t>2012-02-17</t>
  </si>
  <si>
    <t>H30446</t>
  </si>
  <si>
    <t>1000信息</t>
  </si>
  <si>
    <t>168</t>
  </si>
  <si>
    <t>8581.06</t>
  </si>
  <si>
    <t>-9.55</t>
  </si>
  <si>
    <t>H30447</t>
  </si>
  <si>
    <t>1000通信</t>
  </si>
  <si>
    <t>70</t>
  </si>
  <si>
    <t>3799.61</t>
  </si>
  <si>
    <t>-7.99</t>
  </si>
  <si>
    <t>399995</t>
  </si>
  <si>
    <t>基建工程</t>
  </si>
  <si>
    <t>4130.16</t>
  </si>
  <si>
    <t>-8.12</t>
  </si>
  <si>
    <t>2015-03-12</t>
  </si>
  <si>
    <t>H30448</t>
  </si>
  <si>
    <t>1000公用</t>
  </si>
  <si>
    <t>3938.20</t>
  </si>
  <si>
    <t>-5.24</t>
  </si>
  <si>
    <t>L11501</t>
  </si>
  <si>
    <t>300能源(二级)</t>
  </si>
  <si>
    <t>1701.11</t>
  </si>
  <si>
    <t>2009-06-16</t>
  </si>
  <si>
    <t>L11502</t>
  </si>
  <si>
    <t>300化工</t>
  </si>
  <si>
    <t>3031.69</t>
  </si>
  <si>
    <t>-15.65</t>
  </si>
  <si>
    <t>L11506</t>
  </si>
  <si>
    <t>300汽车</t>
  </si>
  <si>
    <t>8307.15</t>
  </si>
  <si>
    <t>-10.22</t>
  </si>
  <si>
    <t>L11509</t>
  </si>
  <si>
    <t>300媒体</t>
  </si>
  <si>
    <t>875.55</t>
  </si>
  <si>
    <t>-13.31</t>
  </si>
  <si>
    <t>L11510</t>
  </si>
  <si>
    <t>300零售</t>
  </si>
  <si>
    <t>3</t>
  </si>
  <si>
    <t>1783.75</t>
  </si>
  <si>
    <t>-17.03</t>
  </si>
  <si>
    <t>931775</t>
  </si>
  <si>
    <t>房地产</t>
  </si>
  <si>
    <t>4647.31</t>
  </si>
  <si>
    <t>-0.29</t>
  </si>
  <si>
    <t>L11512</t>
  </si>
  <si>
    <t>300食品饮料</t>
  </si>
  <si>
    <t>29088.47</t>
  </si>
  <si>
    <t>-9.92</t>
  </si>
  <si>
    <t>H30191</t>
  </si>
  <si>
    <t>有色金属</t>
  </si>
  <si>
    <t>89</t>
  </si>
  <si>
    <t>3453.47</t>
  </si>
  <si>
    <t>-7.71</t>
  </si>
  <si>
    <t>000819</t>
  </si>
  <si>
    <t>6434.87</t>
  </si>
  <si>
    <t>-8.15</t>
  </si>
  <si>
    <t>2012-05-09</t>
  </si>
  <si>
    <t>L11515</t>
  </si>
  <si>
    <t>300制药生物</t>
  </si>
  <si>
    <t>11040.70</t>
  </si>
  <si>
    <t>-1.85</t>
  </si>
  <si>
    <t>L11518</t>
  </si>
  <si>
    <t>300保险</t>
  </si>
  <si>
    <t>719.22</t>
  </si>
  <si>
    <t>L11520</t>
  </si>
  <si>
    <t>300计算机</t>
  </si>
  <si>
    <t>1515.06</t>
  </si>
  <si>
    <t>-11.87</t>
  </si>
  <si>
    <t>L11521</t>
  </si>
  <si>
    <t>300电子</t>
  </si>
  <si>
    <t>3278.83</t>
  </si>
  <si>
    <t>-15.07</t>
  </si>
  <si>
    <t>L11525</t>
  </si>
  <si>
    <t>300公用(二级)</t>
  </si>
  <si>
    <t>2156.55</t>
  </si>
  <si>
    <t>L11604</t>
  </si>
  <si>
    <t>300建材</t>
  </si>
  <si>
    <t>1</t>
  </si>
  <si>
    <t>10746.97</t>
  </si>
  <si>
    <t>-11.11</t>
  </si>
  <si>
    <t>L11606</t>
  </si>
  <si>
    <t>300金属与采矿</t>
  </si>
  <si>
    <t>2742.48</t>
  </si>
  <si>
    <t>-8.61</t>
  </si>
  <si>
    <t>000820</t>
  </si>
  <si>
    <t>煤炭指数</t>
  </si>
  <si>
    <t>4065.66</t>
  </si>
  <si>
    <t>6.72</t>
  </si>
  <si>
    <t>L11608</t>
  </si>
  <si>
    <t>300国防</t>
  </si>
  <si>
    <t>10803.35</t>
  </si>
  <si>
    <t>-6.83</t>
  </si>
  <si>
    <t>L11610</t>
  </si>
  <si>
    <t>300建筑工程</t>
  </si>
  <si>
    <t>7</t>
  </si>
  <si>
    <t>3657.14</t>
  </si>
  <si>
    <t>-8.58</t>
  </si>
  <si>
    <t>L11613</t>
  </si>
  <si>
    <t>300机械</t>
  </si>
  <si>
    <t>5434.70</t>
  </si>
  <si>
    <t>-11.44</t>
  </si>
  <si>
    <t>L11617</t>
  </si>
  <si>
    <t>300航空运输</t>
  </si>
  <si>
    <t>1488.88</t>
  </si>
  <si>
    <t>-5.25</t>
  </si>
  <si>
    <t>L11618</t>
  </si>
  <si>
    <t>300运输业</t>
  </si>
  <si>
    <t>4208.33</t>
  </si>
  <si>
    <t>-8.77</t>
  </si>
  <si>
    <t>L11620</t>
  </si>
  <si>
    <t>300交通设施</t>
  </si>
  <si>
    <t>2</t>
  </si>
  <si>
    <t>1785.88</t>
  </si>
  <si>
    <t>-4.07</t>
  </si>
  <si>
    <t>L11621</t>
  </si>
  <si>
    <t>300汽车配件</t>
  </si>
  <si>
    <t>5458.67</t>
  </si>
  <si>
    <t>-16.94</t>
  </si>
  <si>
    <t>L11623</t>
  </si>
  <si>
    <t>300耐用消费品</t>
  </si>
  <si>
    <t>13182.32</t>
  </si>
  <si>
    <t>L11628</t>
  </si>
  <si>
    <t>300文化娱乐</t>
  </si>
  <si>
    <t>984.72</t>
  </si>
  <si>
    <t>-4.28</t>
  </si>
  <si>
    <t>L11630</t>
  </si>
  <si>
    <t>300多元零售</t>
  </si>
  <si>
    <t>2692.42</t>
  </si>
  <si>
    <t>7.25</t>
  </si>
  <si>
    <t>L11631</t>
  </si>
  <si>
    <t>300专营零售</t>
  </si>
  <si>
    <t>1916.57</t>
  </si>
  <si>
    <t>931479</t>
  </si>
  <si>
    <t>证券保险</t>
  </si>
  <si>
    <t>775.97</t>
  </si>
  <si>
    <t>-9.90</t>
  </si>
  <si>
    <t>2020-05-06</t>
  </si>
  <si>
    <t>399975</t>
  </si>
  <si>
    <t>证券公司</t>
  </si>
  <si>
    <t>49</t>
  </si>
  <si>
    <t>711.73</t>
  </si>
  <si>
    <t>-8.88</t>
  </si>
  <si>
    <t>L11634</t>
  </si>
  <si>
    <t>300食品</t>
  </si>
  <si>
    <t>10363.91</t>
  </si>
  <si>
    <t>-8.70</t>
  </si>
  <si>
    <t>L11641</t>
  </si>
  <si>
    <t>300商业银行</t>
  </si>
  <si>
    <t>5993.65</t>
  </si>
  <si>
    <t>-6.30</t>
  </si>
  <si>
    <t>L11642</t>
  </si>
  <si>
    <t>300综合金融服务</t>
  </si>
  <si>
    <t>3890.46</t>
  </si>
  <si>
    <t>0.00</t>
  </si>
  <si>
    <t>L11643</t>
  </si>
  <si>
    <t>300证券公司</t>
  </si>
  <si>
    <t>26</t>
  </si>
  <si>
    <t>458.82</t>
  </si>
  <si>
    <t>-9.19</t>
  </si>
  <si>
    <t>L11644</t>
  </si>
  <si>
    <t>300保险(三级)</t>
  </si>
  <si>
    <t>L11649</t>
  </si>
  <si>
    <t>300电脑</t>
  </si>
  <si>
    <t>3847.86</t>
  </si>
  <si>
    <t>-12.53</t>
  </si>
  <si>
    <t>000807</t>
  </si>
  <si>
    <t>食品饮料</t>
  </si>
  <si>
    <t>26763.05</t>
  </si>
  <si>
    <t>-11.27</t>
  </si>
  <si>
    <t>L11655</t>
  </si>
  <si>
    <t>300电力</t>
  </si>
  <si>
    <t>2192.06</t>
  </si>
  <si>
    <t>nearest 10 year available on website</t>
  </si>
  <si>
    <t>all data available for download on website</t>
  </si>
  <si>
    <t>https://app2.msci.com/eqb/ussector/performance/96556.0.all.html</t>
  </si>
  <si>
    <t>S&amp;P 500 Real Estate (Sector)</t>
  </si>
  <si>
    <t>S&amp;P Financials &amp; Real Estate Index (USD) (Custom)</t>
  </si>
  <si>
    <t>S&amp;P 500 IT Services (Industry)</t>
  </si>
  <si>
    <t>S&amp;P 500 Communication Services &amp; Information Technology Index</t>
  </si>
  <si>
    <t>S&amp;P 500 Communication Services (Sector)</t>
  </si>
  <si>
    <t>S&amp;P 500 Consumer Discretionary (Sector)</t>
  </si>
  <si>
    <t>S&amp;P 500 Consumer Staples (Sector)</t>
  </si>
  <si>
    <t>S&amp;P 500 Energy (Sector)</t>
  </si>
  <si>
    <t>S&amp;P 500 Financials (Sector)</t>
  </si>
  <si>
    <t>S&amp;P 500 Health Care (Sector)</t>
  </si>
  <si>
    <t>S&amp;P 500 Industrials (Sector)</t>
  </si>
  <si>
    <t>S&amp;P 500 Information Technology (Sector)</t>
  </si>
  <si>
    <t>S&amp;P 500 Materials (Sector)</t>
  </si>
  <si>
    <t>S&amp;P 500 Utilities (Sector)</t>
  </si>
  <si>
    <t>S&amp;P</t>
  </si>
  <si>
    <t>nearest 5 years</t>
  </si>
  <si>
    <t>*large and mid cap, covers A-shares, H-shares, ADR, etc</t>
  </si>
  <si>
    <t>start time differs data available from 2008-2018</t>
  </si>
  <si>
    <t>covers 95% market cap on the main board, individual cap at 10%</t>
  </si>
  <si>
    <t>oldest to now, available in bbg</t>
  </si>
  <si>
    <t>中证800</t>
  </si>
  <si>
    <t>consumer discretionary, health care, financials, material, energy</t>
  </si>
  <si>
    <t>in bbg</t>
  </si>
  <si>
    <t>GF CSI all share index etf</t>
  </si>
  <si>
    <t>exclude</t>
  </si>
  <si>
    <t>others</t>
  </si>
  <si>
    <t>&lt;- this one</t>
  </si>
  <si>
    <t>&lt;- check overlap</t>
  </si>
  <si>
    <t>US</t>
  </si>
  <si>
    <t>CN</t>
  </si>
  <si>
    <t>HK</t>
  </si>
  <si>
    <t>Index Name</t>
  </si>
  <si>
    <t>Dow Jones Sector Indices</t>
  </si>
  <si>
    <t>CSI Industry Indices</t>
  </si>
  <si>
    <t>Hang Seng Composite Industry Index</t>
  </si>
  <si>
    <t>No. of Sectors</t>
  </si>
  <si>
    <t>Sectors</t>
  </si>
  <si>
    <t>Basic Materials</t>
  </si>
  <si>
    <t>Materials</t>
  </si>
  <si>
    <t>Consumer Goods</t>
  </si>
  <si>
    <t>Consumer Services</t>
  </si>
  <si>
    <t>Health Care</t>
  </si>
  <si>
    <t>Oil &amp; Gas</t>
  </si>
  <si>
    <t>Telecommunication</t>
  </si>
  <si>
    <t>Information Technology</t>
  </si>
  <si>
    <t>Others</t>
  </si>
  <si>
    <t>Properties &amp; Construction</t>
  </si>
  <si>
    <t>reference</t>
  </si>
  <si>
    <t>Sector classification and top 5 (See page 3 of the file)</t>
  </si>
  <si>
    <t>methodology</t>
  </si>
  <si>
    <t>start date</t>
  </si>
  <si>
    <t>Timestamp</t>
  </si>
  <si>
    <t>TRDPRC_1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</si>
</sst>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13">
    <font>
      <sz val="11"/>
      <color theme="1"/>
      <name val="Calibri"/>
      <family val="2"/>
      <scheme val="minor"/>
    </font>
    <font>
      <sz val="9"/>
      <color rgb="FF000000"/>
      <name val="FortBook"/>
    </font>
    <font>
      <sz val="11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7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name val="宋体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6" fillId="0" borderId="0" xfId="1" applyFont="1" applyFill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6" fillId="2" borderId="0" xfId="1" applyFont="1" applyFill="1" applyBorder="1" applyAlignment="1">
      <alignment horizontal="left" vertical="center"/>
    </xf>
    <xf numFmtId="0" fontId="3" fillId="0" borderId="0" xfId="1" applyAlignment="1">
      <alignment horizontal="left"/>
    </xf>
    <xf numFmtId="0" fontId="3" fillId="0" borderId="0" xfId="1"/>
    <xf numFmtId="14" fontId="0" fillId="0" borderId="0" xfId="0" applyNumberFormat="1"/>
    <xf numFmtId="0" fontId="8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0" fontId="9" fillId="0" borderId="0" xfId="0" applyFont="1"/>
    <xf numFmtId="14" fontId="7" fillId="0" borderId="0" xfId="0" applyNumberFormat="1" applyFont="1" applyAlignment="1">
      <alignment horizontal="left"/>
    </xf>
    <xf numFmtId="0" fontId="11" fillId="3" borderId="1" xfId="2" applyFont="1" applyFill="1" applyBorder="1" applyAlignment="1">
      <alignment horizontal="center" vertical="center" wrapText="1"/>
    </xf>
    <xf numFmtId="2" fontId="11" fillId="3" borderId="1" xfId="2" applyNumberFormat="1" applyFont="1" applyFill="1" applyBorder="1" applyAlignment="1">
      <alignment horizontal="center" vertical="center" wrapText="1"/>
    </xf>
    <xf numFmtId="0" fontId="10" fillId="0" borderId="0" xfId="2"/>
    <xf numFmtId="2" fontId="10" fillId="0" borderId="0" xfId="2" applyNumberFormat="1" applyAlignment="1">
      <alignment wrapText="1"/>
    </xf>
    <xf numFmtId="1" fontId="0" fillId="0" borderId="0" xfId="0" applyNumberFormat="1"/>
    <xf numFmtId="0" fontId="2" fillId="0" borderId="0" xfId="0" applyFont="1" applyAlignment="1">
      <alignment horizontal="left" vertical="center" wrapText="1" indent="1"/>
    </xf>
    <xf numFmtId="164" fontId="7" fillId="0" borderId="0" xfId="0" applyNumberFormat="1" applyFont="1" applyAlignment="1">
      <alignment horizontal="left"/>
    </xf>
    <xf numFmtId="0" fontId="12" fillId="0" borderId="0" xfId="0" applyFont="1"/>
    <xf numFmtId="0" fontId="0" fillId="2" borderId="0" xfId="0" applyFill="1"/>
    <xf numFmtId="0" fontId="3" fillId="2" borderId="0" xfId="1" applyFill="1"/>
    <xf numFmtId="0" fontId="8" fillId="2" borderId="0" xfId="0" applyFont="1" applyFill="1"/>
    <xf numFmtId="164" fontId="7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left"/>
    </xf>
    <xf numFmtId="0" fontId="7" fillId="2" borderId="0" xfId="0" applyFont="1" applyFill="1" applyAlignment="1">
      <alignment horizontal="right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left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/>
  </cellXfs>
  <cellStyles count="3">
    <cellStyle name="Hyperlink" xfId="1" builtinId="8"/>
    <cellStyle name="Normal" xfId="0" builtinId="0"/>
    <cellStyle name="Normal 2" xfId="2" xr:uid="{1D09F65D-70D9-4BD0-87B1-BEE1026831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rdp.historicalpricing">
      <tp t="s">
        <v>Updated at 11:17:34</v>
        <stp/>
        <stp>{42034C89-07C8-4A17-A683-BB090BCC3066}</stp>
        <tr r="A1" s="1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3</xdr:row>
      <xdr:rowOff>114300</xdr:rowOff>
    </xdr:from>
    <xdr:to>
      <xdr:col>13</xdr:col>
      <xdr:colOff>556137</xdr:colOff>
      <xdr:row>11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DE79EF-22B0-44C6-A8BA-0512CC717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5" y="685800"/>
          <a:ext cx="7652262" cy="15430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27</xdr:row>
      <xdr:rowOff>171450</xdr:rowOff>
    </xdr:from>
    <xdr:to>
      <xdr:col>4</xdr:col>
      <xdr:colOff>533401</xdr:colOff>
      <xdr:row>45</xdr:row>
      <xdr:rowOff>170839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EAF559-9CF9-4870-9B8F-FD65C79A4C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5314950"/>
          <a:ext cx="4543426" cy="3428389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48</xdr:row>
      <xdr:rowOff>0</xdr:rowOff>
    </xdr:from>
    <xdr:to>
      <xdr:col>5</xdr:col>
      <xdr:colOff>933451</xdr:colOff>
      <xdr:row>77</xdr:row>
      <xdr:rowOff>166657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077E11-8198-4AAA-AE82-951757CE2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1" y="9144000"/>
          <a:ext cx="6362700" cy="56911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pp2.msci.com/eqb/ussector/performance/96556.0.all.html" TargetMode="External"/><Relationship Id="rId2" Type="http://schemas.openxmlformats.org/officeDocument/2006/relationships/hyperlink" Target="https://www.msci.com/msci-usa-imi-sector-indexes" TargetMode="External"/><Relationship Id="rId1" Type="http://schemas.openxmlformats.org/officeDocument/2006/relationships/hyperlink" Target="https://www.spglobal.com/spdji/en/index-family/equity/us-equity/dow-jones-sectors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spglobal.com/spdji/en/index-family/equity/us-equity/dow-jones-sector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csi-web-dev.oss-cn-shanghai-finance-1-pub.aliyuncs.com/static/html/csindex/public/uploads/indices/detail/files/zh_CN/000986-H30223hbook.pdf" TargetMode="External"/><Relationship Id="rId1" Type="http://schemas.openxmlformats.org/officeDocument/2006/relationships/hyperlink" Target="https://www.etf.com/etfanalytics/etf-finder/?sfilters=eyJnZW9ncmFwaHkiOnsiaW4iOlsiQ2hpbmEiXSwib3JkZXIiOjB9LCJjYXRlZ29yeSI6eyJpbiI6WyJTZWN0b3IiXSwib3JkZXIiOjF9fQ==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hsi.com.hk/static/uploads/contents/en/dl_centre/factsheets/industrye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csi-web-dev.oss-cn-shanghai-finance-1-pub.aliyuncs.com/static/html/csindex/public/uploads/indices/detail/files/zh_CN/000928-000841hbook.pdf" TargetMode="External"/><Relationship Id="rId1" Type="http://schemas.openxmlformats.org/officeDocument/2006/relationships/hyperlink" Target="https://www.spglobal.com/spdji/en/documents/additional-material/brochure-side-by-side-sectors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hinaamc.com.hk/tc/products/etf/ChinaAMC_Hang_Seng_TECH_Index_ETF/fund-details.html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9471C-542E-4347-8A63-8E65879C72BF}">
  <dimension ref="A1:I116"/>
  <sheetViews>
    <sheetView workbookViewId="0">
      <pane ySplit="1" topLeftCell="A72" activePane="bottomLeft" state="frozen"/>
      <selection pane="bottomLeft" activeCell="B91" sqref="B91"/>
    </sheetView>
  </sheetViews>
  <sheetFormatPr defaultRowHeight="15"/>
  <cols>
    <col min="1" max="1" width="10.42578125" customWidth="1"/>
    <col min="2" max="2" width="61.85546875" customWidth="1"/>
    <col min="3" max="3" width="12.140625" bestFit="1" customWidth="1"/>
    <col min="4" max="4" width="14.7109375" bestFit="1" customWidth="1"/>
    <col min="5" max="5" width="12.140625" bestFit="1" customWidth="1"/>
    <col min="6" max="6" width="53.140625" bestFit="1" customWidth="1"/>
    <col min="8" max="8" width="0" hidden="1" customWidth="1"/>
  </cols>
  <sheetData>
    <row r="1" spans="1:8" s="24" customFormat="1" ht="15.7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</row>
    <row r="2" spans="1:8">
      <c r="A2" t="s">
        <v>8</v>
      </c>
      <c r="B2" t="s">
        <v>9</v>
      </c>
      <c r="C2">
        <v>2000</v>
      </c>
      <c r="D2" t="s">
        <v>10</v>
      </c>
      <c r="E2" t="s">
        <v>11</v>
      </c>
      <c r="F2" t="s">
        <v>12</v>
      </c>
      <c r="H2" t="s">
        <v>13</v>
      </c>
    </row>
    <row r="3" spans="1:8">
      <c r="A3" t="s">
        <v>8</v>
      </c>
      <c r="B3" t="s">
        <v>14</v>
      </c>
      <c r="C3">
        <v>2000</v>
      </c>
      <c r="D3" t="s">
        <v>10</v>
      </c>
      <c r="E3" t="s">
        <v>11</v>
      </c>
      <c r="F3" t="s">
        <v>12</v>
      </c>
      <c r="H3" t="s">
        <v>15</v>
      </c>
    </row>
    <row r="4" spans="1:8">
      <c r="A4" t="s">
        <v>8</v>
      </c>
      <c r="B4" t="s">
        <v>16</v>
      </c>
      <c r="C4">
        <v>2000</v>
      </c>
      <c r="D4" t="s">
        <v>10</v>
      </c>
      <c r="E4" t="s">
        <v>11</v>
      </c>
      <c r="F4" t="s">
        <v>12</v>
      </c>
      <c r="H4" t="s">
        <v>17</v>
      </c>
    </row>
    <row r="5" spans="1:8">
      <c r="A5" t="s">
        <v>8</v>
      </c>
      <c r="B5" t="s">
        <v>18</v>
      </c>
      <c r="C5">
        <v>2000</v>
      </c>
      <c r="D5" t="s">
        <v>10</v>
      </c>
      <c r="E5" t="s">
        <v>11</v>
      </c>
      <c r="F5" t="s">
        <v>12</v>
      </c>
      <c r="H5" t="s">
        <v>19</v>
      </c>
    </row>
    <row r="6" spans="1:8">
      <c r="A6" t="s">
        <v>8</v>
      </c>
      <c r="B6" t="s">
        <v>20</v>
      </c>
      <c r="C6">
        <v>2000</v>
      </c>
      <c r="D6" t="s">
        <v>10</v>
      </c>
      <c r="E6" t="s">
        <v>11</v>
      </c>
      <c r="F6" t="s">
        <v>12</v>
      </c>
      <c r="H6" t="s">
        <v>21</v>
      </c>
    </row>
    <row r="7" spans="1:8">
      <c r="A7" t="s">
        <v>8</v>
      </c>
      <c r="B7" t="s">
        <v>22</v>
      </c>
      <c r="C7">
        <v>2000</v>
      </c>
      <c r="D7" t="s">
        <v>10</v>
      </c>
      <c r="E7" t="s">
        <v>11</v>
      </c>
      <c r="F7" t="s">
        <v>12</v>
      </c>
      <c r="H7" t="s">
        <v>23</v>
      </c>
    </row>
    <row r="8" spans="1:8">
      <c r="A8" t="s">
        <v>8</v>
      </c>
      <c r="B8" t="s">
        <v>24</v>
      </c>
      <c r="C8">
        <v>2000</v>
      </c>
      <c r="D8" t="s">
        <v>10</v>
      </c>
      <c r="E8" t="s">
        <v>11</v>
      </c>
      <c r="F8" t="s">
        <v>12</v>
      </c>
      <c r="H8" t="s">
        <v>25</v>
      </c>
    </row>
    <row r="9" spans="1:8">
      <c r="A9" t="s">
        <v>8</v>
      </c>
      <c r="B9" t="s">
        <v>26</v>
      </c>
      <c r="C9">
        <v>2000</v>
      </c>
      <c r="D9" t="s">
        <v>10</v>
      </c>
      <c r="E9" t="s">
        <v>11</v>
      </c>
      <c r="F9" t="s">
        <v>12</v>
      </c>
      <c r="H9" t="s">
        <v>27</v>
      </c>
    </row>
    <row r="10" spans="1:8">
      <c r="A10" t="s">
        <v>8</v>
      </c>
      <c r="B10" t="s">
        <v>28</v>
      </c>
      <c r="C10">
        <v>2000</v>
      </c>
      <c r="D10" t="s">
        <v>10</v>
      </c>
      <c r="E10" t="s">
        <v>11</v>
      </c>
      <c r="F10" t="s">
        <v>12</v>
      </c>
      <c r="H10" t="s">
        <v>29</v>
      </c>
    </row>
    <row r="11" spans="1:8">
      <c r="A11" t="s">
        <v>8</v>
      </c>
      <c r="B11" t="s">
        <v>30</v>
      </c>
      <c r="C11">
        <v>2000</v>
      </c>
      <c r="D11" t="s">
        <v>10</v>
      </c>
      <c r="E11" t="s">
        <v>11</v>
      </c>
      <c r="F11" t="s">
        <v>12</v>
      </c>
      <c r="H11" t="s">
        <v>31</v>
      </c>
    </row>
    <row r="12" spans="1:8">
      <c r="A12" t="s">
        <v>8</v>
      </c>
      <c r="B12" t="s">
        <v>32</v>
      </c>
      <c r="C12">
        <v>2000</v>
      </c>
      <c r="D12" t="s">
        <v>10</v>
      </c>
      <c r="E12" t="s">
        <v>11</v>
      </c>
      <c r="F12" t="s">
        <v>12</v>
      </c>
      <c r="H12" t="s">
        <v>33</v>
      </c>
    </row>
    <row r="13" spans="1:8">
      <c r="A13" t="s">
        <v>8</v>
      </c>
      <c r="B13" t="s">
        <v>34</v>
      </c>
      <c r="C13">
        <v>2001</v>
      </c>
      <c r="D13" t="s">
        <v>10</v>
      </c>
      <c r="E13" t="s">
        <v>35</v>
      </c>
      <c r="F13" t="s">
        <v>36</v>
      </c>
      <c r="H13" t="s">
        <v>37</v>
      </c>
    </row>
    <row r="14" spans="1:8">
      <c r="A14" t="s">
        <v>8</v>
      </c>
      <c r="B14" t="s">
        <v>38</v>
      </c>
      <c r="C14">
        <v>2001</v>
      </c>
      <c r="D14" t="s">
        <v>10</v>
      </c>
      <c r="E14" t="s">
        <v>35</v>
      </c>
      <c r="H14" t="s">
        <v>39</v>
      </c>
    </row>
    <row r="15" spans="1:8">
      <c r="A15" t="s">
        <v>8</v>
      </c>
      <c r="B15" t="s">
        <v>40</v>
      </c>
      <c r="C15">
        <v>2001</v>
      </c>
      <c r="D15" t="s">
        <v>10</v>
      </c>
      <c r="E15" t="s">
        <v>35</v>
      </c>
      <c r="H15" t="s">
        <v>41</v>
      </c>
    </row>
    <row r="16" spans="1:8">
      <c r="A16" t="s">
        <v>8</v>
      </c>
      <c r="B16" t="s">
        <v>42</v>
      </c>
      <c r="C16">
        <v>2001</v>
      </c>
      <c r="D16" t="s">
        <v>10</v>
      </c>
      <c r="E16" t="s">
        <v>35</v>
      </c>
      <c r="H16" t="s">
        <v>43</v>
      </c>
    </row>
    <row r="17" spans="1:9">
      <c r="A17" t="s">
        <v>8</v>
      </c>
      <c r="B17" t="s">
        <v>44</v>
      </c>
      <c r="C17">
        <v>2001</v>
      </c>
      <c r="D17" t="s">
        <v>10</v>
      </c>
      <c r="E17" t="s">
        <v>35</v>
      </c>
      <c r="H17" t="s">
        <v>45</v>
      </c>
    </row>
    <row r="18" spans="1:9">
      <c r="A18" t="s">
        <v>8</v>
      </c>
      <c r="B18" t="s">
        <v>46</v>
      </c>
      <c r="C18">
        <v>2001</v>
      </c>
      <c r="D18" t="s">
        <v>10</v>
      </c>
      <c r="E18" t="s">
        <v>35</v>
      </c>
      <c r="H18" t="s">
        <v>47</v>
      </c>
    </row>
    <row r="19" spans="1:9">
      <c r="A19" t="s">
        <v>8</v>
      </c>
      <c r="B19" t="s">
        <v>48</v>
      </c>
      <c r="C19">
        <v>2003</v>
      </c>
      <c r="D19" t="s">
        <v>10</v>
      </c>
      <c r="E19" t="s">
        <v>49</v>
      </c>
      <c r="F19" t="s">
        <v>50</v>
      </c>
      <c r="H19" t="s">
        <v>51</v>
      </c>
    </row>
    <row r="20" spans="1:9">
      <c r="A20" t="s">
        <v>8</v>
      </c>
      <c r="B20" t="s">
        <v>52</v>
      </c>
      <c r="C20">
        <v>2006</v>
      </c>
      <c r="D20" t="s">
        <v>10</v>
      </c>
      <c r="E20" t="s">
        <v>49</v>
      </c>
      <c r="F20" t="s">
        <v>50</v>
      </c>
      <c r="H20" t="s">
        <v>53</v>
      </c>
    </row>
    <row r="21" spans="1:9">
      <c r="A21" t="s">
        <v>8</v>
      </c>
      <c r="B21" t="s">
        <v>54</v>
      </c>
      <c r="C21">
        <v>2006</v>
      </c>
      <c r="D21" t="s">
        <v>10</v>
      </c>
      <c r="E21" t="s">
        <v>49</v>
      </c>
      <c r="F21" t="s">
        <v>50</v>
      </c>
      <c r="H21" t="s">
        <v>55</v>
      </c>
    </row>
    <row r="22" spans="1:9">
      <c r="A22" t="s">
        <v>8</v>
      </c>
      <c r="B22" t="s">
        <v>56</v>
      </c>
      <c r="C22">
        <v>2006</v>
      </c>
      <c r="D22" t="s">
        <v>10</v>
      </c>
      <c r="E22" t="s">
        <v>49</v>
      </c>
      <c r="F22" t="s">
        <v>50</v>
      </c>
      <c r="H22" t="s">
        <v>57</v>
      </c>
    </row>
    <row r="23" spans="1:9">
      <c r="A23" t="s">
        <v>8</v>
      </c>
      <c r="B23" t="s">
        <v>58</v>
      </c>
      <c r="C23">
        <v>2006</v>
      </c>
      <c r="D23" t="s">
        <v>10</v>
      </c>
      <c r="E23" t="s">
        <v>49</v>
      </c>
      <c r="F23" t="s">
        <v>50</v>
      </c>
      <c r="H23" t="s">
        <v>59</v>
      </c>
    </row>
    <row r="24" spans="1:9">
      <c r="A24" t="s">
        <v>8</v>
      </c>
      <c r="B24" t="s">
        <v>60</v>
      </c>
      <c r="C24">
        <v>2006</v>
      </c>
      <c r="D24" t="s">
        <v>10</v>
      </c>
      <c r="E24" t="s">
        <v>49</v>
      </c>
      <c r="F24" t="s">
        <v>50</v>
      </c>
      <c r="H24" t="s">
        <v>61</v>
      </c>
    </row>
    <row r="25" spans="1:9">
      <c r="A25" t="s">
        <v>8</v>
      </c>
      <c r="B25" t="s">
        <v>62</v>
      </c>
      <c r="C25">
        <v>2006</v>
      </c>
      <c r="D25" t="s">
        <v>10</v>
      </c>
      <c r="E25" t="s">
        <v>49</v>
      </c>
      <c r="F25" t="s">
        <v>50</v>
      </c>
      <c r="H25" t="s">
        <v>63</v>
      </c>
    </row>
    <row r="26" spans="1:9">
      <c r="A26" t="s">
        <v>8</v>
      </c>
      <c r="B26" t="s">
        <v>64</v>
      </c>
      <c r="C26">
        <v>2006</v>
      </c>
      <c r="D26" t="s">
        <v>10</v>
      </c>
      <c r="E26" t="s">
        <v>49</v>
      </c>
      <c r="F26" t="s">
        <v>50</v>
      </c>
      <c r="H26" t="s">
        <v>65</v>
      </c>
    </row>
    <row r="27" spans="1:9">
      <c r="A27" t="s">
        <v>8</v>
      </c>
      <c r="B27" t="s">
        <v>66</v>
      </c>
      <c r="C27">
        <v>2006</v>
      </c>
      <c r="D27" t="s">
        <v>10</v>
      </c>
      <c r="E27" t="s">
        <v>49</v>
      </c>
      <c r="F27" t="s">
        <v>50</v>
      </c>
      <c r="H27" t="s">
        <v>67</v>
      </c>
    </row>
    <row r="28" spans="1:9">
      <c r="A28" t="s">
        <v>8</v>
      </c>
      <c r="B28" t="s">
        <v>68</v>
      </c>
      <c r="C28">
        <v>2006</v>
      </c>
      <c r="D28" t="s">
        <v>10</v>
      </c>
      <c r="E28" t="s">
        <v>49</v>
      </c>
      <c r="F28" t="s">
        <v>50</v>
      </c>
      <c r="H28" t="s">
        <v>69</v>
      </c>
    </row>
    <row r="29" spans="1:9">
      <c r="A29" t="s">
        <v>8</v>
      </c>
      <c r="B29" t="s">
        <v>70</v>
      </c>
      <c r="C29">
        <v>2006</v>
      </c>
      <c r="D29" t="s">
        <v>10</v>
      </c>
      <c r="E29" t="s">
        <v>49</v>
      </c>
      <c r="F29" t="s">
        <v>50</v>
      </c>
      <c r="H29" t="s">
        <v>71</v>
      </c>
    </row>
    <row r="30" spans="1:9" s="25" customFormat="1">
      <c r="A30" s="25" t="s">
        <v>50</v>
      </c>
      <c r="B30" s="25" t="s">
        <v>72</v>
      </c>
      <c r="C30" s="25">
        <v>1991</v>
      </c>
      <c r="D30" s="25" t="s">
        <v>10</v>
      </c>
      <c r="E30" s="25" t="s">
        <v>11</v>
      </c>
      <c r="G30" s="26" t="s">
        <v>73</v>
      </c>
      <c r="I30" s="27"/>
    </row>
    <row r="31" spans="1:9" s="25" customFormat="1">
      <c r="A31" s="25" t="s">
        <v>50</v>
      </c>
      <c r="B31" s="25" t="s">
        <v>74</v>
      </c>
      <c r="C31" s="25">
        <v>1991</v>
      </c>
      <c r="D31" s="25" t="s">
        <v>10</v>
      </c>
      <c r="E31" s="25" t="s">
        <v>11</v>
      </c>
      <c r="G31" s="25" t="s">
        <v>1734</v>
      </c>
    </row>
    <row r="32" spans="1:9" s="25" customFormat="1">
      <c r="A32" s="25" t="s">
        <v>50</v>
      </c>
      <c r="B32" s="25" t="s">
        <v>75</v>
      </c>
      <c r="C32" s="25">
        <v>1991</v>
      </c>
      <c r="D32" s="25" t="s">
        <v>10</v>
      </c>
      <c r="E32" s="25" t="s">
        <v>11</v>
      </c>
      <c r="G32" s="25" t="s">
        <v>1763</v>
      </c>
    </row>
    <row r="33" spans="1:7" s="25" customFormat="1">
      <c r="A33" s="25" t="s">
        <v>50</v>
      </c>
      <c r="B33" s="25" t="s">
        <v>76</v>
      </c>
      <c r="C33" s="25">
        <v>1991</v>
      </c>
      <c r="D33" s="25" t="s">
        <v>10</v>
      </c>
      <c r="E33" s="25" t="s">
        <v>11</v>
      </c>
      <c r="G33" s="25" t="s">
        <v>1764</v>
      </c>
    </row>
    <row r="34" spans="1:7" s="25" customFormat="1">
      <c r="A34" s="25" t="s">
        <v>50</v>
      </c>
      <c r="B34" s="25" t="s">
        <v>77</v>
      </c>
      <c r="C34" s="25">
        <v>1991</v>
      </c>
      <c r="D34" s="25" t="s">
        <v>10</v>
      </c>
      <c r="E34" s="25" t="s">
        <v>11</v>
      </c>
    </row>
    <row r="35" spans="1:7" s="25" customFormat="1">
      <c r="A35" s="25" t="s">
        <v>50</v>
      </c>
      <c r="B35" s="25" t="s">
        <v>78</v>
      </c>
      <c r="C35" s="25">
        <v>1991</v>
      </c>
      <c r="D35" s="25" t="s">
        <v>10</v>
      </c>
      <c r="E35" s="25" t="s">
        <v>11</v>
      </c>
    </row>
    <row r="36" spans="1:7" s="25" customFormat="1">
      <c r="A36" s="25" t="s">
        <v>50</v>
      </c>
      <c r="B36" s="25" t="s">
        <v>79</v>
      </c>
      <c r="C36" s="25">
        <v>1991</v>
      </c>
      <c r="D36" s="25" t="s">
        <v>10</v>
      </c>
      <c r="E36" s="25" t="s">
        <v>11</v>
      </c>
    </row>
    <row r="37" spans="1:7" s="25" customFormat="1">
      <c r="A37" s="25" t="s">
        <v>50</v>
      </c>
      <c r="B37" s="25" t="s">
        <v>80</v>
      </c>
      <c r="C37" s="25">
        <v>1991</v>
      </c>
      <c r="D37" s="25" t="s">
        <v>10</v>
      </c>
      <c r="E37" s="25" t="s">
        <v>11</v>
      </c>
    </row>
    <row r="38" spans="1:7" s="25" customFormat="1">
      <c r="A38" s="25" t="s">
        <v>50</v>
      </c>
      <c r="B38" s="25" t="s">
        <v>81</v>
      </c>
      <c r="C38" s="25">
        <v>1991</v>
      </c>
      <c r="D38" s="25" t="s">
        <v>10</v>
      </c>
      <c r="E38" s="25" t="s">
        <v>11</v>
      </c>
    </row>
    <row r="39" spans="1:7" s="25" customFormat="1">
      <c r="A39" s="25" t="s">
        <v>50</v>
      </c>
      <c r="B39" s="25" t="s">
        <v>82</v>
      </c>
      <c r="C39" s="25">
        <v>1991</v>
      </c>
      <c r="D39" s="25" t="s">
        <v>10</v>
      </c>
      <c r="E39" s="25" t="s">
        <v>11</v>
      </c>
    </row>
    <row r="40" spans="1:7">
      <c r="A40" t="s">
        <v>50</v>
      </c>
      <c r="B40" s="13" t="s">
        <v>83</v>
      </c>
      <c r="C40">
        <v>1991</v>
      </c>
      <c r="D40" t="s">
        <v>10</v>
      </c>
      <c r="E40" t="s">
        <v>49</v>
      </c>
      <c r="G40" s="10" t="s">
        <v>73</v>
      </c>
    </row>
    <row r="41" spans="1:7">
      <c r="A41" t="s">
        <v>50</v>
      </c>
      <c r="B41" s="13" t="s">
        <v>84</v>
      </c>
      <c r="C41">
        <v>1991</v>
      </c>
      <c r="D41" t="s">
        <v>10</v>
      </c>
      <c r="E41" t="s">
        <v>49</v>
      </c>
    </row>
    <row r="42" spans="1:7">
      <c r="A42" t="s">
        <v>50</v>
      </c>
      <c r="B42" s="13" t="s">
        <v>85</v>
      </c>
      <c r="C42">
        <v>1991</v>
      </c>
      <c r="D42" t="s">
        <v>10</v>
      </c>
      <c r="E42" t="s">
        <v>49</v>
      </c>
    </row>
    <row r="43" spans="1:7">
      <c r="A43" t="s">
        <v>50</v>
      </c>
      <c r="B43" s="13" t="s">
        <v>86</v>
      </c>
      <c r="C43">
        <v>1991</v>
      </c>
      <c r="D43" t="s">
        <v>10</v>
      </c>
      <c r="E43" t="s">
        <v>49</v>
      </c>
    </row>
    <row r="44" spans="1:7">
      <c r="A44" t="s">
        <v>50</v>
      </c>
      <c r="B44" s="13" t="s">
        <v>87</v>
      </c>
      <c r="C44">
        <v>1991</v>
      </c>
      <c r="D44" t="s">
        <v>10</v>
      </c>
      <c r="E44" t="s">
        <v>49</v>
      </c>
    </row>
    <row r="45" spans="1:7" ht="14.25" customHeight="1">
      <c r="A45" t="s">
        <v>50</v>
      </c>
      <c r="B45" s="13" t="s">
        <v>88</v>
      </c>
      <c r="C45">
        <v>1991</v>
      </c>
      <c r="D45" t="s">
        <v>10</v>
      </c>
      <c r="E45" t="s">
        <v>49</v>
      </c>
    </row>
    <row r="46" spans="1:7">
      <c r="A46" t="s">
        <v>50</v>
      </c>
      <c r="B46" s="13" t="s">
        <v>89</v>
      </c>
      <c r="C46">
        <v>1991</v>
      </c>
      <c r="D46" t="s">
        <v>10</v>
      </c>
      <c r="E46" t="s">
        <v>49</v>
      </c>
    </row>
    <row r="47" spans="1:7">
      <c r="A47" t="s">
        <v>50</v>
      </c>
      <c r="B47" s="13" t="s">
        <v>90</v>
      </c>
      <c r="C47">
        <v>1991</v>
      </c>
      <c r="D47" t="s">
        <v>10</v>
      </c>
      <c r="E47" t="s">
        <v>49</v>
      </c>
    </row>
    <row r="48" spans="1:7">
      <c r="A48" t="s">
        <v>50</v>
      </c>
      <c r="B48" s="13" t="s">
        <v>91</v>
      </c>
      <c r="C48">
        <v>1991</v>
      </c>
      <c r="D48" t="s">
        <v>10</v>
      </c>
      <c r="E48" t="s">
        <v>49</v>
      </c>
    </row>
    <row r="49" spans="1:7">
      <c r="A49" t="s">
        <v>50</v>
      </c>
      <c r="B49" s="13" t="s">
        <v>92</v>
      </c>
      <c r="C49">
        <v>1991</v>
      </c>
      <c r="D49" t="s">
        <v>10</v>
      </c>
      <c r="E49" t="s">
        <v>49</v>
      </c>
    </row>
    <row r="50" spans="1:7">
      <c r="A50" t="s">
        <v>50</v>
      </c>
      <c r="B50" s="13" t="s">
        <v>93</v>
      </c>
      <c r="C50">
        <v>1991</v>
      </c>
      <c r="D50" t="s">
        <v>10</v>
      </c>
      <c r="E50" t="s">
        <v>49</v>
      </c>
    </row>
    <row r="51" spans="1:7">
      <c r="A51" t="s">
        <v>50</v>
      </c>
      <c r="B51" s="13" t="s">
        <v>94</v>
      </c>
      <c r="C51">
        <v>1991</v>
      </c>
      <c r="D51" t="s">
        <v>10</v>
      </c>
      <c r="E51" t="s">
        <v>49</v>
      </c>
    </row>
    <row r="52" spans="1:7">
      <c r="A52" t="s">
        <v>50</v>
      </c>
      <c r="B52" s="13" t="s">
        <v>95</v>
      </c>
      <c r="C52">
        <v>1991</v>
      </c>
      <c r="D52" t="s">
        <v>10</v>
      </c>
      <c r="E52" t="s">
        <v>49</v>
      </c>
    </row>
    <row r="53" spans="1:7" s="25" customFormat="1">
      <c r="A53" s="25" t="s">
        <v>96</v>
      </c>
      <c r="B53" s="25" t="s">
        <v>97</v>
      </c>
      <c r="C53" s="25">
        <v>1998</v>
      </c>
      <c r="D53" s="25" t="s">
        <v>10</v>
      </c>
      <c r="E53" s="25" t="s">
        <v>11</v>
      </c>
      <c r="G53" s="26" t="s">
        <v>98</v>
      </c>
    </row>
    <row r="54" spans="1:7" s="25" customFormat="1">
      <c r="A54" s="25" t="s">
        <v>96</v>
      </c>
      <c r="B54" s="25" t="s">
        <v>99</v>
      </c>
      <c r="C54" s="25">
        <v>1998</v>
      </c>
      <c r="D54" s="25" t="s">
        <v>10</v>
      </c>
      <c r="E54" s="25" t="s">
        <v>11</v>
      </c>
      <c r="G54" s="25" t="s">
        <v>1735</v>
      </c>
    </row>
    <row r="55" spans="1:7" s="25" customFormat="1">
      <c r="A55" s="25" t="s">
        <v>96</v>
      </c>
      <c r="B55" s="25" t="s">
        <v>100</v>
      </c>
      <c r="C55" s="25">
        <v>1998</v>
      </c>
      <c r="D55" s="25" t="s">
        <v>10</v>
      </c>
      <c r="E55" s="25" t="s">
        <v>11</v>
      </c>
      <c r="G55" s="26" t="s">
        <v>1736</v>
      </c>
    </row>
    <row r="56" spans="1:7" s="25" customFormat="1">
      <c r="A56" s="25" t="s">
        <v>96</v>
      </c>
      <c r="B56" s="25" t="s">
        <v>101</v>
      </c>
      <c r="C56" s="25">
        <v>1998</v>
      </c>
      <c r="D56" s="25" t="s">
        <v>10</v>
      </c>
      <c r="E56" s="25" t="s">
        <v>11</v>
      </c>
    </row>
    <row r="57" spans="1:7" s="25" customFormat="1">
      <c r="A57" s="25" t="s">
        <v>96</v>
      </c>
      <c r="B57" s="25" t="s">
        <v>102</v>
      </c>
      <c r="C57" s="25">
        <v>1998</v>
      </c>
      <c r="D57" s="25" t="s">
        <v>10</v>
      </c>
      <c r="E57" s="25" t="s">
        <v>11</v>
      </c>
    </row>
    <row r="58" spans="1:7" s="25" customFormat="1">
      <c r="A58" s="25" t="s">
        <v>96</v>
      </c>
      <c r="B58" s="25" t="s">
        <v>103</v>
      </c>
      <c r="C58" s="25">
        <v>1998</v>
      </c>
      <c r="D58" s="25" t="s">
        <v>10</v>
      </c>
      <c r="E58" s="25" t="s">
        <v>11</v>
      </c>
    </row>
    <row r="59" spans="1:7" s="25" customFormat="1">
      <c r="A59" s="25" t="s">
        <v>96</v>
      </c>
      <c r="B59" s="25" t="s">
        <v>104</v>
      </c>
      <c r="C59" s="25">
        <v>1998</v>
      </c>
      <c r="D59" s="25" t="s">
        <v>10</v>
      </c>
      <c r="E59" s="25" t="s">
        <v>11</v>
      </c>
    </row>
    <row r="60" spans="1:7" s="25" customFormat="1">
      <c r="A60" s="25" t="s">
        <v>96</v>
      </c>
      <c r="B60" s="25" t="s">
        <v>105</v>
      </c>
      <c r="C60" s="25">
        <v>1998</v>
      </c>
      <c r="D60" s="25" t="s">
        <v>10</v>
      </c>
      <c r="E60" s="25" t="s">
        <v>11</v>
      </c>
    </row>
    <row r="61" spans="1:7" s="25" customFormat="1">
      <c r="A61" s="25" t="s">
        <v>96</v>
      </c>
      <c r="B61" s="25" t="s">
        <v>106</v>
      </c>
      <c r="C61" s="25">
        <v>1998</v>
      </c>
      <c r="D61" s="25" t="s">
        <v>10</v>
      </c>
      <c r="E61" s="25" t="s">
        <v>11</v>
      </c>
    </row>
    <row r="62" spans="1:7" s="25" customFormat="1">
      <c r="A62" s="25" t="s">
        <v>96</v>
      </c>
      <c r="B62" s="25" t="s">
        <v>107</v>
      </c>
      <c r="C62" s="25">
        <v>1998</v>
      </c>
      <c r="D62" s="25" t="s">
        <v>10</v>
      </c>
      <c r="E62" s="25" t="s">
        <v>11</v>
      </c>
    </row>
    <row r="63" spans="1:7" s="25" customFormat="1">
      <c r="A63" s="25" t="s">
        <v>96</v>
      </c>
      <c r="B63" s="25" t="s">
        <v>108</v>
      </c>
      <c r="C63" s="25">
        <v>1998</v>
      </c>
      <c r="D63" s="25" t="s">
        <v>10</v>
      </c>
      <c r="E63" s="25" t="s">
        <v>11</v>
      </c>
    </row>
    <row r="64" spans="1:7">
      <c r="A64" t="s">
        <v>109</v>
      </c>
      <c r="B64" t="s">
        <v>110</v>
      </c>
      <c r="C64">
        <v>2004</v>
      </c>
      <c r="D64" t="s">
        <v>10</v>
      </c>
      <c r="E64" t="s">
        <v>11</v>
      </c>
      <c r="F64" t="s">
        <v>111</v>
      </c>
      <c r="G64" t="s">
        <v>112</v>
      </c>
    </row>
    <row r="65" spans="1:8">
      <c r="A65" t="s">
        <v>109</v>
      </c>
      <c r="B65" t="s">
        <v>113</v>
      </c>
      <c r="C65">
        <v>2004</v>
      </c>
      <c r="D65" t="s">
        <v>10</v>
      </c>
      <c r="E65" t="s">
        <v>11</v>
      </c>
      <c r="F65" t="s">
        <v>111</v>
      </c>
    </row>
    <row r="66" spans="1:8">
      <c r="A66" t="s">
        <v>109</v>
      </c>
      <c r="B66" t="s">
        <v>114</v>
      </c>
      <c r="C66">
        <v>2004</v>
      </c>
      <c r="D66" t="s">
        <v>10</v>
      </c>
      <c r="E66" t="s">
        <v>11</v>
      </c>
      <c r="F66" t="s">
        <v>111</v>
      </c>
    </row>
    <row r="67" spans="1:8">
      <c r="A67" t="s">
        <v>109</v>
      </c>
      <c r="B67" t="s">
        <v>115</v>
      </c>
      <c r="C67">
        <v>2004</v>
      </c>
      <c r="D67" t="s">
        <v>10</v>
      </c>
      <c r="E67" t="s">
        <v>11</v>
      </c>
      <c r="F67" t="s">
        <v>111</v>
      </c>
    </row>
    <row r="68" spans="1:8">
      <c r="A68" t="s">
        <v>109</v>
      </c>
      <c r="B68" t="s">
        <v>116</v>
      </c>
      <c r="C68">
        <v>2004</v>
      </c>
      <c r="D68" t="s">
        <v>10</v>
      </c>
      <c r="E68" t="s">
        <v>11</v>
      </c>
      <c r="F68" t="s">
        <v>111</v>
      </c>
    </row>
    <row r="69" spans="1:8">
      <c r="A69" t="s">
        <v>109</v>
      </c>
      <c r="B69" t="s">
        <v>117</v>
      </c>
      <c r="C69">
        <v>2004</v>
      </c>
      <c r="D69" t="s">
        <v>10</v>
      </c>
      <c r="E69" t="s">
        <v>11</v>
      </c>
      <c r="F69" t="s">
        <v>111</v>
      </c>
    </row>
    <row r="70" spans="1:8">
      <c r="A70" t="s">
        <v>109</v>
      </c>
      <c r="B70" t="s">
        <v>118</v>
      </c>
      <c r="C70">
        <v>2004</v>
      </c>
      <c r="D70" t="s">
        <v>10</v>
      </c>
      <c r="E70" t="s">
        <v>11</v>
      </c>
      <c r="F70" t="s">
        <v>111</v>
      </c>
    </row>
    <row r="71" spans="1:8">
      <c r="A71" t="s">
        <v>109</v>
      </c>
      <c r="B71" t="s">
        <v>119</v>
      </c>
      <c r="C71">
        <v>2004</v>
      </c>
      <c r="D71" t="s">
        <v>10</v>
      </c>
      <c r="E71" t="s">
        <v>11</v>
      </c>
      <c r="F71" t="s">
        <v>111</v>
      </c>
    </row>
    <row r="72" spans="1:8">
      <c r="A72" t="s">
        <v>109</v>
      </c>
      <c r="B72" t="s">
        <v>120</v>
      </c>
      <c r="C72">
        <v>2004</v>
      </c>
      <c r="D72" t="s">
        <v>10</v>
      </c>
      <c r="E72" t="s">
        <v>11</v>
      </c>
      <c r="F72" t="s">
        <v>111</v>
      </c>
    </row>
    <row r="73" spans="1:8">
      <c r="A73" t="s">
        <v>109</v>
      </c>
      <c r="B73" t="s">
        <v>121</v>
      </c>
      <c r="C73">
        <v>2004</v>
      </c>
      <c r="D73" t="s">
        <v>10</v>
      </c>
      <c r="E73" t="s">
        <v>11</v>
      </c>
      <c r="F73" t="s">
        <v>111</v>
      </c>
    </row>
    <row r="74" spans="1:8">
      <c r="A74" t="s">
        <v>109</v>
      </c>
      <c r="B74" t="s">
        <v>122</v>
      </c>
      <c r="C74">
        <v>2004</v>
      </c>
      <c r="D74" t="s">
        <v>10</v>
      </c>
      <c r="E74" t="s">
        <v>11</v>
      </c>
      <c r="F74" t="s">
        <v>111</v>
      </c>
    </row>
    <row r="75" spans="1:8">
      <c r="A75" t="s">
        <v>123</v>
      </c>
      <c r="B75" t="s">
        <v>124</v>
      </c>
      <c r="C75">
        <v>2011</v>
      </c>
      <c r="D75" t="s">
        <v>10</v>
      </c>
      <c r="E75" t="s">
        <v>49</v>
      </c>
      <c r="F75" t="s">
        <v>125</v>
      </c>
      <c r="H75" t="s">
        <v>126</v>
      </c>
    </row>
    <row r="76" spans="1:8">
      <c r="A76" t="s">
        <v>123</v>
      </c>
      <c r="B76" t="s">
        <v>127</v>
      </c>
      <c r="C76" s="21">
        <v>2005</v>
      </c>
      <c r="D76" t="s">
        <v>10</v>
      </c>
      <c r="E76" t="s">
        <v>49</v>
      </c>
      <c r="F76" t="s">
        <v>128</v>
      </c>
      <c r="H76" t="s">
        <v>129</v>
      </c>
    </row>
    <row r="77" spans="1:8">
      <c r="A77" t="s">
        <v>123</v>
      </c>
      <c r="B77" t="s">
        <v>130</v>
      </c>
      <c r="C77">
        <v>2006</v>
      </c>
      <c r="D77" t="s">
        <v>10</v>
      </c>
      <c r="E77" t="s">
        <v>49</v>
      </c>
      <c r="F77" t="s">
        <v>131</v>
      </c>
      <c r="H77" t="s">
        <v>132</v>
      </c>
    </row>
    <row r="78" spans="1:8">
      <c r="A78" t="s">
        <v>123</v>
      </c>
      <c r="B78" t="s">
        <v>133</v>
      </c>
      <c r="C78" s="21">
        <v>2005</v>
      </c>
      <c r="D78" t="s">
        <v>10</v>
      </c>
      <c r="E78" t="s">
        <v>49</v>
      </c>
      <c r="F78" t="s">
        <v>134</v>
      </c>
      <c r="H78" t="s">
        <v>135</v>
      </c>
    </row>
    <row r="79" spans="1:8">
      <c r="A79" t="s">
        <v>123</v>
      </c>
      <c r="B79" t="s">
        <v>136</v>
      </c>
      <c r="C79">
        <v>1998</v>
      </c>
      <c r="D79" t="s">
        <v>10</v>
      </c>
      <c r="E79" t="s">
        <v>49</v>
      </c>
      <c r="F79" t="s">
        <v>137</v>
      </c>
      <c r="H79" t="s">
        <v>138</v>
      </c>
    </row>
    <row r="80" spans="1:8">
      <c r="A80" t="s">
        <v>123</v>
      </c>
      <c r="B80" t="s">
        <v>139</v>
      </c>
      <c r="C80">
        <v>1998</v>
      </c>
      <c r="D80" t="s">
        <v>10</v>
      </c>
      <c r="E80" t="s">
        <v>49</v>
      </c>
      <c r="F80" t="s">
        <v>140</v>
      </c>
      <c r="H80" t="s">
        <v>141</v>
      </c>
    </row>
    <row r="81" spans="1:8">
      <c r="A81" t="s">
        <v>123</v>
      </c>
      <c r="B81" t="s">
        <v>142</v>
      </c>
      <c r="C81">
        <v>1998</v>
      </c>
      <c r="D81" t="s">
        <v>10</v>
      </c>
      <c r="E81" t="s">
        <v>49</v>
      </c>
      <c r="F81" t="s">
        <v>143</v>
      </c>
      <c r="H81" t="s">
        <v>144</v>
      </c>
    </row>
    <row r="82" spans="1:8">
      <c r="A82" t="s">
        <v>123</v>
      </c>
      <c r="B82" t="s">
        <v>145</v>
      </c>
      <c r="C82">
        <v>1998</v>
      </c>
      <c r="D82" t="s">
        <v>10</v>
      </c>
      <c r="E82" t="s">
        <v>49</v>
      </c>
      <c r="F82" t="s">
        <v>146</v>
      </c>
      <c r="H82" t="s">
        <v>147</v>
      </c>
    </row>
    <row r="83" spans="1:8">
      <c r="A83" t="s">
        <v>123</v>
      </c>
      <c r="B83" t="s">
        <v>148</v>
      </c>
      <c r="C83">
        <v>1998</v>
      </c>
      <c r="D83" t="s">
        <v>10</v>
      </c>
      <c r="E83" t="s">
        <v>49</v>
      </c>
      <c r="F83" t="s">
        <v>149</v>
      </c>
      <c r="H83" t="s">
        <v>150</v>
      </c>
    </row>
    <row r="84" spans="1:8">
      <c r="A84" t="s">
        <v>123</v>
      </c>
      <c r="B84" t="s">
        <v>151</v>
      </c>
      <c r="C84">
        <v>2011</v>
      </c>
      <c r="D84" t="s">
        <v>10</v>
      </c>
      <c r="E84" t="s">
        <v>49</v>
      </c>
      <c r="F84" t="s">
        <v>152</v>
      </c>
      <c r="H84" t="s">
        <v>153</v>
      </c>
    </row>
    <row r="85" spans="1:8">
      <c r="A85" t="s">
        <v>123</v>
      </c>
      <c r="B85" t="s">
        <v>154</v>
      </c>
      <c r="C85">
        <v>2011</v>
      </c>
      <c r="D85" t="s">
        <v>10</v>
      </c>
      <c r="E85" t="s">
        <v>49</v>
      </c>
      <c r="F85" t="s">
        <v>155</v>
      </c>
      <c r="H85" t="s">
        <v>156</v>
      </c>
    </row>
    <row r="86" spans="1:8">
      <c r="A86" t="s">
        <v>123</v>
      </c>
      <c r="B86" t="s">
        <v>157</v>
      </c>
      <c r="C86">
        <v>2006</v>
      </c>
      <c r="D86" t="s">
        <v>10</v>
      </c>
      <c r="E86" t="s">
        <v>49</v>
      </c>
      <c r="F86" t="s">
        <v>158</v>
      </c>
      <c r="H86" t="s">
        <v>159</v>
      </c>
    </row>
    <row r="87" spans="1:8">
      <c r="A87" t="s">
        <v>123</v>
      </c>
      <c r="B87" t="s">
        <v>160</v>
      </c>
      <c r="C87">
        <v>1998</v>
      </c>
      <c r="D87" t="s">
        <v>10</v>
      </c>
      <c r="E87" t="s">
        <v>49</v>
      </c>
      <c r="F87" t="s">
        <v>161</v>
      </c>
      <c r="H87" t="s">
        <v>162</v>
      </c>
    </row>
    <row r="88" spans="1:8">
      <c r="A88" t="s">
        <v>123</v>
      </c>
      <c r="B88" t="s">
        <v>163</v>
      </c>
      <c r="C88" s="21">
        <v>2005</v>
      </c>
      <c r="D88" t="s">
        <v>10</v>
      </c>
      <c r="E88" t="s">
        <v>49</v>
      </c>
      <c r="F88" t="s">
        <v>164</v>
      </c>
      <c r="H88" t="s">
        <v>165</v>
      </c>
    </row>
    <row r="89" spans="1:8">
      <c r="A89" t="s">
        <v>123</v>
      </c>
      <c r="B89" t="s">
        <v>166</v>
      </c>
      <c r="C89" s="21">
        <v>2016</v>
      </c>
      <c r="D89" t="s">
        <v>10</v>
      </c>
      <c r="E89" t="s">
        <v>49</v>
      </c>
      <c r="F89" t="s">
        <v>167</v>
      </c>
      <c r="H89" t="s">
        <v>168</v>
      </c>
    </row>
    <row r="90" spans="1:8">
      <c r="A90" t="s">
        <v>123</v>
      </c>
      <c r="B90" t="s">
        <v>169</v>
      </c>
      <c r="C90">
        <v>1998</v>
      </c>
      <c r="D90" t="s">
        <v>10</v>
      </c>
      <c r="E90" t="s">
        <v>49</v>
      </c>
      <c r="F90" t="s">
        <v>170</v>
      </c>
      <c r="H90" t="s">
        <v>171</v>
      </c>
    </row>
    <row r="91" spans="1:8">
      <c r="A91" t="s">
        <v>123</v>
      </c>
      <c r="B91" t="s">
        <v>172</v>
      </c>
      <c r="C91">
        <v>2006</v>
      </c>
      <c r="D91" t="s">
        <v>10</v>
      </c>
      <c r="E91" t="s">
        <v>49</v>
      </c>
      <c r="F91" t="s">
        <v>173</v>
      </c>
      <c r="H91" t="s">
        <v>174</v>
      </c>
    </row>
    <row r="92" spans="1:8">
      <c r="A92" t="s">
        <v>123</v>
      </c>
      <c r="B92" t="s">
        <v>175</v>
      </c>
      <c r="C92">
        <v>2006</v>
      </c>
      <c r="D92" t="s">
        <v>10</v>
      </c>
      <c r="E92" t="s">
        <v>49</v>
      </c>
      <c r="F92" t="s">
        <v>176</v>
      </c>
      <c r="H92" t="s">
        <v>177</v>
      </c>
    </row>
    <row r="93" spans="1:8">
      <c r="A93" t="s">
        <v>123</v>
      </c>
      <c r="B93" t="s">
        <v>178</v>
      </c>
      <c r="C93">
        <v>2006</v>
      </c>
      <c r="D93" t="s">
        <v>10</v>
      </c>
      <c r="E93" t="s">
        <v>49</v>
      </c>
      <c r="F93" t="s">
        <v>179</v>
      </c>
      <c r="H93" t="s">
        <v>180</v>
      </c>
    </row>
    <row r="94" spans="1:8">
      <c r="A94" t="s">
        <v>123</v>
      </c>
      <c r="B94" t="s">
        <v>181</v>
      </c>
      <c r="C94">
        <v>2006</v>
      </c>
      <c r="D94" t="s">
        <v>10</v>
      </c>
      <c r="E94" t="s">
        <v>49</v>
      </c>
      <c r="F94" t="s">
        <v>182</v>
      </c>
      <c r="H94" t="s">
        <v>183</v>
      </c>
    </row>
    <row r="95" spans="1:8">
      <c r="A95" t="s">
        <v>123</v>
      </c>
      <c r="B95" t="s">
        <v>184</v>
      </c>
      <c r="C95">
        <v>2006</v>
      </c>
      <c r="D95" t="s">
        <v>10</v>
      </c>
      <c r="E95" t="s">
        <v>49</v>
      </c>
      <c r="F95" t="s">
        <v>185</v>
      </c>
      <c r="H95" t="s">
        <v>186</v>
      </c>
    </row>
    <row r="96" spans="1:8">
      <c r="A96" t="s">
        <v>123</v>
      </c>
      <c r="B96" t="s">
        <v>187</v>
      </c>
      <c r="C96">
        <v>2006</v>
      </c>
      <c r="D96" t="s">
        <v>10</v>
      </c>
      <c r="E96" t="s">
        <v>49</v>
      </c>
      <c r="F96" t="s">
        <v>188</v>
      </c>
      <c r="H96" t="s">
        <v>189</v>
      </c>
    </row>
    <row r="97" spans="1:8">
      <c r="A97" t="s">
        <v>123</v>
      </c>
      <c r="B97" t="s">
        <v>190</v>
      </c>
      <c r="C97">
        <v>2006</v>
      </c>
      <c r="D97" t="s">
        <v>10</v>
      </c>
      <c r="E97" t="s">
        <v>49</v>
      </c>
      <c r="F97" t="s">
        <v>191</v>
      </c>
      <c r="H97" t="s">
        <v>192</v>
      </c>
    </row>
    <row r="98" spans="1:8">
      <c r="A98" t="s">
        <v>123</v>
      </c>
      <c r="B98" t="s">
        <v>193</v>
      </c>
      <c r="C98">
        <v>2011</v>
      </c>
      <c r="D98" t="s">
        <v>10</v>
      </c>
      <c r="E98" t="s">
        <v>49</v>
      </c>
      <c r="F98" t="s">
        <v>194</v>
      </c>
      <c r="H98" t="s">
        <v>195</v>
      </c>
    </row>
    <row r="99" spans="1:8">
      <c r="A99" t="s">
        <v>123</v>
      </c>
      <c r="B99" t="s">
        <v>196</v>
      </c>
      <c r="C99">
        <v>1998</v>
      </c>
      <c r="D99" t="s">
        <v>10</v>
      </c>
      <c r="E99" t="s">
        <v>49</v>
      </c>
      <c r="F99" t="s">
        <v>197</v>
      </c>
      <c r="H99" t="s">
        <v>198</v>
      </c>
    </row>
    <row r="100" spans="1:8">
      <c r="A100" t="s">
        <v>123</v>
      </c>
      <c r="B100" t="s">
        <v>199</v>
      </c>
      <c r="C100">
        <v>2011</v>
      </c>
      <c r="D100" t="s">
        <v>10</v>
      </c>
      <c r="E100" t="s">
        <v>49</v>
      </c>
      <c r="F100" t="s">
        <v>200</v>
      </c>
      <c r="H100" t="s">
        <v>201</v>
      </c>
    </row>
    <row r="101" spans="1:8">
      <c r="A101" t="s">
        <v>123</v>
      </c>
      <c r="B101" t="s">
        <v>202</v>
      </c>
      <c r="C101">
        <v>2011</v>
      </c>
      <c r="D101" t="s">
        <v>10</v>
      </c>
      <c r="E101" t="s">
        <v>49</v>
      </c>
      <c r="F101" t="s">
        <v>203</v>
      </c>
      <c r="H101" t="s">
        <v>204</v>
      </c>
    </row>
    <row r="102" spans="1:8">
      <c r="A102" t="s">
        <v>123</v>
      </c>
      <c r="B102" t="s">
        <v>205</v>
      </c>
      <c r="C102">
        <v>1998</v>
      </c>
      <c r="D102" t="s">
        <v>10</v>
      </c>
      <c r="E102" t="s">
        <v>49</v>
      </c>
      <c r="F102" t="s">
        <v>206</v>
      </c>
      <c r="H102" t="s">
        <v>207</v>
      </c>
    </row>
    <row r="103" spans="1:8">
      <c r="A103" t="s">
        <v>1751</v>
      </c>
      <c r="B103" t="s">
        <v>1737</v>
      </c>
      <c r="C103">
        <v>1989</v>
      </c>
      <c r="E103" t="s">
        <v>11</v>
      </c>
    </row>
    <row r="104" spans="1:8">
      <c r="A104" t="s">
        <v>1751</v>
      </c>
      <c r="B104" t="s">
        <v>1738</v>
      </c>
      <c r="C104">
        <v>1989</v>
      </c>
      <c r="E104" t="s">
        <v>11</v>
      </c>
    </row>
    <row r="105" spans="1:8">
      <c r="A105" t="s">
        <v>1751</v>
      </c>
      <c r="B105" t="s">
        <v>1739</v>
      </c>
      <c r="C105">
        <v>1989</v>
      </c>
      <c r="E105" t="s">
        <v>11</v>
      </c>
    </row>
    <row r="106" spans="1:8">
      <c r="A106" t="s">
        <v>1751</v>
      </c>
      <c r="B106" t="s">
        <v>1740</v>
      </c>
      <c r="C106">
        <v>1989</v>
      </c>
      <c r="E106" t="s">
        <v>11</v>
      </c>
    </row>
    <row r="107" spans="1:8">
      <c r="A107" t="s">
        <v>1751</v>
      </c>
      <c r="B107" t="s">
        <v>1741</v>
      </c>
      <c r="C107">
        <v>1989</v>
      </c>
      <c r="E107" t="s">
        <v>11</v>
      </c>
    </row>
    <row r="108" spans="1:8">
      <c r="A108" t="s">
        <v>1751</v>
      </c>
      <c r="B108" t="s">
        <v>1742</v>
      </c>
      <c r="C108">
        <v>1989</v>
      </c>
      <c r="E108" t="s">
        <v>11</v>
      </c>
    </row>
    <row r="109" spans="1:8">
      <c r="A109" t="s">
        <v>1751</v>
      </c>
      <c r="B109" t="s">
        <v>1743</v>
      </c>
      <c r="C109">
        <v>1989</v>
      </c>
      <c r="E109" t="s">
        <v>11</v>
      </c>
    </row>
    <row r="110" spans="1:8">
      <c r="A110" t="s">
        <v>1751</v>
      </c>
      <c r="B110" t="s">
        <v>1744</v>
      </c>
      <c r="C110">
        <v>1989</v>
      </c>
      <c r="E110" t="s">
        <v>11</v>
      </c>
    </row>
    <row r="111" spans="1:8">
      <c r="A111" t="s">
        <v>1751</v>
      </c>
      <c r="B111" t="s">
        <v>1745</v>
      </c>
      <c r="C111">
        <v>1989</v>
      </c>
      <c r="E111" t="s">
        <v>11</v>
      </c>
    </row>
    <row r="112" spans="1:8">
      <c r="A112" t="s">
        <v>1751</v>
      </c>
      <c r="B112" t="s">
        <v>1746</v>
      </c>
      <c r="C112">
        <v>1989</v>
      </c>
      <c r="E112" t="s">
        <v>11</v>
      </c>
    </row>
    <row r="113" spans="1:5">
      <c r="A113" t="s">
        <v>1751</v>
      </c>
      <c r="B113" t="s">
        <v>1747</v>
      </c>
      <c r="C113">
        <v>1989</v>
      </c>
      <c r="E113" t="s">
        <v>11</v>
      </c>
    </row>
    <row r="114" spans="1:5">
      <c r="A114" t="s">
        <v>1751</v>
      </c>
      <c r="B114" t="s">
        <v>1748</v>
      </c>
      <c r="C114">
        <v>1989</v>
      </c>
      <c r="E114" t="s">
        <v>11</v>
      </c>
    </row>
    <row r="115" spans="1:5">
      <c r="A115" t="s">
        <v>1751</v>
      </c>
      <c r="B115" t="s">
        <v>1749</v>
      </c>
      <c r="C115">
        <v>1989</v>
      </c>
      <c r="E115" t="s">
        <v>11</v>
      </c>
    </row>
    <row r="116" spans="1:5">
      <c r="A116" t="s">
        <v>1751</v>
      </c>
      <c r="B116" t="s">
        <v>1750</v>
      </c>
      <c r="C116">
        <v>1989</v>
      </c>
      <c r="E116" t="s">
        <v>11</v>
      </c>
    </row>
  </sheetData>
  <hyperlinks>
    <hyperlink ref="G30" r:id="rId1" location="indices" xr:uid="{38E368AB-DE05-4BCF-890F-55757301BBE6}"/>
    <hyperlink ref="G53" r:id="rId2" xr:uid="{C06C2347-1E9C-4A7C-970F-E4A4377EFF4C}"/>
    <hyperlink ref="G55" r:id="rId3" xr:uid="{E6FEDE72-F5A1-4FB6-9DFD-31224D82D01A}"/>
    <hyperlink ref="G40" r:id="rId4" location="indices" xr:uid="{448DB34B-C2A5-4529-ADC6-326A9F80C745}"/>
  </hyperlinks>
  <pageMargins left="0.7" right="0.7" top="0.75" bottom="0.75" header="0.3" footer="0.3"/>
  <pageSetup paperSize="9"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E6E73-56EA-49CC-857D-758F4D8D8774}">
  <sheetPr filterMode="1"/>
  <dimension ref="A1:P188"/>
  <sheetViews>
    <sheetView workbookViewId="0">
      <pane ySplit="1" topLeftCell="A11" activePane="bottomLeft" state="frozen"/>
      <selection pane="bottomLeft" activeCell="B12" sqref="B12"/>
    </sheetView>
  </sheetViews>
  <sheetFormatPr defaultRowHeight="15"/>
  <cols>
    <col min="1" max="1" width="9.140625" style="19"/>
    <col min="2" max="2" width="17" style="19" bestFit="1" customWidth="1"/>
    <col min="3" max="3" width="14" style="19" bestFit="1" customWidth="1"/>
    <col min="4" max="4" width="9.140625" style="20"/>
    <col min="5" max="16384" width="9.140625" style="19"/>
  </cols>
  <sheetData>
    <row r="1" spans="1:16" ht="75">
      <c r="A1" s="17" t="s">
        <v>866</v>
      </c>
      <c r="B1" s="17" t="s">
        <v>867</v>
      </c>
      <c r="C1" s="17" t="s">
        <v>868</v>
      </c>
      <c r="D1" s="18" t="s">
        <v>869</v>
      </c>
      <c r="E1" s="17" t="s">
        <v>870</v>
      </c>
      <c r="F1" s="17" t="s">
        <v>871</v>
      </c>
      <c r="G1" s="17" t="s">
        <v>872</v>
      </c>
      <c r="H1" s="17" t="s">
        <v>873</v>
      </c>
      <c r="I1" s="17" t="s">
        <v>874</v>
      </c>
      <c r="J1" s="17" t="s">
        <v>875</v>
      </c>
      <c r="K1" s="17" t="s">
        <v>876</v>
      </c>
      <c r="L1" s="17" t="s">
        <v>877</v>
      </c>
      <c r="M1" s="17" t="s">
        <v>878</v>
      </c>
      <c r="N1" s="17" t="s">
        <v>879</v>
      </c>
      <c r="O1" s="17" t="s">
        <v>880</v>
      </c>
      <c r="P1" s="17" t="s">
        <v>881</v>
      </c>
    </row>
    <row r="2" spans="1:16">
      <c r="A2" s="19" t="s">
        <v>882</v>
      </c>
      <c r="B2" s="19" t="s">
        <v>883</v>
      </c>
      <c r="C2" s="19" t="s">
        <v>884</v>
      </c>
      <c r="D2" s="20" t="s">
        <v>885</v>
      </c>
      <c r="E2" s="19" t="s">
        <v>886</v>
      </c>
      <c r="F2" s="19" t="s">
        <v>887</v>
      </c>
      <c r="G2" s="19" t="s">
        <v>888</v>
      </c>
      <c r="I2" s="19" t="s">
        <v>889</v>
      </c>
      <c r="J2" s="19" t="s">
        <v>890</v>
      </c>
      <c r="K2" s="19" t="s">
        <v>891</v>
      </c>
      <c r="L2" s="19" t="s">
        <v>892</v>
      </c>
      <c r="M2" s="19" t="s">
        <v>893</v>
      </c>
      <c r="N2" s="19" t="s">
        <v>894</v>
      </c>
      <c r="O2" s="19" t="s">
        <v>895</v>
      </c>
      <c r="P2" s="19" t="s">
        <v>896</v>
      </c>
    </row>
    <row r="3" spans="1:16">
      <c r="A3" s="19" t="s">
        <v>897</v>
      </c>
      <c r="B3" s="19" t="s">
        <v>898</v>
      </c>
      <c r="C3" s="19" t="s">
        <v>884</v>
      </c>
      <c r="D3" s="20" t="s">
        <v>899</v>
      </c>
      <c r="E3" s="19" t="s">
        <v>900</v>
      </c>
      <c r="F3" s="19" t="s">
        <v>901</v>
      </c>
      <c r="G3" s="19" t="s">
        <v>888</v>
      </c>
      <c r="I3" s="19" t="s">
        <v>889</v>
      </c>
      <c r="J3" s="19" t="s">
        <v>890</v>
      </c>
      <c r="K3" s="19" t="s">
        <v>891</v>
      </c>
      <c r="L3" s="19" t="s">
        <v>891</v>
      </c>
      <c r="M3" s="19" t="s">
        <v>893</v>
      </c>
      <c r="N3" s="19" t="s">
        <v>894</v>
      </c>
      <c r="O3" s="19" t="s">
        <v>902</v>
      </c>
      <c r="P3" s="19" t="s">
        <v>903</v>
      </c>
    </row>
    <row r="4" spans="1:16">
      <c r="A4" s="19" t="s">
        <v>904</v>
      </c>
      <c r="B4" s="19" t="s">
        <v>905</v>
      </c>
      <c r="C4" s="19" t="s">
        <v>884</v>
      </c>
      <c r="D4" s="20" t="s">
        <v>906</v>
      </c>
      <c r="E4" s="19" t="s">
        <v>907</v>
      </c>
      <c r="F4" s="19" t="s">
        <v>908</v>
      </c>
      <c r="G4" s="19" t="s">
        <v>888</v>
      </c>
      <c r="I4" s="19" t="s">
        <v>889</v>
      </c>
      <c r="J4" s="19" t="s">
        <v>890</v>
      </c>
      <c r="K4" s="19" t="s">
        <v>891</v>
      </c>
      <c r="L4" s="19" t="s">
        <v>891</v>
      </c>
      <c r="M4" s="19" t="s">
        <v>893</v>
      </c>
      <c r="N4" s="19" t="s">
        <v>894</v>
      </c>
      <c r="O4" s="19" t="s">
        <v>902</v>
      </c>
      <c r="P4" s="19" t="s">
        <v>903</v>
      </c>
    </row>
    <row r="5" spans="1:16">
      <c r="A5" s="19" t="s">
        <v>909</v>
      </c>
      <c r="B5" s="19" t="s">
        <v>910</v>
      </c>
      <c r="C5" s="19" t="s">
        <v>884</v>
      </c>
      <c r="D5" s="20" t="s">
        <v>911</v>
      </c>
      <c r="E5" s="19" t="s">
        <v>912</v>
      </c>
      <c r="F5" s="19" t="s">
        <v>913</v>
      </c>
      <c r="G5" s="19" t="s">
        <v>888</v>
      </c>
      <c r="I5" s="19" t="s">
        <v>889</v>
      </c>
      <c r="J5" s="19" t="s">
        <v>890</v>
      </c>
      <c r="K5" s="19" t="s">
        <v>891</v>
      </c>
      <c r="L5" s="19" t="s">
        <v>891</v>
      </c>
      <c r="M5" s="19" t="s">
        <v>893</v>
      </c>
      <c r="N5" s="19" t="s">
        <v>894</v>
      </c>
      <c r="O5" s="19" t="s">
        <v>902</v>
      </c>
      <c r="P5" s="19" t="s">
        <v>903</v>
      </c>
    </row>
    <row r="6" spans="1:16">
      <c r="A6" s="19" t="s">
        <v>914</v>
      </c>
      <c r="B6" s="19" t="s">
        <v>915</v>
      </c>
      <c r="C6" s="19" t="s">
        <v>884</v>
      </c>
      <c r="D6" s="20" t="s">
        <v>916</v>
      </c>
      <c r="E6" s="19" t="s">
        <v>917</v>
      </c>
      <c r="F6" s="19" t="s">
        <v>918</v>
      </c>
      <c r="G6" s="19" t="s">
        <v>888</v>
      </c>
      <c r="I6" s="19" t="s">
        <v>889</v>
      </c>
      <c r="J6" s="19" t="s">
        <v>890</v>
      </c>
      <c r="K6" s="19" t="s">
        <v>891</v>
      </c>
      <c r="L6" s="19" t="s">
        <v>891</v>
      </c>
      <c r="M6" s="19" t="s">
        <v>893</v>
      </c>
      <c r="N6" s="19" t="s">
        <v>894</v>
      </c>
      <c r="O6" s="19" t="s">
        <v>902</v>
      </c>
      <c r="P6" s="19" t="s">
        <v>903</v>
      </c>
    </row>
    <row r="7" spans="1:16">
      <c r="A7" s="19" t="s">
        <v>919</v>
      </c>
      <c r="B7" s="19" t="s">
        <v>920</v>
      </c>
      <c r="C7" s="19" t="s">
        <v>884</v>
      </c>
      <c r="D7" s="20" t="s">
        <v>921</v>
      </c>
      <c r="E7" s="19" t="s">
        <v>922</v>
      </c>
      <c r="F7" s="19" t="s">
        <v>923</v>
      </c>
      <c r="G7" s="19" t="s">
        <v>888</v>
      </c>
      <c r="I7" s="19" t="s">
        <v>889</v>
      </c>
      <c r="J7" s="19" t="s">
        <v>890</v>
      </c>
      <c r="K7" s="19" t="s">
        <v>891</v>
      </c>
      <c r="L7" s="19" t="s">
        <v>891</v>
      </c>
      <c r="M7" s="19" t="s">
        <v>893</v>
      </c>
      <c r="N7" s="19" t="s">
        <v>894</v>
      </c>
      <c r="O7" s="19" t="s">
        <v>902</v>
      </c>
      <c r="P7" s="19" t="s">
        <v>903</v>
      </c>
    </row>
    <row r="8" spans="1:16">
      <c r="A8" s="19" t="s">
        <v>924</v>
      </c>
      <c r="B8" s="19" t="s">
        <v>925</v>
      </c>
      <c r="C8" s="19" t="s">
        <v>884</v>
      </c>
      <c r="D8" s="20" t="s">
        <v>926</v>
      </c>
      <c r="E8" s="19" t="s">
        <v>927</v>
      </c>
      <c r="F8" s="19" t="s">
        <v>928</v>
      </c>
      <c r="G8" s="19" t="s">
        <v>888</v>
      </c>
      <c r="I8" s="19" t="s">
        <v>889</v>
      </c>
      <c r="J8" s="19" t="s">
        <v>890</v>
      </c>
      <c r="K8" s="19" t="s">
        <v>891</v>
      </c>
      <c r="L8" s="19" t="s">
        <v>892</v>
      </c>
      <c r="M8" s="19" t="s">
        <v>893</v>
      </c>
      <c r="N8" s="19" t="s">
        <v>894</v>
      </c>
      <c r="O8" s="19" t="s">
        <v>902</v>
      </c>
      <c r="P8" s="19" t="s">
        <v>903</v>
      </c>
    </row>
    <row r="9" spans="1:16">
      <c r="A9" s="19" t="s">
        <v>929</v>
      </c>
      <c r="B9" s="19" t="s">
        <v>930</v>
      </c>
      <c r="C9" s="19" t="s">
        <v>884</v>
      </c>
      <c r="D9" s="20" t="s">
        <v>931</v>
      </c>
      <c r="E9" s="19" t="s">
        <v>932</v>
      </c>
      <c r="F9" s="19" t="s">
        <v>933</v>
      </c>
      <c r="G9" s="19" t="s">
        <v>888</v>
      </c>
      <c r="I9" s="19" t="s">
        <v>889</v>
      </c>
      <c r="J9" s="19" t="s">
        <v>890</v>
      </c>
      <c r="K9" s="19" t="s">
        <v>891</v>
      </c>
      <c r="L9" s="19" t="s">
        <v>891</v>
      </c>
      <c r="M9" s="19" t="s">
        <v>893</v>
      </c>
      <c r="N9" s="19" t="s">
        <v>894</v>
      </c>
      <c r="O9" s="19" t="s">
        <v>902</v>
      </c>
      <c r="P9" s="19" t="s">
        <v>903</v>
      </c>
    </row>
    <row r="10" spans="1:16">
      <c r="A10" s="19" t="s">
        <v>934</v>
      </c>
      <c r="B10" s="19" t="s">
        <v>935</v>
      </c>
      <c r="C10" s="19" t="s">
        <v>884</v>
      </c>
      <c r="D10" s="20" t="s">
        <v>936</v>
      </c>
      <c r="E10" s="19" t="s">
        <v>937</v>
      </c>
      <c r="F10" s="19" t="s">
        <v>938</v>
      </c>
      <c r="G10" s="19" t="s">
        <v>888</v>
      </c>
      <c r="I10" s="19" t="s">
        <v>889</v>
      </c>
      <c r="J10" s="19" t="s">
        <v>890</v>
      </c>
      <c r="K10" s="19" t="s">
        <v>891</v>
      </c>
      <c r="L10" s="19" t="s">
        <v>891</v>
      </c>
      <c r="M10" s="19" t="s">
        <v>893</v>
      </c>
      <c r="N10" s="19" t="s">
        <v>894</v>
      </c>
      <c r="O10" s="19" t="s">
        <v>902</v>
      </c>
      <c r="P10" s="19" t="s">
        <v>903</v>
      </c>
    </row>
    <row r="11" spans="1:16">
      <c r="A11" s="19" t="s">
        <v>939</v>
      </c>
      <c r="B11" s="19" t="s">
        <v>940</v>
      </c>
      <c r="C11" s="19" t="s">
        <v>884</v>
      </c>
      <c r="D11" s="20" t="s">
        <v>941</v>
      </c>
      <c r="E11" s="19" t="s">
        <v>942</v>
      </c>
      <c r="F11" s="19" t="s">
        <v>943</v>
      </c>
      <c r="G11" s="19" t="s">
        <v>888</v>
      </c>
      <c r="I11" s="19" t="s">
        <v>889</v>
      </c>
      <c r="J11" s="19" t="s">
        <v>890</v>
      </c>
      <c r="K11" s="19" t="s">
        <v>891</v>
      </c>
      <c r="L11" s="19" t="s">
        <v>891</v>
      </c>
      <c r="M11" s="19" t="s">
        <v>893</v>
      </c>
      <c r="N11" s="19" t="s">
        <v>894</v>
      </c>
      <c r="O11" s="19" t="s">
        <v>902</v>
      </c>
      <c r="P11" s="19" t="s">
        <v>903</v>
      </c>
    </row>
    <row r="12" spans="1:16">
      <c r="A12" s="19" t="s">
        <v>944</v>
      </c>
      <c r="B12" s="19" t="s">
        <v>945</v>
      </c>
      <c r="C12" s="19" t="s">
        <v>884</v>
      </c>
      <c r="D12" s="20" t="s">
        <v>921</v>
      </c>
      <c r="E12" s="19" t="s">
        <v>946</v>
      </c>
      <c r="F12" s="19" t="s">
        <v>947</v>
      </c>
      <c r="G12" s="19" t="s">
        <v>888</v>
      </c>
      <c r="I12" s="19" t="s">
        <v>889</v>
      </c>
      <c r="J12" s="19" t="s">
        <v>890</v>
      </c>
      <c r="K12" s="19" t="s">
        <v>891</v>
      </c>
      <c r="L12" s="19" t="s">
        <v>892</v>
      </c>
      <c r="M12" s="19" t="s">
        <v>893</v>
      </c>
      <c r="N12" s="19" t="s">
        <v>894</v>
      </c>
      <c r="O12" s="19" t="s">
        <v>895</v>
      </c>
      <c r="P12" s="19" t="s">
        <v>948</v>
      </c>
    </row>
    <row r="13" spans="1:16">
      <c r="A13" s="19" t="s">
        <v>949</v>
      </c>
      <c r="B13" s="19" t="s">
        <v>950</v>
      </c>
      <c r="C13" s="19" t="s">
        <v>884</v>
      </c>
      <c r="D13" s="20" t="s">
        <v>951</v>
      </c>
      <c r="E13" s="19" t="s">
        <v>952</v>
      </c>
      <c r="F13" s="19" t="s">
        <v>953</v>
      </c>
      <c r="G13" s="19" t="s">
        <v>888</v>
      </c>
      <c r="I13" s="19" t="s">
        <v>889</v>
      </c>
      <c r="J13" s="19" t="s">
        <v>890</v>
      </c>
      <c r="K13" s="19" t="s">
        <v>891</v>
      </c>
      <c r="L13" s="19" t="s">
        <v>891</v>
      </c>
      <c r="M13" s="19" t="s">
        <v>893</v>
      </c>
      <c r="N13" s="19" t="s">
        <v>894</v>
      </c>
      <c r="O13" s="19" t="s">
        <v>895</v>
      </c>
      <c r="P13" s="19" t="s">
        <v>948</v>
      </c>
    </row>
    <row r="14" spans="1:16">
      <c r="A14" s="19" t="s">
        <v>954</v>
      </c>
      <c r="B14" s="19" t="s">
        <v>955</v>
      </c>
      <c r="C14" s="19" t="s">
        <v>884</v>
      </c>
      <c r="D14" s="20" t="s">
        <v>956</v>
      </c>
      <c r="E14" s="19" t="s">
        <v>957</v>
      </c>
      <c r="F14" s="19" t="s">
        <v>958</v>
      </c>
      <c r="G14" s="19" t="s">
        <v>888</v>
      </c>
      <c r="I14" s="19" t="s">
        <v>889</v>
      </c>
      <c r="J14" s="19" t="s">
        <v>890</v>
      </c>
      <c r="K14" s="19" t="s">
        <v>891</v>
      </c>
      <c r="L14" s="19" t="s">
        <v>891</v>
      </c>
      <c r="M14" s="19" t="s">
        <v>893</v>
      </c>
      <c r="N14" s="19" t="s">
        <v>894</v>
      </c>
      <c r="O14" s="19" t="s">
        <v>895</v>
      </c>
      <c r="P14" s="19" t="s">
        <v>948</v>
      </c>
    </row>
    <row r="15" spans="1:16">
      <c r="A15" s="19" t="s">
        <v>959</v>
      </c>
      <c r="B15" s="19" t="s">
        <v>960</v>
      </c>
      <c r="C15" s="19" t="s">
        <v>884</v>
      </c>
      <c r="D15" s="20" t="s">
        <v>961</v>
      </c>
      <c r="E15" s="19" t="s">
        <v>962</v>
      </c>
      <c r="F15" s="19" t="s">
        <v>963</v>
      </c>
      <c r="G15" s="19" t="s">
        <v>888</v>
      </c>
      <c r="I15" s="19" t="s">
        <v>889</v>
      </c>
      <c r="J15" s="19" t="s">
        <v>890</v>
      </c>
      <c r="K15" s="19" t="s">
        <v>891</v>
      </c>
      <c r="L15" s="19" t="s">
        <v>891</v>
      </c>
      <c r="M15" s="19" t="s">
        <v>893</v>
      </c>
      <c r="N15" s="19" t="s">
        <v>894</v>
      </c>
      <c r="O15" s="19" t="s">
        <v>895</v>
      </c>
      <c r="P15" s="19" t="s">
        <v>948</v>
      </c>
    </row>
    <row r="16" spans="1:16">
      <c r="A16" s="19" t="s">
        <v>964</v>
      </c>
      <c r="B16" s="19" t="s">
        <v>965</v>
      </c>
      <c r="C16" s="19" t="s">
        <v>884</v>
      </c>
      <c r="D16" s="20" t="s">
        <v>966</v>
      </c>
      <c r="E16" s="19" t="s">
        <v>967</v>
      </c>
      <c r="F16" s="19" t="s">
        <v>968</v>
      </c>
      <c r="G16" s="19" t="s">
        <v>888</v>
      </c>
      <c r="I16" s="19" t="s">
        <v>889</v>
      </c>
      <c r="J16" s="19" t="s">
        <v>890</v>
      </c>
      <c r="K16" s="19" t="s">
        <v>891</v>
      </c>
      <c r="L16" s="19" t="s">
        <v>892</v>
      </c>
      <c r="M16" s="19" t="s">
        <v>893</v>
      </c>
      <c r="N16" s="19" t="s">
        <v>894</v>
      </c>
      <c r="O16" s="19" t="s">
        <v>895</v>
      </c>
      <c r="P16" s="19" t="s">
        <v>948</v>
      </c>
    </row>
    <row r="17" spans="1:16">
      <c r="A17" s="19" t="s">
        <v>969</v>
      </c>
      <c r="B17" s="19" t="s">
        <v>883</v>
      </c>
      <c r="C17" s="19" t="s">
        <v>884</v>
      </c>
      <c r="D17" s="20" t="s">
        <v>970</v>
      </c>
      <c r="E17" s="19" t="s">
        <v>971</v>
      </c>
      <c r="F17" s="19" t="s">
        <v>972</v>
      </c>
      <c r="G17" s="19" t="s">
        <v>888</v>
      </c>
      <c r="I17" s="19" t="s">
        <v>889</v>
      </c>
      <c r="J17" s="19" t="s">
        <v>890</v>
      </c>
      <c r="K17" s="19" t="s">
        <v>891</v>
      </c>
      <c r="L17" s="19" t="s">
        <v>892</v>
      </c>
      <c r="M17" s="19" t="s">
        <v>893</v>
      </c>
      <c r="N17" s="19" t="s">
        <v>894</v>
      </c>
      <c r="O17" s="19" t="s">
        <v>895</v>
      </c>
      <c r="P17" s="19" t="s">
        <v>948</v>
      </c>
    </row>
    <row r="18" spans="1:16">
      <c r="A18" s="19" t="s">
        <v>973</v>
      </c>
      <c r="B18" s="19" t="s">
        <v>974</v>
      </c>
      <c r="C18" s="19" t="s">
        <v>884</v>
      </c>
      <c r="D18" s="20" t="s">
        <v>975</v>
      </c>
      <c r="E18" s="19" t="s">
        <v>976</v>
      </c>
      <c r="F18" s="19" t="s">
        <v>977</v>
      </c>
      <c r="G18" s="19" t="s">
        <v>888</v>
      </c>
      <c r="I18" s="19" t="s">
        <v>889</v>
      </c>
      <c r="J18" s="19" t="s">
        <v>890</v>
      </c>
      <c r="K18" s="19" t="s">
        <v>891</v>
      </c>
      <c r="L18" s="19" t="s">
        <v>892</v>
      </c>
      <c r="M18" s="19" t="s">
        <v>893</v>
      </c>
      <c r="N18" s="19" t="s">
        <v>894</v>
      </c>
      <c r="O18" s="19" t="s">
        <v>895</v>
      </c>
      <c r="P18" s="19" t="s">
        <v>948</v>
      </c>
    </row>
    <row r="19" spans="1:16">
      <c r="A19" s="19" t="s">
        <v>978</v>
      </c>
      <c r="B19" s="19" t="s">
        <v>979</v>
      </c>
      <c r="C19" s="19" t="s">
        <v>884</v>
      </c>
      <c r="D19" s="20" t="s">
        <v>980</v>
      </c>
      <c r="E19" s="19" t="s">
        <v>981</v>
      </c>
      <c r="F19" s="19" t="s">
        <v>982</v>
      </c>
      <c r="G19" s="19" t="s">
        <v>888</v>
      </c>
      <c r="I19" s="19" t="s">
        <v>889</v>
      </c>
      <c r="J19" s="19" t="s">
        <v>890</v>
      </c>
      <c r="K19" s="19" t="s">
        <v>891</v>
      </c>
      <c r="L19" s="19" t="s">
        <v>891</v>
      </c>
      <c r="M19" s="19" t="s">
        <v>893</v>
      </c>
      <c r="N19" s="19" t="s">
        <v>894</v>
      </c>
      <c r="O19" s="19" t="s">
        <v>895</v>
      </c>
      <c r="P19" s="19" t="s">
        <v>948</v>
      </c>
    </row>
    <row r="20" spans="1:16">
      <c r="A20" s="19" t="s">
        <v>983</v>
      </c>
      <c r="B20" s="19" t="s">
        <v>984</v>
      </c>
      <c r="C20" s="19" t="s">
        <v>884</v>
      </c>
      <c r="D20" s="20" t="s">
        <v>985</v>
      </c>
      <c r="E20" s="19" t="s">
        <v>986</v>
      </c>
      <c r="F20" s="19" t="s">
        <v>987</v>
      </c>
      <c r="G20" s="19" t="s">
        <v>888</v>
      </c>
      <c r="I20" s="19" t="s">
        <v>889</v>
      </c>
      <c r="J20" s="19" t="s">
        <v>890</v>
      </c>
      <c r="K20" s="19" t="s">
        <v>891</v>
      </c>
      <c r="L20" s="19" t="s">
        <v>891</v>
      </c>
      <c r="M20" s="19" t="s">
        <v>893</v>
      </c>
      <c r="N20" s="19" t="s">
        <v>894</v>
      </c>
      <c r="O20" s="19" t="s">
        <v>895</v>
      </c>
      <c r="P20" s="19" t="s">
        <v>948</v>
      </c>
    </row>
    <row r="21" spans="1:16">
      <c r="A21" s="19" t="s">
        <v>988</v>
      </c>
      <c r="B21" s="19" t="s">
        <v>989</v>
      </c>
      <c r="C21" s="19" t="s">
        <v>884</v>
      </c>
      <c r="D21" s="20" t="s">
        <v>936</v>
      </c>
      <c r="E21" s="19" t="s">
        <v>990</v>
      </c>
      <c r="F21" s="19" t="s">
        <v>991</v>
      </c>
      <c r="G21" s="19" t="s">
        <v>888</v>
      </c>
      <c r="I21" s="19" t="s">
        <v>889</v>
      </c>
      <c r="J21" s="19" t="s">
        <v>890</v>
      </c>
      <c r="K21" s="19" t="s">
        <v>891</v>
      </c>
      <c r="L21" s="19" t="s">
        <v>891</v>
      </c>
      <c r="M21" s="19" t="s">
        <v>893</v>
      </c>
      <c r="N21" s="19" t="s">
        <v>894</v>
      </c>
      <c r="O21" s="19" t="s">
        <v>902</v>
      </c>
      <c r="P21" s="19" t="s">
        <v>992</v>
      </c>
    </row>
    <row r="22" spans="1:16">
      <c r="A22" s="19" t="s">
        <v>993</v>
      </c>
      <c r="B22" s="19" t="s">
        <v>994</v>
      </c>
      <c r="C22" s="19" t="s">
        <v>884</v>
      </c>
      <c r="D22" s="20" t="s">
        <v>995</v>
      </c>
      <c r="E22" s="19" t="s">
        <v>996</v>
      </c>
      <c r="F22" s="19" t="s">
        <v>997</v>
      </c>
      <c r="G22" s="19" t="s">
        <v>888</v>
      </c>
      <c r="I22" s="19" t="s">
        <v>889</v>
      </c>
      <c r="J22" s="19" t="s">
        <v>890</v>
      </c>
      <c r="K22" s="19" t="s">
        <v>891</v>
      </c>
      <c r="L22" s="19" t="s">
        <v>892</v>
      </c>
      <c r="M22" s="19" t="s">
        <v>893</v>
      </c>
      <c r="N22" s="19" t="s">
        <v>894</v>
      </c>
      <c r="O22" s="19" t="s">
        <v>895</v>
      </c>
      <c r="P22" s="19" t="s">
        <v>998</v>
      </c>
    </row>
    <row r="23" spans="1:16">
      <c r="A23" s="19" t="s">
        <v>999</v>
      </c>
      <c r="B23" s="19" t="s">
        <v>1000</v>
      </c>
      <c r="C23" s="19" t="s">
        <v>884</v>
      </c>
      <c r="D23" s="20" t="s">
        <v>1001</v>
      </c>
      <c r="E23" s="19" t="s">
        <v>1002</v>
      </c>
      <c r="F23" s="19" t="s">
        <v>1003</v>
      </c>
      <c r="G23" s="19" t="s">
        <v>888</v>
      </c>
      <c r="I23" s="19" t="s">
        <v>889</v>
      </c>
      <c r="J23" s="19" t="s">
        <v>890</v>
      </c>
      <c r="K23" s="19" t="s">
        <v>891</v>
      </c>
      <c r="L23" s="19" t="s">
        <v>892</v>
      </c>
      <c r="M23" s="19" t="s">
        <v>893</v>
      </c>
      <c r="N23" s="19" t="s">
        <v>894</v>
      </c>
      <c r="O23" s="19" t="s">
        <v>895</v>
      </c>
      <c r="P23" s="19" t="s">
        <v>998</v>
      </c>
    </row>
    <row r="24" spans="1:16">
      <c r="A24" s="19" t="s">
        <v>1004</v>
      </c>
      <c r="B24" s="19" t="s">
        <v>1005</v>
      </c>
      <c r="C24" s="19" t="s">
        <v>884</v>
      </c>
      <c r="D24" s="20" t="s">
        <v>1006</v>
      </c>
      <c r="E24" s="19" t="s">
        <v>1007</v>
      </c>
      <c r="F24" s="19" t="s">
        <v>1008</v>
      </c>
      <c r="G24" s="19" t="s">
        <v>888</v>
      </c>
      <c r="I24" s="19" t="s">
        <v>889</v>
      </c>
      <c r="J24" s="19" t="s">
        <v>890</v>
      </c>
      <c r="K24" s="19" t="s">
        <v>891</v>
      </c>
      <c r="L24" s="19" t="s">
        <v>891</v>
      </c>
      <c r="M24" s="19" t="s">
        <v>893</v>
      </c>
      <c r="N24" s="19" t="s">
        <v>894</v>
      </c>
      <c r="O24" s="19" t="s">
        <v>895</v>
      </c>
      <c r="P24" s="19" t="s">
        <v>998</v>
      </c>
    </row>
    <row r="25" spans="1:16">
      <c r="A25" s="19" t="s">
        <v>1009</v>
      </c>
      <c r="B25" s="19" t="s">
        <v>1010</v>
      </c>
      <c r="C25" s="19" t="s">
        <v>884</v>
      </c>
      <c r="D25" s="20" t="s">
        <v>1011</v>
      </c>
      <c r="E25" s="19" t="s">
        <v>1012</v>
      </c>
      <c r="F25" s="19" t="s">
        <v>1013</v>
      </c>
      <c r="G25" s="19" t="s">
        <v>888</v>
      </c>
      <c r="I25" s="19" t="s">
        <v>889</v>
      </c>
      <c r="J25" s="19" t="s">
        <v>890</v>
      </c>
      <c r="K25" s="19" t="s">
        <v>891</v>
      </c>
      <c r="L25" s="19" t="s">
        <v>892</v>
      </c>
      <c r="M25" s="19" t="s">
        <v>893</v>
      </c>
      <c r="N25" s="19" t="s">
        <v>894</v>
      </c>
      <c r="O25" s="19" t="s">
        <v>895</v>
      </c>
      <c r="P25" s="19" t="s">
        <v>998</v>
      </c>
    </row>
    <row r="26" spans="1:16">
      <c r="A26" s="19" t="s">
        <v>1014</v>
      </c>
      <c r="B26" s="19" t="s">
        <v>1015</v>
      </c>
      <c r="C26" s="19" t="s">
        <v>884</v>
      </c>
      <c r="D26" s="20" t="s">
        <v>1016</v>
      </c>
      <c r="E26" s="19" t="s">
        <v>1017</v>
      </c>
      <c r="F26" s="19" t="s">
        <v>1018</v>
      </c>
      <c r="G26" s="19" t="s">
        <v>888</v>
      </c>
      <c r="I26" s="19" t="s">
        <v>889</v>
      </c>
      <c r="J26" s="19" t="s">
        <v>890</v>
      </c>
      <c r="K26" s="19" t="s">
        <v>891</v>
      </c>
      <c r="L26" s="19" t="s">
        <v>891</v>
      </c>
      <c r="M26" s="19" t="s">
        <v>893</v>
      </c>
      <c r="N26" s="19" t="s">
        <v>894</v>
      </c>
      <c r="O26" s="19" t="s">
        <v>895</v>
      </c>
      <c r="P26" s="19" t="s">
        <v>998</v>
      </c>
    </row>
    <row r="27" spans="1:16">
      <c r="A27" s="19" t="s">
        <v>1019</v>
      </c>
      <c r="B27" s="19" t="s">
        <v>1020</v>
      </c>
      <c r="C27" s="19" t="s">
        <v>884</v>
      </c>
      <c r="D27" s="20" t="s">
        <v>1021</v>
      </c>
      <c r="E27" s="19" t="s">
        <v>1022</v>
      </c>
      <c r="F27" s="19" t="s">
        <v>1023</v>
      </c>
      <c r="G27" s="19" t="s">
        <v>888</v>
      </c>
      <c r="I27" s="19" t="s">
        <v>889</v>
      </c>
      <c r="J27" s="19" t="s">
        <v>890</v>
      </c>
      <c r="K27" s="19" t="s">
        <v>891</v>
      </c>
      <c r="L27" s="19" t="s">
        <v>892</v>
      </c>
      <c r="M27" s="19" t="s">
        <v>893</v>
      </c>
      <c r="N27" s="19" t="s">
        <v>894</v>
      </c>
      <c r="O27" s="19" t="s">
        <v>895</v>
      </c>
      <c r="P27" s="19" t="s">
        <v>998</v>
      </c>
    </row>
    <row r="28" spans="1:16">
      <c r="A28" s="19" t="s">
        <v>1024</v>
      </c>
      <c r="B28" s="19" t="s">
        <v>1025</v>
      </c>
      <c r="C28" s="19" t="s">
        <v>884</v>
      </c>
      <c r="D28" s="20" t="s">
        <v>1011</v>
      </c>
      <c r="E28" s="19" t="s">
        <v>1026</v>
      </c>
      <c r="F28" s="19" t="s">
        <v>1027</v>
      </c>
      <c r="G28" s="19" t="s">
        <v>888</v>
      </c>
      <c r="I28" s="19" t="s">
        <v>889</v>
      </c>
      <c r="J28" s="19" t="s">
        <v>890</v>
      </c>
      <c r="K28" s="19" t="s">
        <v>891</v>
      </c>
      <c r="L28" s="19" t="s">
        <v>892</v>
      </c>
      <c r="M28" s="19" t="s">
        <v>893</v>
      </c>
      <c r="N28" s="19" t="s">
        <v>894</v>
      </c>
      <c r="O28" s="19" t="s">
        <v>895</v>
      </c>
      <c r="P28" s="19" t="s">
        <v>998</v>
      </c>
    </row>
    <row r="29" spans="1:16">
      <c r="A29" s="19" t="s">
        <v>1028</v>
      </c>
      <c r="B29" s="19" t="s">
        <v>1029</v>
      </c>
      <c r="C29" s="19" t="s">
        <v>884</v>
      </c>
      <c r="D29" s="20" t="s">
        <v>1030</v>
      </c>
      <c r="E29" s="19" t="s">
        <v>1031</v>
      </c>
      <c r="F29" s="19" t="s">
        <v>1032</v>
      </c>
      <c r="G29" s="19" t="s">
        <v>888</v>
      </c>
      <c r="I29" s="19" t="s">
        <v>889</v>
      </c>
      <c r="J29" s="19" t="s">
        <v>890</v>
      </c>
      <c r="K29" s="19" t="s">
        <v>891</v>
      </c>
      <c r="L29" s="19" t="s">
        <v>891</v>
      </c>
      <c r="M29" s="19" t="s">
        <v>893</v>
      </c>
      <c r="N29" s="19" t="s">
        <v>894</v>
      </c>
      <c r="O29" s="19" t="s">
        <v>895</v>
      </c>
      <c r="P29" s="19" t="s">
        <v>998</v>
      </c>
    </row>
    <row r="30" spans="1:16">
      <c r="A30" s="19" t="s">
        <v>1033</v>
      </c>
      <c r="B30" s="19" t="s">
        <v>1034</v>
      </c>
      <c r="C30" s="19" t="s">
        <v>884</v>
      </c>
      <c r="D30" s="20" t="s">
        <v>1035</v>
      </c>
      <c r="E30" s="19" t="s">
        <v>1036</v>
      </c>
      <c r="F30" s="19" t="s">
        <v>1037</v>
      </c>
      <c r="G30" s="19" t="s">
        <v>888</v>
      </c>
      <c r="I30" s="19" t="s">
        <v>889</v>
      </c>
      <c r="J30" s="19" t="s">
        <v>890</v>
      </c>
      <c r="K30" s="19" t="s">
        <v>891</v>
      </c>
      <c r="L30" s="19" t="s">
        <v>891</v>
      </c>
      <c r="M30" s="19" t="s">
        <v>893</v>
      </c>
      <c r="N30" s="19" t="s">
        <v>894</v>
      </c>
      <c r="O30" s="19" t="s">
        <v>895</v>
      </c>
      <c r="P30" s="19" t="s">
        <v>998</v>
      </c>
    </row>
    <row r="31" spans="1:16">
      <c r="A31" s="19" t="s">
        <v>1038</v>
      </c>
      <c r="B31" s="19" t="s">
        <v>1039</v>
      </c>
      <c r="C31" s="19" t="s">
        <v>884</v>
      </c>
      <c r="D31" s="20" t="s">
        <v>1040</v>
      </c>
      <c r="E31" s="19" t="s">
        <v>1041</v>
      </c>
      <c r="F31" s="19" t="s">
        <v>1042</v>
      </c>
      <c r="G31" s="19" t="s">
        <v>888</v>
      </c>
      <c r="I31" s="19" t="s">
        <v>889</v>
      </c>
      <c r="J31" s="19" t="s">
        <v>890</v>
      </c>
      <c r="K31" s="19" t="s">
        <v>891</v>
      </c>
      <c r="L31" s="19" t="s">
        <v>892</v>
      </c>
      <c r="M31" s="19" t="s">
        <v>893</v>
      </c>
      <c r="N31" s="19" t="s">
        <v>894</v>
      </c>
      <c r="O31" s="19" t="s">
        <v>895</v>
      </c>
      <c r="P31" s="19" t="s">
        <v>1043</v>
      </c>
    </row>
    <row r="32" spans="1:16">
      <c r="A32" s="19" t="s">
        <v>1044</v>
      </c>
      <c r="B32" s="19" t="s">
        <v>1045</v>
      </c>
      <c r="C32" s="19" t="s">
        <v>884</v>
      </c>
      <c r="D32" s="20" t="s">
        <v>1046</v>
      </c>
      <c r="E32" s="19" t="s">
        <v>1047</v>
      </c>
      <c r="F32" s="19" t="s">
        <v>1048</v>
      </c>
      <c r="G32" s="19" t="s">
        <v>888</v>
      </c>
      <c r="I32" s="19" t="s">
        <v>889</v>
      </c>
      <c r="J32" s="19" t="s">
        <v>890</v>
      </c>
      <c r="K32" s="19" t="s">
        <v>891</v>
      </c>
      <c r="L32" s="19" t="s">
        <v>891</v>
      </c>
      <c r="M32" s="19" t="s">
        <v>893</v>
      </c>
      <c r="N32" s="19" t="s">
        <v>894</v>
      </c>
      <c r="O32" s="19" t="s">
        <v>902</v>
      </c>
      <c r="P32" s="19" t="s">
        <v>1049</v>
      </c>
    </row>
    <row r="33" spans="1:16">
      <c r="A33" s="19" t="s">
        <v>1050</v>
      </c>
      <c r="B33" s="19" t="s">
        <v>1051</v>
      </c>
      <c r="C33" s="19" t="s">
        <v>884</v>
      </c>
      <c r="D33" s="20" t="s">
        <v>1052</v>
      </c>
      <c r="E33" s="19" t="s">
        <v>1053</v>
      </c>
      <c r="F33" s="19" t="s">
        <v>1054</v>
      </c>
      <c r="G33" s="19" t="s">
        <v>888</v>
      </c>
      <c r="I33" s="19" t="s">
        <v>889</v>
      </c>
      <c r="J33" s="19" t="s">
        <v>890</v>
      </c>
      <c r="K33" s="19" t="s">
        <v>891</v>
      </c>
      <c r="L33" s="19" t="s">
        <v>891</v>
      </c>
      <c r="M33" s="19" t="s">
        <v>893</v>
      </c>
      <c r="N33" s="19" t="s">
        <v>894</v>
      </c>
      <c r="O33" s="19" t="s">
        <v>902</v>
      </c>
      <c r="P33" s="19" t="s">
        <v>1049</v>
      </c>
    </row>
    <row r="34" spans="1:16">
      <c r="A34" s="19" t="s">
        <v>1055</v>
      </c>
      <c r="B34" s="19" t="s">
        <v>1056</v>
      </c>
      <c r="C34" s="19" t="s">
        <v>884</v>
      </c>
      <c r="D34" s="20" t="s">
        <v>1057</v>
      </c>
      <c r="E34" s="19" t="s">
        <v>1058</v>
      </c>
      <c r="F34" s="19" t="s">
        <v>1059</v>
      </c>
      <c r="G34" s="19" t="s">
        <v>888</v>
      </c>
      <c r="I34" s="19" t="s">
        <v>889</v>
      </c>
      <c r="J34" s="19" t="s">
        <v>890</v>
      </c>
      <c r="K34" s="19" t="s">
        <v>891</v>
      </c>
      <c r="L34" s="19" t="s">
        <v>891</v>
      </c>
      <c r="M34" s="19" t="s">
        <v>893</v>
      </c>
      <c r="N34" s="19" t="s">
        <v>894</v>
      </c>
      <c r="O34" s="19" t="s">
        <v>902</v>
      </c>
      <c r="P34" s="19" t="s">
        <v>1049</v>
      </c>
    </row>
    <row r="35" spans="1:16">
      <c r="A35" s="19" t="s">
        <v>1060</v>
      </c>
      <c r="B35" s="19" t="s">
        <v>1061</v>
      </c>
      <c r="C35" s="19" t="s">
        <v>884</v>
      </c>
      <c r="D35" s="20" t="s">
        <v>899</v>
      </c>
      <c r="E35" s="19" t="s">
        <v>1062</v>
      </c>
      <c r="F35" s="19" t="s">
        <v>1063</v>
      </c>
      <c r="G35" s="19" t="s">
        <v>888</v>
      </c>
      <c r="I35" s="19" t="s">
        <v>889</v>
      </c>
      <c r="J35" s="19" t="s">
        <v>890</v>
      </c>
      <c r="K35" s="19" t="s">
        <v>891</v>
      </c>
      <c r="L35" s="19" t="s">
        <v>891</v>
      </c>
      <c r="M35" s="19" t="s">
        <v>893</v>
      </c>
      <c r="N35" s="19" t="s">
        <v>894</v>
      </c>
      <c r="O35" s="19" t="s">
        <v>902</v>
      </c>
      <c r="P35" s="19" t="s">
        <v>1049</v>
      </c>
    </row>
    <row r="36" spans="1:16">
      <c r="A36" s="19" t="s">
        <v>1064</v>
      </c>
      <c r="B36" s="19" t="s">
        <v>1065</v>
      </c>
      <c r="C36" s="19" t="s">
        <v>884</v>
      </c>
      <c r="D36" s="20" t="s">
        <v>1066</v>
      </c>
      <c r="E36" s="19" t="s">
        <v>1067</v>
      </c>
      <c r="F36" s="19" t="s">
        <v>1068</v>
      </c>
      <c r="G36" s="19" t="s">
        <v>888</v>
      </c>
      <c r="I36" s="19" t="s">
        <v>889</v>
      </c>
      <c r="J36" s="19" t="s">
        <v>890</v>
      </c>
      <c r="K36" s="19" t="s">
        <v>891</v>
      </c>
      <c r="L36" s="19" t="s">
        <v>891</v>
      </c>
      <c r="M36" s="19" t="s">
        <v>893</v>
      </c>
      <c r="N36" s="19" t="s">
        <v>894</v>
      </c>
      <c r="O36" s="19" t="s">
        <v>902</v>
      </c>
      <c r="P36" s="19" t="s">
        <v>1049</v>
      </c>
    </row>
    <row r="37" spans="1:16">
      <c r="A37" s="19" t="s">
        <v>1069</v>
      </c>
      <c r="B37" s="19" t="s">
        <v>1070</v>
      </c>
      <c r="C37" s="19" t="s">
        <v>884</v>
      </c>
      <c r="D37" s="20" t="s">
        <v>1071</v>
      </c>
      <c r="E37" s="19" t="s">
        <v>1072</v>
      </c>
      <c r="F37" s="19" t="s">
        <v>1073</v>
      </c>
      <c r="G37" s="19" t="s">
        <v>888</v>
      </c>
      <c r="I37" s="19" t="s">
        <v>889</v>
      </c>
      <c r="J37" s="19" t="s">
        <v>890</v>
      </c>
      <c r="K37" s="19" t="s">
        <v>891</v>
      </c>
      <c r="L37" s="19" t="s">
        <v>891</v>
      </c>
      <c r="M37" s="19" t="s">
        <v>893</v>
      </c>
      <c r="N37" s="19" t="s">
        <v>894</v>
      </c>
      <c r="O37" s="19" t="s">
        <v>902</v>
      </c>
      <c r="P37" s="19" t="s">
        <v>1049</v>
      </c>
    </row>
    <row r="38" spans="1:16">
      <c r="A38" s="19" t="s">
        <v>1074</v>
      </c>
      <c r="B38" s="19" t="s">
        <v>1075</v>
      </c>
      <c r="C38" s="19" t="s">
        <v>884</v>
      </c>
      <c r="D38" s="20" t="s">
        <v>1076</v>
      </c>
      <c r="E38" s="19" t="s">
        <v>1077</v>
      </c>
      <c r="F38" s="19" t="s">
        <v>1078</v>
      </c>
      <c r="G38" s="19" t="s">
        <v>888</v>
      </c>
      <c r="I38" s="19" t="s">
        <v>889</v>
      </c>
      <c r="J38" s="19" t="s">
        <v>890</v>
      </c>
      <c r="K38" s="19" t="s">
        <v>891</v>
      </c>
      <c r="L38" s="19" t="s">
        <v>891</v>
      </c>
      <c r="M38" s="19" t="s">
        <v>893</v>
      </c>
      <c r="N38" s="19" t="s">
        <v>894</v>
      </c>
      <c r="O38" s="19" t="s">
        <v>902</v>
      </c>
      <c r="P38" s="19" t="s">
        <v>1049</v>
      </c>
    </row>
    <row r="39" spans="1:16">
      <c r="A39" s="19" t="s">
        <v>1079</v>
      </c>
      <c r="B39" s="19" t="s">
        <v>1080</v>
      </c>
      <c r="C39" s="19" t="s">
        <v>884</v>
      </c>
      <c r="D39" s="20" t="s">
        <v>921</v>
      </c>
      <c r="E39" s="19" t="s">
        <v>1081</v>
      </c>
      <c r="F39" s="19" t="s">
        <v>1082</v>
      </c>
      <c r="G39" s="19" t="s">
        <v>888</v>
      </c>
      <c r="I39" s="19" t="s">
        <v>889</v>
      </c>
      <c r="J39" s="19" t="s">
        <v>890</v>
      </c>
      <c r="K39" s="19" t="s">
        <v>891</v>
      </c>
      <c r="L39" s="19" t="s">
        <v>891</v>
      </c>
      <c r="M39" s="19" t="s">
        <v>893</v>
      </c>
      <c r="N39" s="19" t="s">
        <v>894</v>
      </c>
      <c r="O39" s="19" t="s">
        <v>902</v>
      </c>
      <c r="P39" s="19" t="s">
        <v>1049</v>
      </c>
    </row>
    <row r="40" spans="1:16">
      <c r="A40" s="19" t="s">
        <v>1083</v>
      </c>
      <c r="B40" s="19" t="s">
        <v>1084</v>
      </c>
      <c r="C40" s="19" t="s">
        <v>884</v>
      </c>
      <c r="D40" s="20" t="s">
        <v>1085</v>
      </c>
      <c r="E40" s="19" t="s">
        <v>1086</v>
      </c>
      <c r="F40" s="19" t="s">
        <v>1087</v>
      </c>
      <c r="G40" s="19" t="s">
        <v>888</v>
      </c>
      <c r="I40" s="19" t="s">
        <v>889</v>
      </c>
      <c r="J40" s="19" t="s">
        <v>890</v>
      </c>
      <c r="K40" s="19" t="s">
        <v>891</v>
      </c>
      <c r="L40" s="19" t="s">
        <v>891</v>
      </c>
      <c r="M40" s="19" t="s">
        <v>893</v>
      </c>
      <c r="N40" s="19" t="s">
        <v>894</v>
      </c>
      <c r="O40" s="19" t="s">
        <v>902</v>
      </c>
      <c r="P40" s="19" t="s">
        <v>1049</v>
      </c>
    </row>
    <row r="41" spans="1:16">
      <c r="A41" s="19" t="s">
        <v>1088</v>
      </c>
      <c r="B41" s="19" t="s">
        <v>1089</v>
      </c>
      <c r="C41" s="19" t="s">
        <v>884</v>
      </c>
      <c r="D41" s="20" t="s">
        <v>1090</v>
      </c>
      <c r="E41" s="19" t="s">
        <v>1091</v>
      </c>
      <c r="F41" s="19" t="s">
        <v>1092</v>
      </c>
      <c r="G41" s="19" t="s">
        <v>888</v>
      </c>
      <c r="I41" s="19" t="s">
        <v>889</v>
      </c>
      <c r="J41" s="19" t="s">
        <v>890</v>
      </c>
      <c r="K41" s="19" t="s">
        <v>891</v>
      </c>
      <c r="L41" s="19" t="s">
        <v>891</v>
      </c>
      <c r="M41" s="19" t="s">
        <v>893</v>
      </c>
      <c r="N41" s="19" t="s">
        <v>894</v>
      </c>
      <c r="O41" s="19" t="s">
        <v>902</v>
      </c>
      <c r="P41" s="19" t="s">
        <v>1049</v>
      </c>
    </row>
    <row r="42" spans="1:16">
      <c r="A42" s="19" t="s">
        <v>1093</v>
      </c>
      <c r="B42" s="19" t="s">
        <v>1094</v>
      </c>
      <c r="C42" s="19" t="s">
        <v>884</v>
      </c>
      <c r="D42" s="20" t="s">
        <v>1095</v>
      </c>
      <c r="E42" s="19" t="s">
        <v>1096</v>
      </c>
      <c r="F42" s="19" t="s">
        <v>1097</v>
      </c>
      <c r="G42" s="19" t="s">
        <v>888</v>
      </c>
      <c r="I42" s="19" t="s">
        <v>889</v>
      </c>
      <c r="J42" s="19" t="s">
        <v>890</v>
      </c>
      <c r="K42" s="19" t="s">
        <v>891</v>
      </c>
      <c r="L42" s="19" t="s">
        <v>891</v>
      </c>
      <c r="M42" s="19" t="s">
        <v>893</v>
      </c>
      <c r="N42" s="19" t="s">
        <v>894</v>
      </c>
      <c r="O42" s="19" t="s">
        <v>902</v>
      </c>
      <c r="P42" s="19" t="s">
        <v>1049</v>
      </c>
    </row>
    <row r="43" spans="1:16">
      <c r="A43" s="19" t="s">
        <v>1098</v>
      </c>
      <c r="B43" s="19" t="s">
        <v>1099</v>
      </c>
      <c r="C43" s="19" t="s">
        <v>884</v>
      </c>
      <c r="D43" s="20" t="s">
        <v>1100</v>
      </c>
      <c r="E43" s="19" t="s">
        <v>1101</v>
      </c>
      <c r="F43" s="19" t="s">
        <v>923</v>
      </c>
      <c r="G43" s="19" t="s">
        <v>888</v>
      </c>
      <c r="I43" s="19" t="s">
        <v>889</v>
      </c>
      <c r="J43" s="19" t="s">
        <v>890</v>
      </c>
      <c r="K43" s="19" t="s">
        <v>891</v>
      </c>
      <c r="L43" s="19" t="s">
        <v>891</v>
      </c>
      <c r="M43" s="19" t="s">
        <v>893</v>
      </c>
      <c r="N43" s="19" t="s">
        <v>894</v>
      </c>
      <c r="O43" s="19" t="s">
        <v>902</v>
      </c>
      <c r="P43" s="19" t="s">
        <v>1049</v>
      </c>
    </row>
    <row r="44" spans="1:16">
      <c r="A44" s="19" t="s">
        <v>1102</v>
      </c>
      <c r="B44" s="19" t="s">
        <v>1103</v>
      </c>
      <c r="C44" s="19" t="s">
        <v>884</v>
      </c>
      <c r="D44" s="20" t="s">
        <v>1104</v>
      </c>
      <c r="E44" s="19" t="s">
        <v>1105</v>
      </c>
      <c r="F44" s="19" t="s">
        <v>1106</v>
      </c>
      <c r="G44" s="19" t="s">
        <v>888</v>
      </c>
      <c r="I44" s="19" t="s">
        <v>889</v>
      </c>
      <c r="J44" s="19" t="s">
        <v>890</v>
      </c>
      <c r="K44" s="19" t="s">
        <v>891</v>
      </c>
      <c r="L44" s="19" t="s">
        <v>891</v>
      </c>
      <c r="M44" s="19" t="s">
        <v>893</v>
      </c>
      <c r="N44" s="19" t="s">
        <v>894</v>
      </c>
      <c r="O44" s="19" t="s">
        <v>902</v>
      </c>
      <c r="P44" s="19" t="s">
        <v>1049</v>
      </c>
    </row>
    <row r="45" spans="1:16">
      <c r="A45" s="19" t="s">
        <v>1107</v>
      </c>
      <c r="B45" s="19" t="s">
        <v>1108</v>
      </c>
      <c r="C45" s="19" t="s">
        <v>884</v>
      </c>
      <c r="D45" s="20" t="s">
        <v>936</v>
      </c>
      <c r="E45" s="19" t="s">
        <v>1109</v>
      </c>
      <c r="F45" s="19" t="s">
        <v>1110</v>
      </c>
      <c r="G45" s="19" t="s">
        <v>888</v>
      </c>
      <c r="I45" s="19" t="s">
        <v>889</v>
      </c>
      <c r="J45" s="19" t="s">
        <v>890</v>
      </c>
      <c r="K45" s="19" t="s">
        <v>891</v>
      </c>
      <c r="L45" s="19" t="s">
        <v>891</v>
      </c>
      <c r="M45" s="19" t="s">
        <v>893</v>
      </c>
      <c r="N45" s="19" t="s">
        <v>894</v>
      </c>
      <c r="O45" s="19" t="s">
        <v>902</v>
      </c>
      <c r="P45" s="19" t="s">
        <v>1049</v>
      </c>
    </row>
    <row r="46" spans="1:16">
      <c r="A46" s="19" t="s">
        <v>1111</v>
      </c>
      <c r="B46" s="19" t="s">
        <v>1112</v>
      </c>
      <c r="C46" s="19" t="s">
        <v>884</v>
      </c>
      <c r="D46" s="20" t="s">
        <v>1113</v>
      </c>
      <c r="E46" s="19" t="s">
        <v>1114</v>
      </c>
      <c r="F46" s="19" t="s">
        <v>1115</v>
      </c>
      <c r="G46" s="19" t="s">
        <v>888</v>
      </c>
      <c r="I46" s="19" t="s">
        <v>889</v>
      </c>
      <c r="J46" s="19" t="s">
        <v>890</v>
      </c>
      <c r="K46" s="19" t="s">
        <v>891</v>
      </c>
      <c r="L46" s="19" t="s">
        <v>891</v>
      </c>
      <c r="M46" s="19" t="s">
        <v>893</v>
      </c>
      <c r="N46" s="19" t="s">
        <v>894</v>
      </c>
      <c r="O46" s="19" t="s">
        <v>902</v>
      </c>
      <c r="P46" s="19" t="s">
        <v>1049</v>
      </c>
    </row>
    <row r="47" spans="1:16">
      <c r="A47" s="19" t="s">
        <v>1116</v>
      </c>
      <c r="B47" s="19" t="s">
        <v>1117</v>
      </c>
      <c r="C47" s="19" t="s">
        <v>884</v>
      </c>
      <c r="D47" s="20" t="s">
        <v>1113</v>
      </c>
      <c r="E47" s="19" t="s">
        <v>1118</v>
      </c>
      <c r="F47" s="19" t="s">
        <v>1119</v>
      </c>
      <c r="G47" s="19" t="s">
        <v>888</v>
      </c>
      <c r="I47" s="19" t="s">
        <v>889</v>
      </c>
      <c r="J47" s="19" t="s">
        <v>890</v>
      </c>
      <c r="K47" s="19" t="s">
        <v>891</v>
      </c>
      <c r="L47" s="19" t="s">
        <v>891</v>
      </c>
      <c r="M47" s="19" t="s">
        <v>893</v>
      </c>
      <c r="N47" s="19" t="s">
        <v>894</v>
      </c>
      <c r="O47" s="19" t="s">
        <v>902</v>
      </c>
      <c r="P47" s="19" t="s">
        <v>1049</v>
      </c>
    </row>
    <row r="48" spans="1:16">
      <c r="A48" s="19" t="s">
        <v>1120</v>
      </c>
      <c r="B48" s="19" t="s">
        <v>1121</v>
      </c>
      <c r="C48" s="19" t="s">
        <v>884</v>
      </c>
      <c r="D48" s="20" t="s">
        <v>1122</v>
      </c>
      <c r="E48" s="19" t="s">
        <v>1123</v>
      </c>
      <c r="F48" s="19" t="s">
        <v>1124</v>
      </c>
      <c r="G48" s="19" t="s">
        <v>888</v>
      </c>
      <c r="I48" s="19" t="s">
        <v>889</v>
      </c>
      <c r="J48" s="19" t="s">
        <v>890</v>
      </c>
      <c r="K48" s="19" t="s">
        <v>891</v>
      </c>
      <c r="L48" s="19" t="s">
        <v>891</v>
      </c>
      <c r="M48" s="19" t="s">
        <v>893</v>
      </c>
      <c r="N48" s="19" t="s">
        <v>894</v>
      </c>
      <c r="O48" s="19" t="s">
        <v>902</v>
      </c>
      <c r="P48" s="19" t="s">
        <v>1049</v>
      </c>
    </row>
    <row r="49" spans="1:16">
      <c r="A49" s="19" t="s">
        <v>1125</v>
      </c>
      <c r="B49" s="19" t="s">
        <v>1126</v>
      </c>
      <c r="C49" s="19" t="s">
        <v>884</v>
      </c>
      <c r="D49" s="20" t="s">
        <v>1071</v>
      </c>
      <c r="E49" s="19" t="s">
        <v>1127</v>
      </c>
      <c r="F49" s="19" t="s">
        <v>1128</v>
      </c>
      <c r="G49" s="19" t="s">
        <v>888</v>
      </c>
      <c r="I49" s="19" t="s">
        <v>889</v>
      </c>
      <c r="J49" s="19" t="s">
        <v>890</v>
      </c>
      <c r="K49" s="19" t="s">
        <v>891</v>
      </c>
      <c r="L49" s="19" t="s">
        <v>891</v>
      </c>
      <c r="M49" s="19" t="s">
        <v>893</v>
      </c>
      <c r="N49" s="19" t="s">
        <v>894</v>
      </c>
      <c r="O49" s="19" t="s">
        <v>902</v>
      </c>
      <c r="P49" s="19" t="s">
        <v>1049</v>
      </c>
    </row>
    <row r="50" spans="1:16">
      <c r="A50" s="19" t="s">
        <v>1129</v>
      </c>
      <c r="B50" s="19" t="s">
        <v>1130</v>
      </c>
      <c r="C50" s="19" t="s">
        <v>884</v>
      </c>
      <c r="D50" s="20" t="s">
        <v>899</v>
      </c>
      <c r="E50" s="19" t="s">
        <v>1131</v>
      </c>
      <c r="F50" s="19" t="s">
        <v>1132</v>
      </c>
      <c r="G50" s="19" t="s">
        <v>888</v>
      </c>
      <c r="I50" s="19" t="s">
        <v>889</v>
      </c>
      <c r="J50" s="19" t="s">
        <v>890</v>
      </c>
      <c r="K50" s="19" t="s">
        <v>891</v>
      </c>
      <c r="L50" s="19" t="s">
        <v>891</v>
      </c>
      <c r="M50" s="19" t="s">
        <v>893</v>
      </c>
      <c r="N50" s="19" t="s">
        <v>894</v>
      </c>
      <c r="O50" s="19" t="s">
        <v>902</v>
      </c>
      <c r="P50" s="19" t="s">
        <v>1049</v>
      </c>
    </row>
    <row r="51" spans="1:16">
      <c r="A51" s="19" t="s">
        <v>1133</v>
      </c>
      <c r="B51" s="19" t="s">
        <v>1134</v>
      </c>
      <c r="C51" s="19" t="s">
        <v>884</v>
      </c>
      <c r="D51" s="20" t="s">
        <v>1135</v>
      </c>
      <c r="E51" s="19" t="s">
        <v>1136</v>
      </c>
      <c r="F51" s="19" t="s">
        <v>1137</v>
      </c>
      <c r="G51" s="19" t="s">
        <v>888</v>
      </c>
      <c r="I51" s="19" t="s">
        <v>889</v>
      </c>
      <c r="J51" s="19" t="s">
        <v>890</v>
      </c>
      <c r="K51" s="19" t="s">
        <v>891</v>
      </c>
      <c r="L51" s="19" t="s">
        <v>891</v>
      </c>
      <c r="M51" s="19" t="s">
        <v>893</v>
      </c>
      <c r="N51" s="19" t="s">
        <v>894</v>
      </c>
      <c r="O51" s="19" t="s">
        <v>902</v>
      </c>
      <c r="P51" s="19" t="s">
        <v>1049</v>
      </c>
    </row>
    <row r="52" spans="1:16">
      <c r="A52" s="19" t="s">
        <v>1138</v>
      </c>
      <c r="B52" s="19" t="s">
        <v>1139</v>
      </c>
      <c r="C52" s="19" t="s">
        <v>884</v>
      </c>
      <c r="D52" s="20" t="s">
        <v>1046</v>
      </c>
      <c r="E52" s="19" t="s">
        <v>1140</v>
      </c>
      <c r="F52" s="19" t="s">
        <v>1141</v>
      </c>
      <c r="G52" s="19" t="s">
        <v>888</v>
      </c>
      <c r="I52" s="19" t="s">
        <v>889</v>
      </c>
      <c r="J52" s="19" t="s">
        <v>890</v>
      </c>
      <c r="K52" s="19" t="s">
        <v>891</v>
      </c>
      <c r="L52" s="19" t="s">
        <v>891</v>
      </c>
      <c r="M52" s="19" t="s">
        <v>893</v>
      </c>
      <c r="N52" s="19" t="s">
        <v>894</v>
      </c>
      <c r="O52" s="19" t="s">
        <v>902</v>
      </c>
      <c r="P52" s="19" t="s">
        <v>1049</v>
      </c>
    </row>
    <row r="53" spans="1:16">
      <c r="A53" s="19" t="s">
        <v>1142</v>
      </c>
      <c r="B53" s="19" t="s">
        <v>1143</v>
      </c>
      <c r="C53" s="19" t="s">
        <v>884</v>
      </c>
      <c r="D53" s="20" t="s">
        <v>941</v>
      </c>
      <c r="E53" s="19" t="s">
        <v>1144</v>
      </c>
      <c r="F53" s="19" t="s">
        <v>1145</v>
      </c>
      <c r="G53" s="19" t="s">
        <v>888</v>
      </c>
      <c r="I53" s="19" t="s">
        <v>889</v>
      </c>
      <c r="J53" s="19" t="s">
        <v>890</v>
      </c>
      <c r="K53" s="19" t="s">
        <v>891</v>
      </c>
      <c r="L53" s="19" t="s">
        <v>891</v>
      </c>
      <c r="M53" s="19" t="s">
        <v>893</v>
      </c>
      <c r="N53" s="19" t="s">
        <v>894</v>
      </c>
      <c r="O53" s="19" t="s">
        <v>902</v>
      </c>
      <c r="P53" s="19" t="s">
        <v>1049</v>
      </c>
    </row>
    <row r="54" spans="1:16">
      <c r="A54" s="19" t="s">
        <v>1146</v>
      </c>
      <c r="B54" s="19" t="s">
        <v>1147</v>
      </c>
      <c r="C54" s="19" t="s">
        <v>884</v>
      </c>
      <c r="D54" s="20" t="s">
        <v>921</v>
      </c>
      <c r="E54" s="19" t="s">
        <v>1148</v>
      </c>
      <c r="F54" s="19" t="s">
        <v>1149</v>
      </c>
      <c r="G54" s="19" t="s">
        <v>888</v>
      </c>
      <c r="I54" s="19" t="s">
        <v>889</v>
      </c>
      <c r="J54" s="19" t="s">
        <v>890</v>
      </c>
      <c r="K54" s="19" t="s">
        <v>891</v>
      </c>
      <c r="L54" s="19" t="s">
        <v>891</v>
      </c>
      <c r="M54" s="19" t="s">
        <v>893</v>
      </c>
      <c r="N54" s="19" t="s">
        <v>894</v>
      </c>
      <c r="O54" s="19" t="s">
        <v>902</v>
      </c>
      <c r="P54" s="19" t="s">
        <v>1049</v>
      </c>
    </row>
    <row r="55" spans="1:16">
      <c r="A55" s="19" t="s">
        <v>1150</v>
      </c>
      <c r="B55" s="19" t="s">
        <v>1151</v>
      </c>
      <c r="C55" s="19" t="s">
        <v>884</v>
      </c>
      <c r="D55" s="20" t="s">
        <v>1152</v>
      </c>
      <c r="E55" s="19" t="s">
        <v>1153</v>
      </c>
      <c r="F55" s="19" t="s">
        <v>1154</v>
      </c>
      <c r="G55" s="19" t="s">
        <v>888</v>
      </c>
      <c r="I55" s="19" t="s">
        <v>889</v>
      </c>
      <c r="J55" s="19" t="s">
        <v>890</v>
      </c>
      <c r="K55" s="19" t="s">
        <v>891</v>
      </c>
      <c r="L55" s="19" t="s">
        <v>891</v>
      </c>
      <c r="M55" s="19" t="s">
        <v>893</v>
      </c>
      <c r="N55" s="19" t="s">
        <v>894</v>
      </c>
      <c r="O55" s="19" t="s">
        <v>902</v>
      </c>
      <c r="P55" s="19" t="s">
        <v>1049</v>
      </c>
    </row>
    <row r="56" spans="1:16">
      <c r="A56" s="19" t="s">
        <v>1155</v>
      </c>
      <c r="B56" s="19" t="s">
        <v>1156</v>
      </c>
      <c r="C56" s="19" t="s">
        <v>884</v>
      </c>
      <c r="D56" s="20" t="s">
        <v>966</v>
      </c>
      <c r="E56" s="19" t="s">
        <v>1157</v>
      </c>
      <c r="F56" s="19" t="s">
        <v>1158</v>
      </c>
      <c r="G56" s="19" t="s">
        <v>888</v>
      </c>
      <c r="I56" s="19" t="s">
        <v>889</v>
      </c>
      <c r="J56" s="19" t="s">
        <v>890</v>
      </c>
      <c r="K56" s="19" t="s">
        <v>891</v>
      </c>
      <c r="L56" s="19" t="s">
        <v>892</v>
      </c>
      <c r="M56" s="19" t="s">
        <v>893</v>
      </c>
      <c r="N56" s="19" t="s">
        <v>894</v>
      </c>
      <c r="O56" s="19" t="s">
        <v>895</v>
      </c>
      <c r="P56" s="19" t="s">
        <v>1049</v>
      </c>
    </row>
    <row r="57" spans="1:16">
      <c r="A57" s="19" t="s">
        <v>1159</v>
      </c>
      <c r="B57" s="19" t="s">
        <v>1160</v>
      </c>
      <c r="C57" s="19" t="s">
        <v>884</v>
      </c>
      <c r="D57" s="20" t="s">
        <v>911</v>
      </c>
      <c r="E57" s="19" t="s">
        <v>1161</v>
      </c>
      <c r="F57" s="19" t="s">
        <v>1162</v>
      </c>
      <c r="G57" s="19" t="s">
        <v>888</v>
      </c>
      <c r="I57" s="19" t="s">
        <v>889</v>
      </c>
      <c r="J57" s="19" t="s">
        <v>890</v>
      </c>
      <c r="K57" s="19" t="s">
        <v>891</v>
      </c>
      <c r="L57" s="19" t="s">
        <v>891</v>
      </c>
      <c r="M57" s="19" t="s">
        <v>893</v>
      </c>
      <c r="N57" s="19" t="s">
        <v>894</v>
      </c>
      <c r="O57" s="19" t="s">
        <v>895</v>
      </c>
      <c r="P57" s="19" t="s">
        <v>1163</v>
      </c>
    </row>
    <row r="58" spans="1:16">
      <c r="A58" s="19" t="s">
        <v>1164</v>
      </c>
      <c r="B58" s="19" t="s">
        <v>1165</v>
      </c>
      <c r="C58" s="19" t="s">
        <v>884</v>
      </c>
      <c r="D58" s="20" t="s">
        <v>1166</v>
      </c>
      <c r="E58" s="19" t="s">
        <v>1167</v>
      </c>
      <c r="F58" s="19" t="s">
        <v>1168</v>
      </c>
      <c r="G58" s="19" t="s">
        <v>888</v>
      </c>
      <c r="I58" s="19" t="s">
        <v>889</v>
      </c>
      <c r="J58" s="19" t="s">
        <v>890</v>
      </c>
      <c r="K58" s="19" t="s">
        <v>891</v>
      </c>
      <c r="L58" s="19" t="s">
        <v>891</v>
      </c>
      <c r="M58" s="19" t="s">
        <v>893</v>
      </c>
      <c r="N58" s="19" t="s">
        <v>894</v>
      </c>
      <c r="O58" s="19" t="s">
        <v>895</v>
      </c>
      <c r="P58" s="19" t="s">
        <v>1163</v>
      </c>
    </row>
    <row r="59" spans="1:16">
      <c r="A59" s="19" t="s">
        <v>1169</v>
      </c>
      <c r="B59" s="19" t="s">
        <v>1170</v>
      </c>
      <c r="C59" s="19" t="s">
        <v>884</v>
      </c>
      <c r="D59" s="20" t="s">
        <v>921</v>
      </c>
      <c r="E59" s="19" t="s">
        <v>1171</v>
      </c>
      <c r="F59" s="19" t="s">
        <v>947</v>
      </c>
      <c r="G59" s="19" t="s">
        <v>888</v>
      </c>
      <c r="I59" s="19" t="s">
        <v>889</v>
      </c>
      <c r="J59" s="19" t="s">
        <v>890</v>
      </c>
      <c r="K59" s="19" t="s">
        <v>891</v>
      </c>
      <c r="L59" s="19" t="s">
        <v>891</v>
      </c>
      <c r="M59" s="19" t="s">
        <v>893</v>
      </c>
      <c r="N59" s="19" t="s">
        <v>894</v>
      </c>
      <c r="O59" s="19" t="s">
        <v>895</v>
      </c>
      <c r="P59" s="19" t="s">
        <v>896</v>
      </c>
    </row>
    <row r="60" spans="1:16">
      <c r="A60" s="19" t="s">
        <v>1172</v>
      </c>
      <c r="B60" s="19" t="s">
        <v>1173</v>
      </c>
      <c r="C60" s="19" t="s">
        <v>884</v>
      </c>
      <c r="D60" s="20" t="s">
        <v>899</v>
      </c>
      <c r="E60" s="19" t="s">
        <v>1174</v>
      </c>
      <c r="F60" s="19" t="s">
        <v>1175</v>
      </c>
      <c r="G60" s="19" t="s">
        <v>888</v>
      </c>
      <c r="I60" s="19" t="s">
        <v>889</v>
      </c>
      <c r="J60" s="19" t="s">
        <v>890</v>
      </c>
      <c r="K60" s="19" t="s">
        <v>891</v>
      </c>
      <c r="L60" s="19" t="s">
        <v>891</v>
      </c>
      <c r="M60" s="19" t="s">
        <v>893</v>
      </c>
      <c r="N60" s="19" t="s">
        <v>894</v>
      </c>
      <c r="O60" s="19" t="s">
        <v>895</v>
      </c>
      <c r="P60" s="19" t="s">
        <v>896</v>
      </c>
    </row>
    <row r="61" spans="1:16">
      <c r="A61" s="19" t="s">
        <v>1176</v>
      </c>
      <c r="B61" s="19" t="s">
        <v>1177</v>
      </c>
      <c r="C61" s="19" t="s">
        <v>884</v>
      </c>
      <c r="D61" s="20" t="s">
        <v>1178</v>
      </c>
      <c r="E61" s="19" t="s">
        <v>1179</v>
      </c>
      <c r="F61" s="19" t="s">
        <v>1180</v>
      </c>
      <c r="G61" s="19" t="s">
        <v>888</v>
      </c>
      <c r="I61" s="19" t="s">
        <v>889</v>
      </c>
      <c r="J61" s="19" t="s">
        <v>890</v>
      </c>
      <c r="K61" s="19" t="s">
        <v>891</v>
      </c>
      <c r="L61" s="19" t="s">
        <v>891</v>
      </c>
      <c r="M61" s="19" t="s">
        <v>893</v>
      </c>
      <c r="N61" s="19" t="s">
        <v>894</v>
      </c>
      <c r="O61" s="19" t="s">
        <v>895</v>
      </c>
      <c r="P61" s="19" t="s">
        <v>896</v>
      </c>
    </row>
    <row r="62" spans="1:16">
      <c r="A62" s="19" t="s">
        <v>1181</v>
      </c>
      <c r="B62" s="19" t="s">
        <v>1182</v>
      </c>
      <c r="C62" s="19" t="s">
        <v>884</v>
      </c>
      <c r="D62" s="20" t="s">
        <v>1100</v>
      </c>
      <c r="E62" s="19" t="s">
        <v>1183</v>
      </c>
      <c r="F62" s="19" t="s">
        <v>1184</v>
      </c>
      <c r="G62" s="19" t="s">
        <v>888</v>
      </c>
      <c r="I62" s="19" t="s">
        <v>889</v>
      </c>
      <c r="J62" s="19" t="s">
        <v>890</v>
      </c>
      <c r="K62" s="19" t="s">
        <v>891</v>
      </c>
      <c r="L62" s="19" t="s">
        <v>891</v>
      </c>
      <c r="M62" s="19" t="s">
        <v>893</v>
      </c>
      <c r="N62" s="19" t="s">
        <v>894</v>
      </c>
      <c r="O62" s="19" t="s">
        <v>895</v>
      </c>
      <c r="P62" s="19" t="s">
        <v>896</v>
      </c>
    </row>
    <row r="63" spans="1:16">
      <c r="A63" s="19" t="s">
        <v>1185</v>
      </c>
      <c r="B63" s="19" t="s">
        <v>1186</v>
      </c>
      <c r="C63" s="19" t="s">
        <v>884</v>
      </c>
      <c r="D63" s="20" t="s">
        <v>1046</v>
      </c>
      <c r="E63" s="19" t="s">
        <v>1187</v>
      </c>
      <c r="F63" s="19" t="s">
        <v>1188</v>
      </c>
      <c r="G63" s="19" t="s">
        <v>888</v>
      </c>
      <c r="I63" s="19" t="s">
        <v>889</v>
      </c>
      <c r="J63" s="19" t="s">
        <v>890</v>
      </c>
      <c r="K63" s="19" t="s">
        <v>891</v>
      </c>
      <c r="L63" s="19" t="s">
        <v>891</v>
      </c>
      <c r="M63" s="19" t="s">
        <v>893</v>
      </c>
      <c r="N63" s="19" t="s">
        <v>894</v>
      </c>
      <c r="O63" s="19" t="s">
        <v>895</v>
      </c>
      <c r="P63" s="19" t="s">
        <v>896</v>
      </c>
    </row>
    <row r="64" spans="1:16">
      <c r="A64" s="19" t="s">
        <v>1189</v>
      </c>
      <c r="B64" s="19" t="s">
        <v>1190</v>
      </c>
      <c r="C64" s="19" t="s">
        <v>884</v>
      </c>
      <c r="D64" s="20" t="s">
        <v>916</v>
      </c>
      <c r="E64" s="19" t="s">
        <v>1191</v>
      </c>
      <c r="F64" s="19" t="s">
        <v>1192</v>
      </c>
      <c r="G64" s="19" t="s">
        <v>888</v>
      </c>
      <c r="I64" s="19" t="s">
        <v>889</v>
      </c>
      <c r="J64" s="19" t="s">
        <v>890</v>
      </c>
      <c r="K64" s="19" t="s">
        <v>891</v>
      </c>
      <c r="L64" s="19" t="s">
        <v>891</v>
      </c>
      <c r="M64" s="19" t="s">
        <v>893</v>
      </c>
      <c r="N64" s="19" t="s">
        <v>894</v>
      </c>
      <c r="O64" s="19" t="s">
        <v>895</v>
      </c>
      <c r="P64" s="19" t="s">
        <v>896</v>
      </c>
    </row>
    <row r="65" spans="1:16">
      <c r="A65" s="19" t="s">
        <v>1193</v>
      </c>
      <c r="B65" s="19" t="s">
        <v>1194</v>
      </c>
      <c r="C65" s="19" t="s">
        <v>884</v>
      </c>
      <c r="D65" s="20" t="s">
        <v>1122</v>
      </c>
      <c r="E65" s="19" t="s">
        <v>1195</v>
      </c>
      <c r="F65" s="19" t="s">
        <v>1196</v>
      </c>
      <c r="G65" s="19" t="s">
        <v>888</v>
      </c>
      <c r="I65" s="19" t="s">
        <v>889</v>
      </c>
      <c r="J65" s="19" t="s">
        <v>890</v>
      </c>
      <c r="K65" s="19" t="s">
        <v>891</v>
      </c>
      <c r="L65" s="19" t="s">
        <v>891</v>
      </c>
      <c r="M65" s="19" t="s">
        <v>893</v>
      </c>
      <c r="N65" s="19" t="s">
        <v>894</v>
      </c>
      <c r="O65" s="19" t="s">
        <v>895</v>
      </c>
      <c r="P65" s="19" t="s">
        <v>896</v>
      </c>
    </row>
    <row r="66" spans="1:16">
      <c r="A66" s="19" t="s">
        <v>1197</v>
      </c>
      <c r="B66" s="19" t="s">
        <v>1198</v>
      </c>
      <c r="C66" s="19" t="s">
        <v>884</v>
      </c>
      <c r="D66" s="20" t="s">
        <v>1090</v>
      </c>
      <c r="E66" s="19" t="s">
        <v>1199</v>
      </c>
      <c r="F66" s="19" t="s">
        <v>1200</v>
      </c>
      <c r="G66" s="19" t="s">
        <v>888</v>
      </c>
      <c r="I66" s="19" t="s">
        <v>889</v>
      </c>
      <c r="J66" s="19" t="s">
        <v>890</v>
      </c>
      <c r="K66" s="19" t="s">
        <v>891</v>
      </c>
      <c r="L66" s="19" t="s">
        <v>891</v>
      </c>
      <c r="M66" s="19" t="s">
        <v>893</v>
      </c>
      <c r="N66" s="19" t="s">
        <v>894</v>
      </c>
      <c r="O66" s="19" t="s">
        <v>895</v>
      </c>
      <c r="P66" s="19" t="s">
        <v>896</v>
      </c>
    </row>
    <row r="67" spans="1:16">
      <c r="A67" s="19" t="s">
        <v>1201</v>
      </c>
      <c r="B67" s="19" t="s">
        <v>1202</v>
      </c>
      <c r="C67" s="19" t="s">
        <v>884</v>
      </c>
      <c r="D67" s="20" t="s">
        <v>1203</v>
      </c>
      <c r="E67" s="19" t="s">
        <v>1204</v>
      </c>
      <c r="F67" s="19" t="s">
        <v>1205</v>
      </c>
      <c r="G67" s="19" t="s">
        <v>888</v>
      </c>
      <c r="I67" s="19" t="s">
        <v>889</v>
      </c>
      <c r="J67" s="19" t="s">
        <v>890</v>
      </c>
      <c r="K67" s="19" t="s">
        <v>891</v>
      </c>
      <c r="L67" s="19" t="s">
        <v>892</v>
      </c>
      <c r="M67" s="19" t="s">
        <v>893</v>
      </c>
      <c r="N67" s="19" t="s">
        <v>894</v>
      </c>
      <c r="O67" s="19" t="s">
        <v>895</v>
      </c>
      <c r="P67" s="19" t="s">
        <v>896</v>
      </c>
    </row>
    <row r="68" spans="1:16">
      <c r="A68" s="19" t="s">
        <v>1206</v>
      </c>
      <c r="B68" s="19" t="s">
        <v>1207</v>
      </c>
      <c r="C68" s="19" t="s">
        <v>884</v>
      </c>
      <c r="D68" s="20" t="s">
        <v>1208</v>
      </c>
      <c r="E68" s="19" t="s">
        <v>1209</v>
      </c>
      <c r="F68" s="19" t="s">
        <v>1210</v>
      </c>
      <c r="G68" s="19" t="s">
        <v>888</v>
      </c>
      <c r="I68" s="19" t="s">
        <v>889</v>
      </c>
      <c r="J68" s="19" t="s">
        <v>890</v>
      </c>
      <c r="K68" s="19" t="s">
        <v>891</v>
      </c>
      <c r="L68" s="19" t="s">
        <v>891</v>
      </c>
      <c r="M68" s="19" t="s">
        <v>893</v>
      </c>
      <c r="N68" s="19" t="s">
        <v>894</v>
      </c>
      <c r="O68" s="19" t="s">
        <v>895</v>
      </c>
      <c r="P68" s="19" t="s">
        <v>896</v>
      </c>
    </row>
    <row r="69" spans="1:16">
      <c r="A69" s="19" t="s">
        <v>1211</v>
      </c>
      <c r="B69" s="19" t="s">
        <v>1212</v>
      </c>
      <c r="C69" s="19" t="s">
        <v>884</v>
      </c>
      <c r="D69" s="20" t="s">
        <v>1046</v>
      </c>
      <c r="E69" s="19" t="s">
        <v>1213</v>
      </c>
      <c r="F69" s="19" t="s">
        <v>1214</v>
      </c>
      <c r="G69" s="19" t="s">
        <v>888</v>
      </c>
      <c r="I69" s="19" t="s">
        <v>889</v>
      </c>
      <c r="J69" s="19" t="s">
        <v>890</v>
      </c>
      <c r="K69" s="19" t="s">
        <v>891</v>
      </c>
      <c r="L69" s="19" t="s">
        <v>891</v>
      </c>
      <c r="M69" s="19" t="s">
        <v>893</v>
      </c>
      <c r="N69" s="19" t="s">
        <v>894</v>
      </c>
      <c r="O69" s="19" t="s">
        <v>895</v>
      </c>
      <c r="P69" s="19" t="s">
        <v>896</v>
      </c>
    </row>
    <row r="70" spans="1:16">
      <c r="A70" s="19" t="s">
        <v>1215</v>
      </c>
      <c r="B70" s="19" t="s">
        <v>1216</v>
      </c>
      <c r="C70" s="19" t="s">
        <v>884</v>
      </c>
      <c r="D70" s="20" t="s">
        <v>985</v>
      </c>
      <c r="E70" s="19" t="s">
        <v>1217</v>
      </c>
      <c r="F70" s="19" t="s">
        <v>1218</v>
      </c>
      <c r="G70" s="19" t="s">
        <v>888</v>
      </c>
      <c r="I70" s="19" t="s">
        <v>889</v>
      </c>
      <c r="J70" s="19" t="s">
        <v>890</v>
      </c>
      <c r="K70" s="19" t="s">
        <v>891</v>
      </c>
      <c r="L70" s="19" t="s">
        <v>891</v>
      </c>
      <c r="M70" s="19" t="s">
        <v>893</v>
      </c>
      <c r="N70" s="19" t="s">
        <v>894</v>
      </c>
      <c r="O70" s="19" t="s">
        <v>895</v>
      </c>
      <c r="P70" s="19" t="s">
        <v>896</v>
      </c>
    </row>
    <row r="71" spans="1:16">
      <c r="A71" s="19" t="s">
        <v>1219</v>
      </c>
      <c r="B71" s="19" t="s">
        <v>1220</v>
      </c>
      <c r="C71" s="19" t="s">
        <v>884</v>
      </c>
      <c r="D71" s="20" t="s">
        <v>916</v>
      </c>
      <c r="E71" s="19" t="s">
        <v>1221</v>
      </c>
      <c r="F71" s="19" t="s">
        <v>1222</v>
      </c>
      <c r="G71" s="19" t="s">
        <v>888</v>
      </c>
      <c r="I71" s="19" t="s">
        <v>889</v>
      </c>
      <c r="J71" s="19" t="s">
        <v>890</v>
      </c>
      <c r="K71" s="19" t="s">
        <v>891</v>
      </c>
      <c r="L71" s="19" t="s">
        <v>891</v>
      </c>
      <c r="M71" s="19" t="s">
        <v>893</v>
      </c>
      <c r="N71" s="19" t="s">
        <v>894</v>
      </c>
      <c r="O71" s="19" t="s">
        <v>895</v>
      </c>
      <c r="P71" s="19" t="s">
        <v>896</v>
      </c>
    </row>
    <row r="72" spans="1:16">
      <c r="A72" s="19" t="s">
        <v>1223</v>
      </c>
      <c r="B72" s="19" t="s">
        <v>1224</v>
      </c>
      <c r="C72" s="19" t="s">
        <v>884</v>
      </c>
      <c r="D72" s="20" t="s">
        <v>1225</v>
      </c>
      <c r="E72" s="19" t="s">
        <v>1226</v>
      </c>
      <c r="F72" s="19" t="s">
        <v>1227</v>
      </c>
      <c r="G72" s="19" t="s">
        <v>888</v>
      </c>
      <c r="I72" s="19" t="s">
        <v>889</v>
      </c>
      <c r="J72" s="19" t="s">
        <v>890</v>
      </c>
      <c r="K72" s="19" t="s">
        <v>891</v>
      </c>
      <c r="L72" s="19" t="s">
        <v>891</v>
      </c>
      <c r="M72" s="19" t="s">
        <v>893</v>
      </c>
      <c r="N72" s="19" t="s">
        <v>894</v>
      </c>
      <c r="O72" s="19" t="s">
        <v>895</v>
      </c>
      <c r="P72" s="19" t="s">
        <v>896</v>
      </c>
    </row>
    <row r="73" spans="1:16">
      <c r="A73" s="19" t="s">
        <v>1228</v>
      </c>
      <c r="B73" s="19" t="s">
        <v>1229</v>
      </c>
      <c r="C73" s="19" t="s">
        <v>884</v>
      </c>
      <c r="D73" s="20" t="s">
        <v>985</v>
      </c>
      <c r="E73" s="19" t="s">
        <v>1230</v>
      </c>
      <c r="F73" s="19" t="s">
        <v>987</v>
      </c>
      <c r="G73" s="19" t="s">
        <v>888</v>
      </c>
      <c r="I73" s="19" t="s">
        <v>889</v>
      </c>
      <c r="J73" s="19" t="s">
        <v>890</v>
      </c>
      <c r="K73" s="19" t="s">
        <v>891</v>
      </c>
      <c r="L73" s="19" t="s">
        <v>891</v>
      </c>
      <c r="M73" s="19" t="s">
        <v>893</v>
      </c>
      <c r="N73" s="19" t="s">
        <v>894</v>
      </c>
      <c r="O73" s="19" t="s">
        <v>895</v>
      </c>
      <c r="P73" s="19" t="s">
        <v>896</v>
      </c>
    </row>
    <row r="74" spans="1:16">
      <c r="A74" s="19" t="s">
        <v>1231</v>
      </c>
      <c r="B74" s="19" t="s">
        <v>1232</v>
      </c>
      <c r="C74" s="19" t="s">
        <v>884</v>
      </c>
      <c r="D74" s="20" t="s">
        <v>1090</v>
      </c>
      <c r="E74" s="19" t="s">
        <v>1233</v>
      </c>
      <c r="F74" s="19" t="s">
        <v>1234</v>
      </c>
      <c r="G74" s="19" t="s">
        <v>888</v>
      </c>
      <c r="H74" s="19" t="s">
        <v>1235</v>
      </c>
      <c r="I74" s="19" t="s">
        <v>889</v>
      </c>
      <c r="J74" s="19" t="s">
        <v>890</v>
      </c>
      <c r="K74" s="19" t="s">
        <v>891</v>
      </c>
      <c r="L74" s="19" t="s">
        <v>892</v>
      </c>
      <c r="M74" s="19" t="s">
        <v>893</v>
      </c>
      <c r="N74" s="19" t="s">
        <v>894</v>
      </c>
      <c r="O74" s="19" t="s">
        <v>895</v>
      </c>
      <c r="P74" s="19" t="s">
        <v>896</v>
      </c>
    </row>
    <row r="75" spans="1:16">
      <c r="A75" s="19" t="s">
        <v>1236</v>
      </c>
      <c r="B75" s="19" t="s">
        <v>1237</v>
      </c>
      <c r="C75" s="19" t="s">
        <v>884</v>
      </c>
      <c r="D75" s="20" t="s">
        <v>1071</v>
      </c>
      <c r="E75" s="19" t="s">
        <v>1238</v>
      </c>
      <c r="F75" s="19" t="s">
        <v>1239</v>
      </c>
      <c r="G75" s="19" t="s">
        <v>888</v>
      </c>
      <c r="H75" s="19" t="s">
        <v>1235</v>
      </c>
      <c r="I75" s="19" t="s">
        <v>889</v>
      </c>
      <c r="J75" s="19" t="s">
        <v>890</v>
      </c>
      <c r="K75" s="19" t="s">
        <v>891</v>
      </c>
      <c r="L75" s="19" t="s">
        <v>891</v>
      </c>
      <c r="M75" s="19" t="s">
        <v>893</v>
      </c>
      <c r="N75" s="19" t="s">
        <v>894</v>
      </c>
      <c r="O75" s="19" t="s">
        <v>902</v>
      </c>
      <c r="P75" s="19" t="s">
        <v>896</v>
      </c>
    </row>
    <row r="76" spans="1:16">
      <c r="A76" s="19" t="s">
        <v>1240</v>
      </c>
      <c r="B76" s="19" t="s">
        <v>1241</v>
      </c>
      <c r="C76" s="19" t="s">
        <v>884</v>
      </c>
      <c r="D76" s="20" t="s">
        <v>1242</v>
      </c>
      <c r="E76" s="19" t="s">
        <v>1243</v>
      </c>
      <c r="F76" s="19" t="s">
        <v>1244</v>
      </c>
      <c r="G76" s="19" t="s">
        <v>888</v>
      </c>
      <c r="I76" s="19" t="s">
        <v>889</v>
      </c>
      <c r="J76" s="19" t="s">
        <v>890</v>
      </c>
      <c r="K76" s="19" t="s">
        <v>891</v>
      </c>
      <c r="L76" s="19" t="s">
        <v>892</v>
      </c>
      <c r="M76" s="19" t="s">
        <v>893</v>
      </c>
      <c r="N76" s="19" t="s">
        <v>894</v>
      </c>
      <c r="O76" s="19" t="s">
        <v>895</v>
      </c>
      <c r="P76" s="19" t="s">
        <v>1245</v>
      </c>
    </row>
    <row r="77" spans="1:16">
      <c r="A77" s="19" t="s">
        <v>1246</v>
      </c>
      <c r="B77" s="19" t="s">
        <v>1247</v>
      </c>
      <c r="C77" s="19" t="s">
        <v>884</v>
      </c>
      <c r="D77" s="20" t="s">
        <v>1248</v>
      </c>
      <c r="E77" s="19" t="s">
        <v>1249</v>
      </c>
      <c r="F77" s="19" t="s">
        <v>1250</v>
      </c>
      <c r="G77" s="19" t="s">
        <v>888</v>
      </c>
      <c r="I77" s="19" t="s">
        <v>889</v>
      </c>
      <c r="J77" s="19" t="s">
        <v>890</v>
      </c>
      <c r="K77" s="19" t="s">
        <v>891</v>
      </c>
      <c r="L77" s="19" t="s">
        <v>891</v>
      </c>
      <c r="M77" s="19" t="s">
        <v>893</v>
      </c>
      <c r="N77" s="19" t="s">
        <v>894</v>
      </c>
      <c r="O77" s="19" t="s">
        <v>895</v>
      </c>
      <c r="P77" s="19" t="s">
        <v>1251</v>
      </c>
    </row>
    <row r="78" spans="1:16">
      <c r="A78" s="19" t="s">
        <v>1252</v>
      </c>
      <c r="B78" s="19" t="s">
        <v>1253</v>
      </c>
      <c r="C78" s="19" t="s">
        <v>884</v>
      </c>
      <c r="D78" s="20" t="s">
        <v>1254</v>
      </c>
      <c r="E78" s="19" t="s">
        <v>1255</v>
      </c>
      <c r="F78" s="19" t="s">
        <v>1256</v>
      </c>
      <c r="G78" s="19" t="s">
        <v>888</v>
      </c>
      <c r="I78" s="19" t="s">
        <v>889</v>
      </c>
      <c r="J78" s="19" t="s">
        <v>890</v>
      </c>
      <c r="K78" s="19" t="s">
        <v>891</v>
      </c>
      <c r="L78" s="19" t="s">
        <v>891</v>
      </c>
      <c r="M78" s="19" t="s">
        <v>893</v>
      </c>
      <c r="N78" s="19" t="s">
        <v>894</v>
      </c>
      <c r="O78" s="19" t="s">
        <v>895</v>
      </c>
      <c r="P78" s="19" t="s">
        <v>1251</v>
      </c>
    </row>
    <row r="79" spans="1:16">
      <c r="A79" s="19" t="s">
        <v>1257</v>
      </c>
      <c r="B79" s="19" t="s">
        <v>1258</v>
      </c>
      <c r="C79" s="19" t="s">
        <v>884</v>
      </c>
      <c r="D79" s="20" t="s">
        <v>1259</v>
      </c>
      <c r="E79" s="19" t="s">
        <v>1260</v>
      </c>
      <c r="F79" s="19" t="s">
        <v>1261</v>
      </c>
      <c r="G79" s="19" t="s">
        <v>888</v>
      </c>
      <c r="I79" s="19" t="s">
        <v>889</v>
      </c>
      <c r="J79" s="19" t="s">
        <v>890</v>
      </c>
      <c r="K79" s="19" t="s">
        <v>891</v>
      </c>
      <c r="L79" s="19" t="s">
        <v>891</v>
      </c>
      <c r="M79" s="19" t="s">
        <v>893</v>
      </c>
      <c r="N79" s="19" t="s">
        <v>894</v>
      </c>
      <c r="O79" s="19" t="s">
        <v>895</v>
      </c>
      <c r="P79" s="19" t="s">
        <v>1251</v>
      </c>
    </row>
    <row r="80" spans="1:16">
      <c r="A80" s="19" t="s">
        <v>1262</v>
      </c>
      <c r="B80" s="19" t="s">
        <v>1263</v>
      </c>
      <c r="C80" s="19" t="s">
        <v>884</v>
      </c>
      <c r="D80" s="20" t="s">
        <v>1264</v>
      </c>
      <c r="E80" s="19" t="s">
        <v>1265</v>
      </c>
      <c r="F80" s="19" t="s">
        <v>1266</v>
      </c>
      <c r="G80" s="19" t="s">
        <v>888</v>
      </c>
      <c r="I80" s="19" t="s">
        <v>889</v>
      </c>
      <c r="J80" s="19" t="s">
        <v>890</v>
      </c>
      <c r="K80" s="19" t="s">
        <v>891</v>
      </c>
      <c r="L80" s="19" t="s">
        <v>891</v>
      </c>
      <c r="M80" s="19" t="s">
        <v>893</v>
      </c>
      <c r="N80" s="19" t="s">
        <v>894</v>
      </c>
      <c r="O80" s="19" t="s">
        <v>895</v>
      </c>
      <c r="P80" s="19" t="s">
        <v>1251</v>
      </c>
    </row>
    <row r="81" spans="1:16">
      <c r="A81" s="19" t="s">
        <v>1267</v>
      </c>
      <c r="B81" s="19" t="s">
        <v>1268</v>
      </c>
      <c r="C81" s="19" t="s">
        <v>884</v>
      </c>
      <c r="D81" s="20" t="s">
        <v>926</v>
      </c>
      <c r="E81" s="19" t="s">
        <v>1269</v>
      </c>
      <c r="F81" s="19" t="s">
        <v>1270</v>
      </c>
      <c r="G81" s="19" t="s">
        <v>888</v>
      </c>
      <c r="I81" s="19" t="s">
        <v>889</v>
      </c>
      <c r="J81" s="19" t="s">
        <v>890</v>
      </c>
      <c r="K81" s="19" t="s">
        <v>891</v>
      </c>
      <c r="L81" s="19" t="s">
        <v>891</v>
      </c>
      <c r="M81" s="19" t="s">
        <v>893</v>
      </c>
      <c r="N81" s="19" t="s">
        <v>894</v>
      </c>
      <c r="O81" s="19" t="s">
        <v>895</v>
      </c>
      <c r="P81" s="19" t="s">
        <v>1251</v>
      </c>
    </row>
    <row r="82" spans="1:16">
      <c r="A82" s="19" t="s">
        <v>1271</v>
      </c>
      <c r="B82" s="19" t="s">
        <v>1272</v>
      </c>
      <c r="C82" s="19" t="s">
        <v>884</v>
      </c>
      <c r="D82" s="20" t="s">
        <v>1273</v>
      </c>
      <c r="E82" s="19" t="s">
        <v>1274</v>
      </c>
      <c r="F82" s="19" t="s">
        <v>1275</v>
      </c>
      <c r="G82" s="19" t="s">
        <v>888</v>
      </c>
      <c r="I82" s="19" t="s">
        <v>889</v>
      </c>
      <c r="J82" s="19" t="s">
        <v>890</v>
      </c>
      <c r="K82" s="19" t="s">
        <v>891</v>
      </c>
      <c r="L82" s="19" t="s">
        <v>891</v>
      </c>
      <c r="M82" s="19" t="s">
        <v>893</v>
      </c>
      <c r="N82" s="19" t="s">
        <v>894</v>
      </c>
      <c r="O82" s="19" t="s">
        <v>895</v>
      </c>
      <c r="P82" s="19" t="s">
        <v>1251</v>
      </c>
    </row>
    <row r="83" spans="1:16">
      <c r="A83" s="19" t="s">
        <v>1276</v>
      </c>
      <c r="B83" s="19" t="s">
        <v>1277</v>
      </c>
      <c r="C83" s="19" t="s">
        <v>884</v>
      </c>
      <c r="D83" s="20" t="s">
        <v>1166</v>
      </c>
      <c r="E83" s="19" t="s">
        <v>1278</v>
      </c>
      <c r="F83" s="19" t="s">
        <v>1279</v>
      </c>
      <c r="G83" s="19" t="s">
        <v>888</v>
      </c>
      <c r="I83" s="19" t="s">
        <v>889</v>
      </c>
      <c r="J83" s="19" t="s">
        <v>890</v>
      </c>
      <c r="K83" s="19" t="s">
        <v>891</v>
      </c>
      <c r="L83" s="19" t="s">
        <v>891</v>
      </c>
      <c r="M83" s="19" t="s">
        <v>893</v>
      </c>
      <c r="N83" s="19" t="s">
        <v>894</v>
      </c>
      <c r="O83" s="19" t="s">
        <v>895</v>
      </c>
      <c r="P83" s="19" t="s">
        <v>1251</v>
      </c>
    </row>
    <row r="84" spans="1:16">
      <c r="A84" s="19" t="s">
        <v>1280</v>
      </c>
      <c r="B84" s="19" t="s">
        <v>1281</v>
      </c>
      <c r="C84" s="19" t="s">
        <v>884</v>
      </c>
      <c r="D84" s="20" t="s">
        <v>1282</v>
      </c>
      <c r="E84" s="19" t="s">
        <v>1283</v>
      </c>
      <c r="F84" s="19" t="s">
        <v>1284</v>
      </c>
      <c r="G84" s="19" t="s">
        <v>888</v>
      </c>
      <c r="I84" s="19" t="s">
        <v>889</v>
      </c>
      <c r="J84" s="19" t="s">
        <v>890</v>
      </c>
      <c r="K84" s="19" t="s">
        <v>891</v>
      </c>
      <c r="L84" s="19" t="s">
        <v>891</v>
      </c>
      <c r="M84" s="19" t="s">
        <v>893</v>
      </c>
      <c r="N84" s="19" t="s">
        <v>894</v>
      </c>
      <c r="O84" s="19" t="s">
        <v>895</v>
      </c>
      <c r="P84" s="19" t="s">
        <v>1251</v>
      </c>
    </row>
    <row r="85" spans="1:16">
      <c r="A85" s="19" t="s">
        <v>1285</v>
      </c>
      <c r="B85" s="19" t="s">
        <v>1286</v>
      </c>
      <c r="C85" s="19" t="s">
        <v>884</v>
      </c>
      <c r="D85" s="20" t="s">
        <v>1287</v>
      </c>
      <c r="E85" s="19" t="s">
        <v>1288</v>
      </c>
      <c r="F85" s="19" t="s">
        <v>1289</v>
      </c>
      <c r="G85" s="19" t="s">
        <v>888</v>
      </c>
      <c r="I85" s="19" t="s">
        <v>889</v>
      </c>
      <c r="J85" s="19" t="s">
        <v>890</v>
      </c>
      <c r="K85" s="19" t="s">
        <v>891</v>
      </c>
      <c r="L85" s="19" t="s">
        <v>891</v>
      </c>
      <c r="M85" s="19" t="s">
        <v>893</v>
      </c>
      <c r="N85" s="19" t="s">
        <v>894</v>
      </c>
      <c r="O85" s="19" t="s">
        <v>895</v>
      </c>
      <c r="P85" s="19" t="s">
        <v>1251</v>
      </c>
    </row>
    <row r="86" spans="1:16">
      <c r="A86" s="19" t="s">
        <v>1290</v>
      </c>
      <c r="B86" s="19" t="s">
        <v>1291</v>
      </c>
      <c r="C86" s="19" t="s">
        <v>884</v>
      </c>
      <c r="D86" s="20" t="s">
        <v>1292</v>
      </c>
      <c r="E86" s="19" t="s">
        <v>1293</v>
      </c>
      <c r="F86" s="19" t="s">
        <v>1294</v>
      </c>
      <c r="G86" s="19" t="s">
        <v>888</v>
      </c>
      <c r="I86" s="19" t="s">
        <v>889</v>
      </c>
      <c r="J86" s="19" t="s">
        <v>890</v>
      </c>
      <c r="K86" s="19" t="s">
        <v>891</v>
      </c>
      <c r="L86" s="19" t="s">
        <v>891</v>
      </c>
      <c r="M86" s="19" t="s">
        <v>893</v>
      </c>
      <c r="N86" s="19" t="s">
        <v>894</v>
      </c>
      <c r="O86" s="19" t="s">
        <v>895</v>
      </c>
      <c r="P86" s="19" t="s">
        <v>1251</v>
      </c>
    </row>
    <row r="87" spans="1:16">
      <c r="A87" s="19" t="s">
        <v>1295</v>
      </c>
      <c r="B87" s="19" t="s">
        <v>1296</v>
      </c>
      <c r="C87" s="19" t="s">
        <v>884</v>
      </c>
      <c r="D87" s="20" t="s">
        <v>1297</v>
      </c>
      <c r="E87" s="19" t="s">
        <v>1298</v>
      </c>
      <c r="F87" s="19" t="s">
        <v>1299</v>
      </c>
      <c r="G87" s="19" t="s">
        <v>888</v>
      </c>
      <c r="I87" s="19" t="s">
        <v>889</v>
      </c>
      <c r="J87" s="19" t="s">
        <v>890</v>
      </c>
      <c r="K87" s="19" t="s">
        <v>891</v>
      </c>
      <c r="L87" s="19" t="s">
        <v>891</v>
      </c>
      <c r="M87" s="19" t="s">
        <v>893</v>
      </c>
      <c r="N87" s="19" t="s">
        <v>894</v>
      </c>
      <c r="O87" s="19" t="s">
        <v>895</v>
      </c>
      <c r="P87" s="19" t="s">
        <v>1251</v>
      </c>
    </row>
    <row r="88" spans="1:16">
      <c r="A88" s="19" t="s">
        <v>1300</v>
      </c>
      <c r="B88" s="19" t="s">
        <v>1301</v>
      </c>
      <c r="C88" s="19" t="s">
        <v>884</v>
      </c>
      <c r="D88" s="20" t="s">
        <v>885</v>
      </c>
      <c r="E88" s="19" t="s">
        <v>1302</v>
      </c>
      <c r="F88" s="19" t="s">
        <v>1303</v>
      </c>
      <c r="G88" s="19" t="s">
        <v>888</v>
      </c>
      <c r="I88" s="19" t="s">
        <v>889</v>
      </c>
      <c r="J88" s="19" t="s">
        <v>890</v>
      </c>
      <c r="K88" s="19" t="s">
        <v>891</v>
      </c>
      <c r="L88" s="19" t="s">
        <v>892</v>
      </c>
      <c r="M88" s="19" t="s">
        <v>893</v>
      </c>
      <c r="N88" s="19" t="s">
        <v>894</v>
      </c>
      <c r="O88" s="19" t="s">
        <v>895</v>
      </c>
      <c r="P88" s="19" t="s">
        <v>1251</v>
      </c>
    </row>
    <row r="89" spans="1:16">
      <c r="A89" s="19" t="s">
        <v>1304</v>
      </c>
      <c r="B89" s="19" t="s">
        <v>1305</v>
      </c>
      <c r="C89" s="19" t="s">
        <v>884</v>
      </c>
      <c r="D89" s="20" t="s">
        <v>899</v>
      </c>
      <c r="E89" s="19" t="s">
        <v>1306</v>
      </c>
      <c r="F89" s="19" t="s">
        <v>1307</v>
      </c>
      <c r="G89" s="19" t="s">
        <v>888</v>
      </c>
      <c r="I89" s="19" t="s">
        <v>889</v>
      </c>
      <c r="J89" s="19" t="s">
        <v>890</v>
      </c>
      <c r="K89" s="19" t="s">
        <v>891</v>
      </c>
      <c r="L89" s="19" t="s">
        <v>891</v>
      </c>
      <c r="M89" s="19" t="s">
        <v>893</v>
      </c>
      <c r="N89" s="19" t="s">
        <v>894</v>
      </c>
      <c r="O89" s="19" t="s">
        <v>895</v>
      </c>
      <c r="P89" s="19" t="s">
        <v>1251</v>
      </c>
    </row>
    <row r="90" spans="1:16">
      <c r="A90" s="19" t="s">
        <v>1308</v>
      </c>
      <c r="B90" s="19" t="s">
        <v>1309</v>
      </c>
      <c r="C90" s="19" t="s">
        <v>884</v>
      </c>
      <c r="D90" s="20" t="s">
        <v>1310</v>
      </c>
      <c r="E90" s="19" t="s">
        <v>1311</v>
      </c>
      <c r="F90" s="19" t="s">
        <v>1312</v>
      </c>
      <c r="G90" s="19" t="s">
        <v>888</v>
      </c>
      <c r="I90" s="19" t="s">
        <v>889</v>
      </c>
      <c r="J90" s="19" t="s">
        <v>890</v>
      </c>
      <c r="K90" s="19" t="s">
        <v>891</v>
      </c>
      <c r="L90" s="19" t="s">
        <v>891</v>
      </c>
      <c r="M90" s="19" t="s">
        <v>893</v>
      </c>
      <c r="N90" s="19" t="s">
        <v>894</v>
      </c>
      <c r="O90" s="19" t="s">
        <v>895</v>
      </c>
      <c r="P90" s="19" t="s">
        <v>1251</v>
      </c>
    </row>
    <row r="91" spans="1:16">
      <c r="A91" s="19" t="s">
        <v>1313</v>
      </c>
      <c r="B91" s="19" t="s">
        <v>1314</v>
      </c>
      <c r="C91" s="19" t="s">
        <v>884</v>
      </c>
      <c r="D91" s="20" t="s">
        <v>1315</v>
      </c>
      <c r="E91" s="19" t="s">
        <v>1316</v>
      </c>
      <c r="F91" s="19" t="s">
        <v>1317</v>
      </c>
      <c r="G91" s="19" t="s">
        <v>888</v>
      </c>
      <c r="I91" s="19" t="s">
        <v>889</v>
      </c>
      <c r="J91" s="19" t="s">
        <v>890</v>
      </c>
      <c r="K91" s="19" t="s">
        <v>891</v>
      </c>
      <c r="L91" s="19" t="s">
        <v>891</v>
      </c>
      <c r="M91" s="19" t="s">
        <v>893</v>
      </c>
      <c r="N91" s="19" t="s">
        <v>894</v>
      </c>
      <c r="O91" s="19" t="s">
        <v>895</v>
      </c>
      <c r="P91" s="19" t="s">
        <v>1251</v>
      </c>
    </row>
    <row r="92" spans="1:16">
      <c r="A92" s="19" t="s">
        <v>1318</v>
      </c>
      <c r="B92" s="19" t="s">
        <v>1319</v>
      </c>
      <c r="C92" s="19" t="s">
        <v>884</v>
      </c>
      <c r="D92" s="20" t="s">
        <v>1320</v>
      </c>
      <c r="E92" s="19" t="s">
        <v>1321</v>
      </c>
      <c r="F92" s="19" t="s">
        <v>1322</v>
      </c>
      <c r="G92" s="19" t="s">
        <v>888</v>
      </c>
      <c r="I92" s="19" t="s">
        <v>889</v>
      </c>
      <c r="J92" s="19" t="s">
        <v>890</v>
      </c>
      <c r="K92" s="19" t="s">
        <v>891</v>
      </c>
      <c r="L92" s="19" t="s">
        <v>891</v>
      </c>
      <c r="M92" s="19" t="s">
        <v>893</v>
      </c>
      <c r="N92" s="19" t="s">
        <v>894</v>
      </c>
      <c r="O92" s="19" t="s">
        <v>895</v>
      </c>
      <c r="P92" s="19" t="s">
        <v>1251</v>
      </c>
    </row>
    <row r="93" spans="1:16">
      <c r="A93" s="19" t="s">
        <v>1323</v>
      </c>
      <c r="B93" s="19" t="s">
        <v>1324</v>
      </c>
      <c r="C93" s="19" t="s">
        <v>884</v>
      </c>
      <c r="D93" s="20" t="s">
        <v>1325</v>
      </c>
      <c r="E93" s="19" t="s">
        <v>1326</v>
      </c>
      <c r="F93" s="19" t="s">
        <v>1027</v>
      </c>
      <c r="G93" s="19" t="s">
        <v>888</v>
      </c>
      <c r="I93" s="19" t="s">
        <v>889</v>
      </c>
      <c r="J93" s="19" t="s">
        <v>890</v>
      </c>
      <c r="K93" s="19" t="s">
        <v>891</v>
      </c>
      <c r="L93" s="19" t="s">
        <v>891</v>
      </c>
      <c r="M93" s="19" t="s">
        <v>893</v>
      </c>
      <c r="N93" s="19" t="s">
        <v>894</v>
      </c>
      <c r="O93" s="19" t="s">
        <v>895</v>
      </c>
      <c r="P93" s="19" t="s">
        <v>1251</v>
      </c>
    </row>
    <row r="94" spans="1:16">
      <c r="A94" s="19" t="s">
        <v>1327</v>
      </c>
      <c r="B94" s="19" t="s">
        <v>1328</v>
      </c>
      <c r="C94" s="19" t="s">
        <v>884</v>
      </c>
      <c r="D94" s="20" t="s">
        <v>1264</v>
      </c>
      <c r="E94" s="19" t="s">
        <v>1329</v>
      </c>
      <c r="F94" s="19" t="s">
        <v>1330</v>
      </c>
      <c r="G94" s="19" t="s">
        <v>888</v>
      </c>
      <c r="I94" s="19" t="s">
        <v>889</v>
      </c>
      <c r="J94" s="19" t="s">
        <v>890</v>
      </c>
      <c r="K94" s="19" t="s">
        <v>891</v>
      </c>
      <c r="L94" s="19" t="s">
        <v>891</v>
      </c>
      <c r="M94" s="19" t="s">
        <v>893</v>
      </c>
      <c r="N94" s="19" t="s">
        <v>894</v>
      </c>
      <c r="O94" s="19" t="s">
        <v>895</v>
      </c>
      <c r="P94" s="19" t="s">
        <v>1251</v>
      </c>
    </row>
    <row r="95" spans="1:16">
      <c r="A95" s="19" t="s">
        <v>1331</v>
      </c>
      <c r="B95" s="19" t="s">
        <v>1332</v>
      </c>
      <c r="C95" s="19" t="s">
        <v>884</v>
      </c>
      <c r="D95" s="20" t="s">
        <v>1333</v>
      </c>
      <c r="E95" s="19" t="s">
        <v>1334</v>
      </c>
      <c r="F95" s="19" t="s">
        <v>1335</v>
      </c>
      <c r="G95" s="19" t="s">
        <v>888</v>
      </c>
      <c r="I95" s="19" t="s">
        <v>889</v>
      </c>
      <c r="J95" s="19" t="s">
        <v>890</v>
      </c>
      <c r="K95" s="19" t="s">
        <v>891</v>
      </c>
      <c r="L95" s="19" t="s">
        <v>891</v>
      </c>
      <c r="M95" s="19" t="s">
        <v>893</v>
      </c>
      <c r="N95" s="19" t="s">
        <v>894</v>
      </c>
      <c r="O95" s="19" t="s">
        <v>895</v>
      </c>
      <c r="P95" s="19" t="s">
        <v>1251</v>
      </c>
    </row>
    <row r="96" spans="1:16">
      <c r="A96" s="19" t="s">
        <v>1336</v>
      </c>
      <c r="B96" s="19" t="s">
        <v>1337</v>
      </c>
      <c r="C96" s="19" t="s">
        <v>884</v>
      </c>
      <c r="D96" s="20" t="s">
        <v>1338</v>
      </c>
      <c r="E96" s="19" t="s">
        <v>1339</v>
      </c>
      <c r="F96" s="19" t="s">
        <v>1340</v>
      </c>
      <c r="G96" s="19" t="s">
        <v>888</v>
      </c>
      <c r="I96" s="19" t="s">
        <v>889</v>
      </c>
      <c r="J96" s="19" t="s">
        <v>890</v>
      </c>
      <c r="K96" s="19" t="s">
        <v>891</v>
      </c>
      <c r="L96" s="19" t="s">
        <v>891</v>
      </c>
      <c r="M96" s="19" t="s">
        <v>893</v>
      </c>
      <c r="N96" s="19" t="s">
        <v>894</v>
      </c>
      <c r="O96" s="19" t="s">
        <v>895</v>
      </c>
      <c r="P96" s="19" t="s">
        <v>1251</v>
      </c>
    </row>
    <row r="97" spans="1:16" hidden="1">
      <c r="A97" s="19" t="s">
        <v>1341</v>
      </c>
      <c r="B97" s="19" t="s">
        <v>1342</v>
      </c>
      <c r="C97" s="19" t="s">
        <v>884</v>
      </c>
      <c r="D97" s="20" t="s">
        <v>1343</v>
      </c>
      <c r="E97" s="19" t="s">
        <v>1344</v>
      </c>
      <c r="F97" s="19" t="s">
        <v>943</v>
      </c>
      <c r="G97" s="19" t="s">
        <v>888</v>
      </c>
      <c r="I97" s="19" t="s">
        <v>889</v>
      </c>
      <c r="J97" s="19" t="s">
        <v>890</v>
      </c>
      <c r="K97" s="19" t="s">
        <v>891</v>
      </c>
      <c r="L97" s="19" t="s">
        <v>892</v>
      </c>
      <c r="M97" s="19" t="s">
        <v>902</v>
      </c>
      <c r="N97" s="19" t="s">
        <v>894</v>
      </c>
      <c r="O97" s="19" t="s">
        <v>895</v>
      </c>
      <c r="P97" s="19" t="s">
        <v>896</v>
      </c>
    </row>
    <row r="98" spans="1:16">
      <c r="A98" s="19" t="s">
        <v>1345</v>
      </c>
      <c r="B98" s="19" t="s">
        <v>1346</v>
      </c>
      <c r="C98" s="19" t="s">
        <v>884</v>
      </c>
      <c r="D98" s="20" t="s">
        <v>1203</v>
      </c>
      <c r="E98" s="19" t="s">
        <v>1347</v>
      </c>
      <c r="F98" s="19" t="s">
        <v>1348</v>
      </c>
      <c r="G98" s="19" t="s">
        <v>888</v>
      </c>
      <c r="I98" s="19" t="s">
        <v>889</v>
      </c>
      <c r="J98" s="19" t="s">
        <v>890</v>
      </c>
      <c r="K98" s="19" t="s">
        <v>891</v>
      </c>
      <c r="L98" s="19" t="s">
        <v>891</v>
      </c>
      <c r="M98" s="19" t="s">
        <v>893</v>
      </c>
      <c r="N98" s="19" t="s">
        <v>894</v>
      </c>
      <c r="O98" s="19" t="s">
        <v>895</v>
      </c>
      <c r="P98" s="19" t="s">
        <v>1251</v>
      </c>
    </row>
    <row r="99" spans="1:16">
      <c r="A99" s="19" t="s">
        <v>1349</v>
      </c>
      <c r="B99" s="19" t="s">
        <v>1350</v>
      </c>
      <c r="C99" s="19" t="s">
        <v>884</v>
      </c>
      <c r="D99" s="20" t="s">
        <v>995</v>
      </c>
      <c r="E99" s="19" t="s">
        <v>1351</v>
      </c>
      <c r="F99" s="19" t="s">
        <v>1352</v>
      </c>
      <c r="G99" s="19" t="s">
        <v>888</v>
      </c>
      <c r="I99" s="19" t="s">
        <v>889</v>
      </c>
      <c r="J99" s="19" t="s">
        <v>890</v>
      </c>
      <c r="K99" s="19" t="s">
        <v>891</v>
      </c>
      <c r="L99" s="19" t="s">
        <v>891</v>
      </c>
      <c r="M99" s="19" t="s">
        <v>893</v>
      </c>
      <c r="N99" s="19" t="s">
        <v>894</v>
      </c>
      <c r="O99" s="19" t="s">
        <v>895</v>
      </c>
      <c r="P99" s="19" t="s">
        <v>1251</v>
      </c>
    </row>
    <row r="100" spans="1:16">
      <c r="A100" s="19" t="s">
        <v>1353</v>
      </c>
      <c r="B100" s="19" t="s">
        <v>1354</v>
      </c>
      <c r="C100" s="19" t="s">
        <v>884</v>
      </c>
      <c r="D100" s="20" t="s">
        <v>931</v>
      </c>
      <c r="E100" s="19" t="s">
        <v>1355</v>
      </c>
      <c r="F100" s="19" t="s">
        <v>1356</v>
      </c>
      <c r="G100" s="19" t="s">
        <v>888</v>
      </c>
      <c r="I100" s="19" t="s">
        <v>889</v>
      </c>
      <c r="J100" s="19" t="s">
        <v>890</v>
      </c>
      <c r="K100" s="19" t="s">
        <v>891</v>
      </c>
      <c r="L100" s="19" t="s">
        <v>891</v>
      </c>
      <c r="M100" s="19" t="s">
        <v>893</v>
      </c>
      <c r="N100" s="19" t="s">
        <v>894</v>
      </c>
      <c r="O100" s="19" t="s">
        <v>895</v>
      </c>
      <c r="P100" s="19" t="s">
        <v>1251</v>
      </c>
    </row>
    <row r="101" spans="1:16">
      <c r="A101" s="19" t="s">
        <v>1357</v>
      </c>
      <c r="B101" s="19" t="s">
        <v>1358</v>
      </c>
      <c r="C101" s="19" t="s">
        <v>884</v>
      </c>
      <c r="D101" s="20" t="s">
        <v>1359</v>
      </c>
      <c r="E101" s="19" t="s">
        <v>1360</v>
      </c>
      <c r="F101" s="19" t="s">
        <v>1361</v>
      </c>
      <c r="G101" s="19" t="s">
        <v>888</v>
      </c>
      <c r="I101" s="19" t="s">
        <v>889</v>
      </c>
      <c r="J101" s="19" t="s">
        <v>890</v>
      </c>
      <c r="K101" s="19" t="s">
        <v>891</v>
      </c>
      <c r="L101" s="19" t="s">
        <v>891</v>
      </c>
      <c r="M101" s="19" t="s">
        <v>893</v>
      </c>
      <c r="N101" s="19" t="s">
        <v>894</v>
      </c>
      <c r="O101" s="19" t="s">
        <v>895</v>
      </c>
      <c r="P101" s="19" t="s">
        <v>1251</v>
      </c>
    </row>
    <row r="102" spans="1:16">
      <c r="A102" s="19" t="s">
        <v>1362</v>
      </c>
      <c r="B102" s="19" t="s">
        <v>1363</v>
      </c>
      <c r="C102" s="19" t="s">
        <v>884</v>
      </c>
      <c r="D102" s="20" t="s">
        <v>1364</v>
      </c>
      <c r="E102" s="19" t="s">
        <v>1365</v>
      </c>
      <c r="F102" s="19" t="s">
        <v>1366</v>
      </c>
      <c r="G102" s="19" t="s">
        <v>888</v>
      </c>
      <c r="I102" s="19" t="s">
        <v>889</v>
      </c>
      <c r="J102" s="19" t="s">
        <v>890</v>
      </c>
      <c r="K102" s="19" t="s">
        <v>891</v>
      </c>
      <c r="L102" s="19" t="s">
        <v>891</v>
      </c>
      <c r="M102" s="19" t="s">
        <v>893</v>
      </c>
      <c r="N102" s="19" t="s">
        <v>894</v>
      </c>
      <c r="O102" s="19" t="s">
        <v>895</v>
      </c>
      <c r="P102" s="19" t="s">
        <v>1251</v>
      </c>
    </row>
    <row r="103" spans="1:16">
      <c r="A103" s="19" t="s">
        <v>1367</v>
      </c>
      <c r="B103" s="19" t="s">
        <v>1368</v>
      </c>
      <c r="C103" s="19" t="s">
        <v>884</v>
      </c>
      <c r="D103" s="20" t="s">
        <v>906</v>
      </c>
      <c r="E103" s="19" t="s">
        <v>1369</v>
      </c>
      <c r="F103" s="19" t="s">
        <v>1370</v>
      </c>
      <c r="G103" s="19" t="s">
        <v>888</v>
      </c>
      <c r="I103" s="19" t="s">
        <v>889</v>
      </c>
      <c r="J103" s="19" t="s">
        <v>890</v>
      </c>
      <c r="K103" s="19" t="s">
        <v>891</v>
      </c>
      <c r="L103" s="19" t="s">
        <v>891</v>
      </c>
      <c r="M103" s="19" t="s">
        <v>893</v>
      </c>
      <c r="N103" s="19" t="s">
        <v>894</v>
      </c>
      <c r="O103" s="19" t="s">
        <v>895</v>
      </c>
      <c r="P103" s="19" t="s">
        <v>1251</v>
      </c>
    </row>
    <row r="104" spans="1:16">
      <c r="A104" s="19" t="s">
        <v>1371</v>
      </c>
      <c r="B104" s="19" t="s">
        <v>1372</v>
      </c>
      <c r="C104" s="19" t="s">
        <v>884</v>
      </c>
      <c r="D104" s="20" t="s">
        <v>926</v>
      </c>
      <c r="E104" s="19" t="s">
        <v>1373</v>
      </c>
      <c r="F104" s="19" t="s">
        <v>1374</v>
      </c>
      <c r="G104" s="19" t="s">
        <v>888</v>
      </c>
      <c r="I104" s="19" t="s">
        <v>889</v>
      </c>
      <c r="J104" s="19" t="s">
        <v>890</v>
      </c>
      <c r="K104" s="19" t="s">
        <v>891</v>
      </c>
      <c r="L104" s="19" t="s">
        <v>891</v>
      </c>
      <c r="M104" s="19" t="s">
        <v>893</v>
      </c>
      <c r="N104" s="19" t="s">
        <v>894</v>
      </c>
      <c r="O104" s="19" t="s">
        <v>895</v>
      </c>
      <c r="P104" s="19" t="s">
        <v>1251</v>
      </c>
    </row>
    <row r="105" spans="1:16">
      <c r="A105" s="19" t="s">
        <v>1375</v>
      </c>
      <c r="B105" s="19" t="s">
        <v>1376</v>
      </c>
      <c r="C105" s="19" t="s">
        <v>884</v>
      </c>
      <c r="D105" s="20" t="s">
        <v>1085</v>
      </c>
      <c r="E105" s="19" t="s">
        <v>1377</v>
      </c>
      <c r="F105" s="19" t="s">
        <v>1378</v>
      </c>
      <c r="G105" s="19" t="s">
        <v>888</v>
      </c>
      <c r="I105" s="19" t="s">
        <v>889</v>
      </c>
      <c r="J105" s="19" t="s">
        <v>890</v>
      </c>
      <c r="K105" s="19" t="s">
        <v>891</v>
      </c>
      <c r="L105" s="19" t="s">
        <v>891</v>
      </c>
      <c r="M105" s="19" t="s">
        <v>893</v>
      </c>
      <c r="N105" s="19" t="s">
        <v>894</v>
      </c>
      <c r="O105" s="19" t="s">
        <v>895</v>
      </c>
      <c r="P105" s="19" t="s">
        <v>1251</v>
      </c>
    </row>
    <row r="106" spans="1:16">
      <c r="A106" s="19" t="s">
        <v>1379</v>
      </c>
      <c r="B106" s="19" t="s">
        <v>1380</v>
      </c>
      <c r="C106" s="19" t="s">
        <v>884</v>
      </c>
      <c r="D106" s="20" t="s">
        <v>1135</v>
      </c>
      <c r="E106" s="19" t="s">
        <v>1381</v>
      </c>
      <c r="F106" s="19" t="s">
        <v>1382</v>
      </c>
      <c r="G106" s="19" t="s">
        <v>888</v>
      </c>
      <c r="I106" s="19" t="s">
        <v>889</v>
      </c>
      <c r="J106" s="19" t="s">
        <v>890</v>
      </c>
      <c r="K106" s="19" t="s">
        <v>891</v>
      </c>
      <c r="L106" s="19" t="s">
        <v>891</v>
      </c>
      <c r="M106" s="19" t="s">
        <v>893</v>
      </c>
      <c r="N106" s="19" t="s">
        <v>894</v>
      </c>
      <c r="O106" s="19" t="s">
        <v>895</v>
      </c>
      <c r="P106" s="19" t="s">
        <v>1251</v>
      </c>
    </row>
    <row r="107" spans="1:16">
      <c r="A107" s="19" t="s">
        <v>1383</v>
      </c>
      <c r="B107" s="19" t="s">
        <v>1384</v>
      </c>
      <c r="C107" s="19" t="s">
        <v>884</v>
      </c>
      <c r="D107" s="20" t="s">
        <v>1071</v>
      </c>
      <c r="E107" s="19" t="s">
        <v>1385</v>
      </c>
      <c r="F107" s="19" t="s">
        <v>1386</v>
      </c>
      <c r="G107" s="19" t="s">
        <v>888</v>
      </c>
      <c r="I107" s="19" t="s">
        <v>889</v>
      </c>
      <c r="J107" s="19" t="s">
        <v>890</v>
      </c>
      <c r="K107" s="19" t="s">
        <v>891</v>
      </c>
      <c r="L107" s="19" t="s">
        <v>891</v>
      </c>
      <c r="M107" s="19" t="s">
        <v>893</v>
      </c>
      <c r="N107" s="19" t="s">
        <v>894</v>
      </c>
      <c r="O107" s="19" t="s">
        <v>895</v>
      </c>
      <c r="P107" s="19" t="s">
        <v>1251</v>
      </c>
    </row>
    <row r="108" spans="1:16">
      <c r="A108" s="19" t="s">
        <v>1387</v>
      </c>
      <c r="B108" s="19" t="s">
        <v>1388</v>
      </c>
      <c r="C108" s="19" t="s">
        <v>884</v>
      </c>
      <c r="D108" s="20" t="s">
        <v>926</v>
      </c>
      <c r="E108" s="19" t="s">
        <v>1389</v>
      </c>
      <c r="F108" s="19" t="s">
        <v>1390</v>
      </c>
      <c r="G108" s="19" t="s">
        <v>888</v>
      </c>
      <c r="I108" s="19" t="s">
        <v>889</v>
      </c>
      <c r="J108" s="19" t="s">
        <v>890</v>
      </c>
      <c r="K108" s="19" t="s">
        <v>891</v>
      </c>
      <c r="L108" s="19" t="s">
        <v>891</v>
      </c>
      <c r="M108" s="19" t="s">
        <v>893</v>
      </c>
      <c r="N108" s="19" t="s">
        <v>894</v>
      </c>
      <c r="O108" s="19" t="s">
        <v>895</v>
      </c>
      <c r="P108" s="19" t="s">
        <v>1251</v>
      </c>
    </row>
    <row r="109" spans="1:16">
      <c r="A109" s="19" t="s">
        <v>1391</v>
      </c>
      <c r="B109" s="19" t="s">
        <v>1392</v>
      </c>
      <c r="C109" s="19" t="s">
        <v>884</v>
      </c>
      <c r="D109" s="20" t="s">
        <v>1166</v>
      </c>
      <c r="E109" s="19" t="s">
        <v>1393</v>
      </c>
      <c r="F109" s="19" t="s">
        <v>1394</v>
      </c>
      <c r="G109" s="19" t="s">
        <v>888</v>
      </c>
      <c r="I109" s="19" t="s">
        <v>889</v>
      </c>
      <c r="J109" s="19" t="s">
        <v>890</v>
      </c>
      <c r="K109" s="19" t="s">
        <v>891</v>
      </c>
      <c r="L109" s="19" t="s">
        <v>891</v>
      </c>
      <c r="M109" s="19" t="s">
        <v>893</v>
      </c>
      <c r="N109" s="19" t="s">
        <v>894</v>
      </c>
      <c r="O109" s="19" t="s">
        <v>895</v>
      </c>
      <c r="P109" s="19" t="s">
        <v>1251</v>
      </c>
    </row>
    <row r="110" spans="1:16">
      <c r="A110" s="19" t="s">
        <v>1395</v>
      </c>
      <c r="B110" s="19" t="s">
        <v>1396</v>
      </c>
      <c r="C110" s="19" t="s">
        <v>884</v>
      </c>
      <c r="D110" s="20" t="s">
        <v>1359</v>
      </c>
      <c r="E110" s="19" t="s">
        <v>1397</v>
      </c>
      <c r="F110" s="19" t="s">
        <v>1398</v>
      </c>
      <c r="G110" s="19" t="s">
        <v>888</v>
      </c>
      <c r="I110" s="19" t="s">
        <v>889</v>
      </c>
      <c r="J110" s="19" t="s">
        <v>890</v>
      </c>
      <c r="K110" s="19" t="s">
        <v>891</v>
      </c>
      <c r="L110" s="19" t="s">
        <v>891</v>
      </c>
      <c r="M110" s="19" t="s">
        <v>893</v>
      </c>
      <c r="N110" s="19" t="s">
        <v>894</v>
      </c>
      <c r="O110" s="19" t="s">
        <v>895</v>
      </c>
      <c r="P110" s="19" t="s">
        <v>1251</v>
      </c>
    </row>
    <row r="111" spans="1:16">
      <c r="A111" s="19" t="s">
        <v>1399</v>
      </c>
      <c r="B111" s="19" t="s">
        <v>1400</v>
      </c>
      <c r="C111" s="19" t="s">
        <v>884</v>
      </c>
      <c r="D111" s="20" t="s">
        <v>1085</v>
      </c>
      <c r="E111" s="19" t="s">
        <v>1401</v>
      </c>
      <c r="F111" s="19" t="s">
        <v>1402</v>
      </c>
      <c r="G111" s="19" t="s">
        <v>888</v>
      </c>
      <c r="I111" s="19" t="s">
        <v>889</v>
      </c>
      <c r="J111" s="19" t="s">
        <v>890</v>
      </c>
      <c r="K111" s="19" t="s">
        <v>891</v>
      </c>
      <c r="L111" s="19" t="s">
        <v>891</v>
      </c>
      <c r="M111" s="19" t="s">
        <v>893</v>
      </c>
      <c r="N111" s="19" t="s">
        <v>894</v>
      </c>
      <c r="O111" s="19" t="s">
        <v>895</v>
      </c>
      <c r="P111" s="19" t="s">
        <v>1251</v>
      </c>
    </row>
    <row r="112" spans="1:16">
      <c r="A112" s="19" t="s">
        <v>1403</v>
      </c>
      <c r="B112" s="19" t="s">
        <v>1404</v>
      </c>
      <c r="C112" s="19" t="s">
        <v>884</v>
      </c>
      <c r="D112" s="20" t="s">
        <v>1057</v>
      </c>
      <c r="E112" s="19" t="s">
        <v>1405</v>
      </c>
      <c r="F112" s="19" t="s">
        <v>1406</v>
      </c>
      <c r="G112" s="19" t="s">
        <v>888</v>
      </c>
      <c r="I112" s="19" t="s">
        <v>889</v>
      </c>
      <c r="J112" s="19" t="s">
        <v>890</v>
      </c>
      <c r="K112" s="19" t="s">
        <v>891</v>
      </c>
      <c r="L112" s="19" t="s">
        <v>891</v>
      </c>
      <c r="M112" s="19" t="s">
        <v>893</v>
      </c>
      <c r="N112" s="19" t="s">
        <v>894</v>
      </c>
      <c r="O112" s="19" t="s">
        <v>895</v>
      </c>
      <c r="P112" s="19" t="s">
        <v>1251</v>
      </c>
    </row>
    <row r="113" spans="1:16">
      <c r="A113" s="19" t="s">
        <v>1407</v>
      </c>
      <c r="B113" s="19" t="s">
        <v>1408</v>
      </c>
      <c r="C113" s="19" t="s">
        <v>884</v>
      </c>
      <c r="D113" s="20" t="s">
        <v>1076</v>
      </c>
      <c r="E113" s="19" t="s">
        <v>1409</v>
      </c>
      <c r="F113" s="19" t="s">
        <v>1410</v>
      </c>
      <c r="G113" s="19" t="s">
        <v>888</v>
      </c>
      <c r="I113" s="19" t="s">
        <v>889</v>
      </c>
      <c r="J113" s="19" t="s">
        <v>890</v>
      </c>
      <c r="K113" s="19" t="s">
        <v>891</v>
      </c>
      <c r="L113" s="19" t="s">
        <v>891</v>
      </c>
      <c r="M113" s="19" t="s">
        <v>893</v>
      </c>
      <c r="N113" s="19" t="s">
        <v>894</v>
      </c>
      <c r="O113" s="19" t="s">
        <v>895</v>
      </c>
      <c r="P113" s="19" t="s">
        <v>1251</v>
      </c>
    </row>
    <row r="114" spans="1:16">
      <c r="A114" s="19" t="s">
        <v>1411</v>
      </c>
      <c r="B114" s="19" t="s">
        <v>1412</v>
      </c>
      <c r="C114" s="19" t="s">
        <v>884</v>
      </c>
      <c r="D114" s="20" t="s">
        <v>1315</v>
      </c>
      <c r="E114" s="19" t="s">
        <v>1413</v>
      </c>
      <c r="F114" s="19" t="s">
        <v>1414</v>
      </c>
      <c r="G114" s="19" t="s">
        <v>888</v>
      </c>
      <c r="I114" s="19" t="s">
        <v>889</v>
      </c>
      <c r="J114" s="19" t="s">
        <v>890</v>
      </c>
      <c r="K114" s="19" t="s">
        <v>891</v>
      </c>
      <c r="L114" s="19" t="s">
        <v>892</v>
      </c>
      <c r="M114" s="19" t="s">
        <v>893</v>
      </c>
      <c r="N114" s="19" t="s">
        <v>894</v>
      </c>
      <c r="O114" s="19" t="s">
        <v>895</v>
      </c>
      <c r="P114" s="19" t="s">
        <v>1251</v>
      </c>
    </row>
    <row r="115" spans="1:16" hidden="1">
      <c r="A115" s="19" t="s">
        <v>1415</v>
      </c>
      <c r="B115" s="19" t="s">
        <v>1416</v>
      </c>
      <c r="C115" s="19" t="s">
        <v>884</v>
      </c>
      <c r="D115" s="20" t="s">
        <v>1417</v>
      </c>
      <c r="E115" s="19" t="s">
        <v>1418</v>
      </c>
      <c r="F115" s="19" t="s">
        <v>1419</v>
      </c>
      <c r="G115" s="19" t="s">
        <v>888</v>
      </c>
      <c r="H115" s="19" t="s">
        <v>1235</v>
      </c>
      <c r="I115" s="19" t="s">
        <v>889</v>
      </c>
      <c r="J115" s="19" t="s">
        <v>890</v>
      </c>
      <c r="K115" s="19" t="s">
        <v>892</v>
      </c>
      <c r="L115" s="19" t="s">
        <v>891</v>
      </c>
      <c r="M115" s="19" t="s">
        <v>902</v>
      </c>
      <c r="N115" s="19" t="s">
        <v>894</v>
      </c>
      <c r="O115" s="19" t="s">
        <v>895</v>
      </c>
      <c r="P115" s="19" t="s">
        <v>1420</v>
      </c>
    </row>
    <row r="116" spans="1:16" hidden="1">
      <c r="A116" s="19" t="s">
        <v>1421</v>
      </c>
      <c r="B116" s="19" t="s">
        <v>1422</v>
      </c>
      <c r="C116" s="19" t="s">
        <v>884</v>
      </c>
      <c r="D116" s="20" t="s">
        <v>1423</v>
      </c>
      <c r="E116" s="19" t="s">
        <v>1424</v>
      </c>
      <c r="F116" s="19" t="s">
        <v>1425</v>
      </c>
      <c r="G116" s="19" t="s">
        <v>888</v>
      </c>
      <c r="H116" s="19" t="s">
        <v>1235</v>
      </c>
      <c r="I116" s="19" t="s">
        <v>889</v>
      </c>
      <c r="J116" s="19" t="s">
        <v>890</v>
      </c>
      <c r="K116" s="19" t="s">
        <v>892</v>
      </c>
      <c r="L116" s="19" t="s">
        <v>892</v>
      </c>
      <c r="M116" s="19" t="s">
        <v>902</v>
      </c>
      <c r="N116" s="19" t="s">
        <v>894</v>
      </c>
      <c r="O116" s="19" t="s">
        <v>895</v>
      </c>
      <c r="P116" s="19" t="s">
        <v>1420</v>
      </c>
    </row>
    <row r="117" spans="1:16" hidden="1">
      <c r="A117" s="19" t="s">
        <v>1426</v>
      </c>
      <c r="B117" s="19" t="s">
        <v>1427</v>
      </c>
      <c r="C117" s="19" t="s">
        <v>884</v>
      </c>
      <c r="D117" s="20" t="s">
        <v>1225</v>
      </c>
      <c r="E117" s="19" t="s">
        <v>1428</v>
      </c>
      <c r="F117" s="19" t="s">
        <v>1429</v>
      </c>
      <c r="G117" s="19" t="s">
        <v>888</v>
      </c>
      <c r="H117" s="19" t="s">
        <v>1235</v>
      </c>
      <c r="I117" s="19" t="s">
        <v>889</v>
      </c>
      <c r="J117" s="19" t="s">
        <v>890</v>
      </c>
      <c r="K117" s="19" t="s">
        <v>892</v>
      </c>
      <c r="L117" s="19" t="s">
        <v>891</v>
      </c>
      <c r="M117" s="19" t="s">
        <v>902</v>
      </c>
      <c r="N117" s="19" t="s">
        <v>894</v>
      </c>
      <c r="O117" s="19" t="s">
        <v>895</v>
      </c>
      <c r="P117" s="19" t="s">
        <v>1430</v>
      </c>
    </row>
    <row r="118" spans="1:16" hidden="1">
      <c r="A118" s="19" t="s">
        <v>1431</v>
      </c>
      <c r="B118" s="19" t="s">
        <v>1432</v>
      </c>
      <c r="C118" s="19" t="s">
        <v>884</v>
      </c>
      <c r="D118" s="20" t="s">
        <v>1040</v>
      </c>
      <c r="E118" s="19" t="s">
        <v>1433</v>
      </c>
      <c r="F118" s="19" t="s">
        <v>1434</v>
      </c>
      <c r="G118" s="19" t="s">
        <v>888</v>
      </c>
      <c r="H118" s="19" t="s">
        <v>1235</v>
      </c>
      <c r="I118" s="19" t="s">
        <v>889</v>
      </c>
      <c r="J118" s="19" t="s">
        <v>890</v>
      </c>
      <c r="K118" s="19" t="s">
        <v>892</v>
      </c>
      <c r="L118" s="19" t="s">
        <v>892</v>
      </c>
      <c r="M118" s="19" t="s">
        <v>902</v>
      </c>
      <c r="N118" s="19" t="s">
        <v>894</v>
      </c>
      <c r="O118" s="19" t="s">
        <v>902</v>
      </c>
      <c r="P118" s="19" t="s">
        <v>1435</v>
      </c>
    </row>
    <row r="119" spans="1:16" hidden="1">
      <c r="A119" s="19" t="s">
        <v>1436</v>
      </c>
      <c r="B119" s="19" t="s">
        <v>1437</v>
      </c>
      <c r="C119" s="19" t="s">
        <v>884</v>
      </c>
      <c r="D119" s="20" t="s">
        <v>995</v>
      </c>
      <c r="E119" s="19" t="s">
        <v>1438</v>
      </c>
      <c r="F119" s="19" t="s">
        <v>1439</v>
      </c>
      <c r="G119" s="19" t="s">
        <v>888</v>
      </c>
      <c r="H119" s="19" t="s">
        <v>1235</v>
      </c>
      <c r="I119" s="19" t="s">
        <v>889</v>
      </c>
      <c r="J119" s="19" t="s">
        <v>890</v>
      </c>
      <c r="K119" s="19" t="s">
        <v>892</v>
      </c>
      <c r="L119" s="19" t="s">
        <v>891</v>
      </c>
      <c r="M119" s="19" t="s">
        <v>902</v>
      </c>
      <c r="N119" s="19" t="s">
        <v>894</v>
      </c>
      <c r="O119" s="19" t="s">
        <v>895</v>
      </c>
      <c r="P119" s="19" t="s">
        <v>1430</v>
      </c>
    </row>
    <row r="120" spans="1:16" hidden="1">
      <c r="A120" s="19" t="s">
        <v>1440</v>
      </c>
      <c r="B120" s="19" t="s">
        <v>1441</v>
      </c>
      <c r="C120" s="19" t="s">
        <v>884</v>
      </c>
      <c r="D120" s="20" t="s">
        <v>1166</v>
      </c>
      <c r="E120" s="19" t="s">
        <v>1442</v>
      </c>
      <c r="F120" s="19" t="s">
        <v>1443</v>
      </c>
      <c r="G120" s="19" t="s">
        <v>888</v>
      </c>
      <c r="I120" s="19" t="s">
        <v>889</v>
      </c>
      <c r="J120" s="19" t="s">
        <v>890</v>
      </c>
      <c r="K120" s="19" t="s">
        <v>891</v>
      </c>
      <c r="L120" s="19" t="s">
        <v>892</v>
      </c>
      <c r="M120" s="19" t="s">
        <v>902</v>
      </c>
      <c r="N120" s="19" t="s">
        <v>894</v>
      </c>
      <c r="O120" s="19" t="s">
        <v>902</v>
      </c>
      <c r="P120" s="19" t="s">
        <v>1251</v>
      </c>
    </row>
    <row r="121" spans="1:16">
      <c r="A121" s="19" t="s">
        <v>1444</v>
      </c>
      <c r="B121" s="19" t="s">
        <v>1445</v>
      </c>
      <c r="C121" s="19" t="s">
        <v>884</v>
      </c>
      <c r="D121" s="20" t="s">
        <v>1135</v>
      </c>
      <c r="E121" s="19" t="s">
        <v>1446</v>
      </c>
      <c r="F121" s="19" t="s">
        <v>1447</v>
      </c>
      <c r="G121" s="19" t="s">
        <v>888</v>
      </c>
      <c r="I121" s="19" t="s">
        <v>889</v>
      </c>
      <c r="J121" s="19" t="s">
        <v>890</v>
      </c>
      <c r="K121" s="19" t="s">
        <v>891</v>
      </c>
      <c r="L121" s="19" t="s">
        <v>891</v>
      </c>
      <c r="M121" s="19" t="s">
        <v>893</v>
      </c>
      <c r="N121" s="19" t="s">
        <v>894</v>
      </c>
      <c r="O121" s="19" t="s">
        <v>895</v>
      </c>
      <c r="P121" s="19" t="s">
        <v>1251</v>
      </c>
    </row>
    <row r="122" spans="1:16">
      <c r="A122" s="19" t="s">
        <v>1448</v>
      </c>
      <c r="B122" s="19" t="s">
        <v>1449</v>
      </c>
      <c r="C122" s="19" t="s">
        <v>884</v>
      </c>
      <c r="D122" s="20" t="s">
        <v>1450</v>
      </c>
      <c r="E122" s="19" t="s">
        <v>1451</v>
      </c>
      <c r="F122" s="19" t="s">
        <v>1452</v>
      </c>
      <c r="G122" s="19" t="s">
        <v>888</v>
      </c>
      <c r="I122" s="19" t="s">
        <v>889</v>
      </c>
      <c r="J122" s="19" t="s">
        <v>890</v>
      </c>
      <c r="K122" s="19" t="s">
        <v>891</v>
      </c>
      <c r="L122" s="19" t="s">
        <v>891</v>
      </c>
      <c r="M122" s="19" t="s">
        <v>893</v>
      </c>
      <c r="N122" s="19" t="s">
        <v>894</v>
      </c>
      <c r="O122" s="19" t="s">
        <v>895</v>
      </c>
      <c r="P122" s="19" t="s">
        <v>1251</v>
      </c>
    </row>
    <row r="123" spans="1:16" hidden="1">
      <c r="A123" s="19" t="s">
        <v>1453</v>
      </c>
      <c r="B123" s="19" t="s">
        <v>1454</v>
      </c>
      <c r="C123" s="19" t="s">
        <v>884</v>
      </c>
      <c r="D123" s="20" t="s">
        <v>1455</v>
      </c>
      <c r="E123" s="19" t="s">
        <v>1456</v>
      </c>
      <c r="F123" s="19" t="s">
        <v>1457</v>
      </c>
      <c r="G123" s="19" t="s">
        <v>888</v>
      </c>
      <c r="I123" s="19" t="s">
        <v>889</v>
      </c>
      <c r="J123" s="19" t="s">
        <v>890</v>
      </c>
      <c r="K123" s="19" t="s">
        <v>891</v>
      </c>
      <c r="L123" s="19" t="s">
        <v>892</v>
      </c>
      <c r="M123" s="19" t="s">
        <v>902</v>
      </c>
      <c r="N123" s="19" t="s">
        <v>894</v>
      </c>
      <c r="O123" s="19" t="s">
        <v>895</v>
      </c>
      <c r="P123" s="19" t="s">
        <v>1458</v>
      </c>
    </row>
    <row r="124" spans="1:16">
      <c r="A124" s="19" t="s">
        <v>1459</v>
      </c>
      <c r="B124" s="19" t="s">
        <v>1460</v>
      </c>
      <c r="C124" s="19" t="s">
        <v>884</v>
      </c>
      <c r="D124" s="20" t="s">
        <v>1364</v>
      </c>
      <c r="E124" s="19" t="s">
        <v>1461</v>
      </c>
      <c r="F124" s="19" t="s">
        <v>1443</v>
      </c>
      <c r="G124" s="19" t="s">
        <v>888</v>
      </c>
      <c r="I124" s="19" t="s">
        <v>889</v>
      </c>
      <c r="J124" s="19" t="s">
        <v>890</v>
      </c>
      <c r="K124" s="19" t="s">
        <v>891</v>
      </c>
      <c r="L124" s="19" t="s">
        <v>891</v>
      </c>
      <c r="M124" s="19" t="s">
        <v>893</v>
      </c>
      <c r="N124" s="19" t="s">
        <v>894</v>
      </c>
      <c r="O124" s="19" t="s">
        <v>895</v>
      </c>
      <c r="P124" s="19" t="s">
        <v>1251</v>
      </c>
    </row>
    <row r="125" spans="1:16" hidden="1">
      <c r="A125" s="19" t="s">
        <v>1462</v>
      </c>
      <c r="B125" s="19" t="s">
        <v>1463</v>
      </c>
      <c r="C125" s="19" t="s">
        <v>884</v>
      </c>
      <c r="D125" s="20" t="s">
        <v>1338</v>
      </c>
      <c r="E125" s="19" t="s">
        <v>1464</v>
      </c>
      <c r="F125" s="19" t="s">
        <v>1465</v>
      </c>
      <c r="G125" s="19" t="s">
        <v>888</v>
      </c>
      <c r="I125" s="19" t="s">
        <v>889</v>
      </c>
      <c r="J125" s="19" t="s">
        <v>890</v>
      </c>
      <c r="K125" s="19" t="s">
        <v>891</v>
      </c>
      <c r="L125" s="19" t="s">
        <v>892</v>
      </c>
      <c r="M125" s="19" t="s">
        <v>902</v>
      </c>
      <c r="N125" s="19" t="s">
        <v>894</v>
      </c>
      <c r="O125" s="19" t="s">
        <v>895</v>
      </c>
      <c r="P125" s="19" t="s">
        <v>1251</v>
      </c>
    </row>
    <row r="126" spans="1:16">
      <c r="A126" s="19" t="s">
        <v>1466</v>
      </c>
      <c r="B126" s="19" t="s">
        <v>1467</v>
      </c>
      <c r="C126" s="19" t="s">
        <v>884</v>
      </c>
      <c r="D126" s="20" t="s">
        <v>1071</v>
      </c>
      <c r="E126" s="19" t="s">
        <v>1468</v>
      </c>
      <c r="F126" s="19" t="s">
        <v>1469</v>
      </c>
      <c r="G126" s="19" t="s">
        <v>888</v>
      </c>
      <c r="I126" s="19" t="s">
        <v>889</v>
      </c>
      <c r="J126" s="19" t="s">
        <v>890</v>
      </c>
      <c r="K126" s="19" t="s">
        <v>891</v>
      </c>
      <c r="L126" s="19" t="s">
        <v>891</v>
      </c>
      <c r="M126" s="19" t="s">
        <v>893</v>
      </c>
      <c r="N126" s="19" t="s">
        <v>894</v>
      </c>
      <c r="O126" s="19" t="s">
        <v>895</v>
      </c>
      <c r="P126" s="19" t="s">
        <v>1251</v>
      </c>
    </row>
    <row r="127" spans="1:16">
      <c r="A127" s="19" t="s">
        <v>1470</v>
      </c>
      <c r="B127" s="19" t="s">
        <v>1471</v>
      </c>
      <c r="C127" s="19" t="s">
        <v>884</v>
      </c>
      <c r="D127" s="20" t="s">
        <v>966</v>
      </c>
      <c r="E127" s="19" t="s">
        <v>1472</v>
      </c>
      <c r="F127" s="19" t="s">
        <v>1473</v>
      </c>
      <c r="G127" s="19" t="s">
        <v>888</v>
      </c>
      <c r="I127" s="19" t="s">
        <v>889</v>
      </c>
      <c r="J127" s="19" t="s">
        <v>890</v>
      </c>
      <c r="K127" s="19" t="s">
        <v>891</v>
      </c>
      <c r="L127" s="19" t="s">
        <v>891</v>
      </c>
      <c r="M127" s="19" t="s">
        <v>893</v>
      </c>
      <c r="N127" s="19" t="s">
        <v>894</v>
      </c>
      <c r="O127" s="19" t="s">
        <v>895</v>
      </c>
      <c r="P127" s="19" t="s">
        <v>1251</v>
      </c>
    </row>
    <row r="128" spans="1:16">
      <c r="A128" s="19" t="s">
        <v>1474</v>
      </c>
      <c r="B128" s="19" t="s">
        <v>1475</v>
      </c>
      <c r="C128" s="19" t="s">
        <v>884</v>
      </c>
      <c r="D128" s="20" t="s">
        <v>941</v>
      </c>
      <c r="E128" s="19" t="s">
        <v>1476</v>
      </c>
      <c r="F128" s="19" t="s">
        <v>1477</v>
      </c>
      <c r="G128" s="19" t="s">
        <v>888</v>
      </c>
      <c r="I128" s="19" t="s">
        <v>889</v>
      </c>
      <c r="J128" s="19" t="s">
        <v>890</v>
      </c>
      <c r="K128" s="19" t="s">
        <v>891</v>
      </c>
      <c r="L128" s="19" t="s">
        <v>891</v>
      </c>
      <c r="M128" s="19" t="s">
        <v>893</v>
      </c>
      <c r="N128" s="19" t="s">
        <v>894</v>
      </c>
      <c r="O128" s="19" t="s">
        <v>895</v>
      </c>
      <c r="P128" s="19" t="s">
        <v>1251</v>
      </c>
    </row>
    <row r="129" spans="1:16">
      <c r="A129" s="19" t="s">
        <v>1478</v>
      </c>
      <c r="B129" s="19" t="s">
        <v>1479</v>
      </c>
      <c r="C129" s="19" t="s">
        <v>884</v>
      </c>
      <c r="D129" s="20" t="s">
        <v>1480</v>
      </c>
      <c r="E129" s="19" t="s">
        <v>1481</v>
      </c>
      <c r="F129" s="19" t="s">
        <v>1482</v>
      </c>
      <c r="G129" s="19" t="s">
        <v>888</v>
      </c>
      <c r="I129" s="19" t="s">
        <v>889</v>
      </c>
      <c r="J129" s="19" t="s">
        <v>890</v>
      </c>
      <c r="K129" s="19" t="s">
        <v>891</v>
      </c>
      <c r="L129" s="19" t="s">
        <v>891</v>
      </c>
      <c r="M129" s="19" t="s">
        <v>893</v>
      </c>
      <c r="N129" s="19" t="s">
        <v>894</v>
      </c>
      <c r="O129" s="19" t="s">
        <v>902</v>
      </c>
      <c r="P129" s="19" t="s">
        <v>1483</v>
      </c>
    </row>
    <row r="130" spans="1:16">
      <c r="A130" s="19" t="s">
        <v>1484</v>
      </c>
      <c r="B130" s="19" t="s">
        <v>1485</v>
      </c>
      <c r="C130" s="19" t="s">
        <v>884</v>
      </c>
      <c r="D130" s="20" t="s">
        <v>1486</v>
      </c>
      <c r="E130" s="19" t="s">
        <v>1487</v>
      </c>
      <c r="F130" s="19" t="s">
        <v>923</v>
      </c>
      <c r="G130" s="19" t="s">
        <v>888</v>
      </c>
      <c r="I130" s="19" t="s">
        <v>889</v>
      </c>
      <c r="J130" s="19" t="s">
        <v>890</v>
      </c>
      <c r="K130" s="19" t="s">
        <v>891</v>
      </c>
      <c r="L130" s="19" t="s">
        <v>891</v>
      </c>
      <c r="M130" s="19" t="s">
        <v>893</v>
      </c>
      <c r="N130" s="19" t="s">
        <v>894</v>
      </c>
      <c r="O130" s="19" t="s">
        <v>902</v>
      </c>
      <c r="P130" s="19" t="s">
        <v>1483</v>
      </c>
    </row>
    <row r="131" spans="1:16">
      <c r="A131" s="19" t="s">
        <v>1488</v>
      </c>
      <c r="B131" s="19" t="s">
        <v>1489</v>
      </c>
      <c r="C131" s="19" t="s">
        <v>884</v>
      </c>
      <c r="D131" s="20" t="s">
        <v>1490</v>
      </c>
      <c r="E131" s="19" t="s">
        <v>1491</v>
      </c>
      <c r="F131" s="19" t="s">
        <v>1492</v>
      </c>
      <c r="G131" s="19" t="s">
        <v>888</v>
      </c>
      <c r="I131" s="19" t="s">
        <v>889</v>
      </c>
      <c r="J131" s="19" t="s">
        <v>890</v>
      </c>
      <c r="K131" s="19" t="s">
        <v>891</v>
      </c>
      <c r="L131" s="19" t="s">
        <v>891</v>
      </c>
      <c r="M131" s="19" t="s">
        <v>893</v>
      </c>
      <c r="N131" s="19" t="s">
        <v>894</v>
      </c>
      <c r="O131" s="19" t="s">
        <v>902</v>
      </c>
      <c r="P131" s="19" t="s">
        <v>1483</v>
      </c>
    </row>
    <row r="132" spans="1:16">
      <c r="A132" s="19" t="s">
        <v>1493</v>
      </c>
      <c r="B132" s="19" t="s">
        <v>1494</v>
      </c>
      <c r="C132" s="19" t="s">
        <v>884</v>
      </c>
      <c r="D132" s="20" t="s">
        <v>1359</v>
      </c>
      <c r="E132" s="19" t="s">
        <v>1495</v>
      </c>
      <c r="F132" s="19" t="s">
        <v>1496</v>
      </c>
      <c r="G132" s="19" t="s">
        <v>888</v>
      </c>
      <c r="I132" s="19" t="s">
        <v>889</v>
      </c>
      <c r="J132" s="19" t="s">
        <v>890</v>
      </c>
      <c r="K132" s="19" t="s">
        <v>891</v>
      </c>
      <c r="L132" s="19" t="s">
        <v>891</v>
      </c>
      <c r="M132" s="19" t="s">
        <v>893</v>
      </c>
      <c r="N132" s="19" t="s">
        <v>894</v>
      </c>
      <c r="O132" s="19" t="s">
        <v>902</v>
      </c>
      <c r="P132" s="19" t="s">
        <v>1483</v>
      </c>
    </row>
    <row r="133" spans="1:16">
      <c r="A133" s="19" t="s">
        <v>1497</v>
      </c>
      <c r="B133" s="19" t="s">
        <v>1498</v>
      </c>
      <c r="C133" s="19" t="s">
        <v>884</v>
      </c>
      <c r="D133" s="20" t="s">
        <v>1343</v>
      </c>
      <c r="E133" s="19" t="s">
        <v>1499</v>
      </c>
      <c r="F133" s="19" t="s">
        <v>1500</v>
      </c>
      <c r="G133" s="19" t="s">
        <v>888</v>
      </c>
      <c r="I133" s="19" t="s">
        <v>889</v>
      </c>
      <c r="J133" s="19" t="s">
        <v>890</v>
      </c>
      <c r="K133" s="19" t="s">
        <v>891</v>
      </c>
      <c r="L133" s="19" t="s">
        <v>891</v>
      </c>
      <c r="M133" s="19" t="s">
        <v>893</v>
      </c>
      <c r="N133" s="19" t="s">
        <v>894</v>
      </c>
      <c r="O133" s="19" t="s">
        <v>902</v>
      </c>
      <c r="P133" s="19" t="s">
        <v>1483</v>
      </c>
    </row>
    <row r="134" spans="1:16">
      <c r="A134" s="19" t="s">
        <v>1501</v>
      </c>
      <c r="B134" s="19" t="s">
        <v>1502</v>
      </c>
      <c r="C134" s="19" t="s">
        <v>884</v>
      </c>
      <c r="D134" s="20" t="s">
        <v>1040</v>
      </c>
      <c r="E134" s="19" t="s">
        <v>1503</v>
      </c>
      <c r="F134" s="19" t="s">
        <v>1504</v>
      </c>
      <c r="G134" s="19" t="s">
        <v>888</v>
      </c>
      <c r="I134" s="19" t="s">
        <v>889</v>
      </c>
      <c r="J134" s="19" t="s">
        <v>890</v>
      </c>
      <c r="K134" s="19" t="s">
        <v>891</v>
      </c>
      <c r="L134" s="19" t="s">
        <v>891</v>
      </c>
      <c r="M134" s="19" t="s">
        <v>893</v>
      </c>
      <c r="N134" s="19" t="s">
        <v>894</v>
      </c>
      <c r="O134" s="19" t="s">
        <v>902</v>
      </c>
      <c r="P134" s="19" t="s">
        <v>1483</v>
      </c>
    </row>
    <row r="135" spans="1:16">
      <c r="A135" s="19" t="s">
        <v>1505</v>
      </c>
      <c r="B135" s="19" t="s">
        <v>1506</v>
      </c>
      <c r="C135" s="19" t="s">
        <v>884</v>
      </c>
      <c r="D135" s="20" t="s">
        <v>1507</v>
      </c>
      <c r="E135" s="19" t="s">
        <v>1508</v>
      </c>
      <c r="F135" s="19" t="s">
        <v>1509</v>
      </c>
      <c r="G135" s="19" t="s">
        <v>888</v>
      </c>
      <c r="I135" s="19" t="s">
        <v>889</v>
      </c>
      <c r="J135" s="19" t="s">
        <v>890</v>
      </c>
      <c r="K135" s="19" t="s">
        <v>891</v>
      </c>
      <c r="L135" s="19" t="s">
        <v>892</v>
      </c>
      <c r="M135" s="19" t="s">
        <v>893</v>
      </c>
      <c r="N135" s="19" t="s">
        <v>894</v>
      </c>
      <c r="O135" s="19" t="s">
        <v>902</v>
      </c>
      <c r="P135" s="19" t="s">
        <v>1483</v>
      </c>
    </row>
    <row r="136" spans="1:16">
      <c r="A136" s="19" t="s">
        <v>1510</v>
      </c>
      <c r="B136" s="19" t="s">
        <v>1511</v>
      </c>
      <c r="C136" s="19" t="s">
        <v>884</v>
      </c>
      <c r="D136" s="20" t="s">
        <v>1512</v>
      </c>
      <c r="E136" s="19" t="s">
        <v>1513</v>
      </c>
      <c r="F136" s="19" t="s">
        <v>1514</v>
      </c>
      <c r="G136" s="19" t="s">
        <v>888</v>
      </c>
      <c r="I136" s="19" t="s">
        <v>889</v>
      </c>
      <c r="J136" s="19" t="s">
        <v>890</v>
      </c>
      <c r="K136" s="19" t="s">
        <v>891</v>
      </c>
      <c r="L136" s="19" t="s">
        <v>891</v>
      </c>
      <c r="M136" s="19" t="s">
        <v>893</v>
      </c>
      <c r="N136" s="19" t="s">
        <v>894</v>
      </c>
      <c r="O136" s="19" t="s">
        <v>902</v>
      </c>
      <c r="P136" s="19" t="s">
        <v>1483</v>
      </c>
    </row>
    <row r="137" spans="1:16">
      <c r="A137" s="19" t="s">
        <v>1515</v>
      </c>
      <c r="B137" s="19" t="s">
        <v>1516</v>
      </c>
      <c r="C137" s="19" t="s">
        <v>884</v>
      </c>
      <c r="D137" s="20" t="s">
        <v>921</v>
      </c>
      <c r="E137" s="19" t="s">
        <v>1517</v>
      </c>
      <c r="F137" s="19" t="s">
        <v>1518</v>
      </c>
      <c r="G137" s="19" t="s">
        <v>888</v>
      </c>
      <c r="I137" s="19" t="s">
        <v>889</v>
      </c>
      <c r="J137" s="19" t="s">
        <v>890</v>
      </c>
      <c r="K137" s="19" t="s">
        <v>891</v>
      </c>
      <c r="L137" s="19" t="s">
        <v>891</v>
      </c>
      <c r="M137" s="19" t="s">
        <v>893</v>
      </c>
      <c r="N137" s="19" t="s">
        <v>894</v>
      </c>
      <c r="O137" s="19" t="s">
        <v>902</v>
      </c>
      <c r="P137" s="19" t="s">
        <v>1483</v>
      </c>
    </row>
    <row r="138" spans="1:16">
      <c r="A138" s="19" t="s">
        <v>1519</v>
      </c>
      <c r="B138" s="19" t="s">
        <v>1520</v>
      </c>
      <c r="C138" s="19" t="s">
        <v>884</v>
      </c>
      <c r="D138" s="20" t="s">
        <v>1166</v>
      </c>
      <c r="E138" s="19" t="s">
        <v>1521</v>
      </c>
      <c r="F138" s="19" t="s">
        <v>1522</v>
      </c>
      <c r="G138" s="19" t="s">
        <v>888</v>
      </c>
      <c r="H138" s="19" t="s">
        <v>1523</v>
      </c>
      <c r="I138" s="19" t="s">
        <v>889</v>
      </c>
      <c r="J138" s="19" t="s">
        <v>890</v>
      </c>
      <c r="K138" s="19" t="s">
        <v>891</v>
      </c>
      <c r="L138" s="19" t="s">
        <v>891</v>
      </c>
      <c r="M138" s="19" t="s">
        <v>893</v>
      </c>
      <c r="N138" s="19" t="s">
        <v>894</v>
      </c>
      <c r="O138" s="19" t="s">
        <v>895</v>
      </c>
      <c r="P138" s="19" t="s">
        <v>1524</v>
      </c>
    </row>
    <row r="139" spans="1:16">
      <c r="A139" s="19" t="s">
        <v>1525</v>
      </c>
      <c r="B139" s="19" t="s">
        <v>1526</v>
      </c>
      <c r="C139" s="19" t="s">
        <v>884</v>
      </c>
      <c r="D139" s="20" t="s">
        <v>1225</v>
      </c>
      <c r="E139" s="19" t="s">
        <v>1527</v>
      </c>
      <c r="F139" s="19" t="s">
        <v>1528</v>
      </c>
      <c r="G139" s="19" t="s">
        <v>888</v>
      </c>
      <c r="I139" s="19" t="s">
        <v>889</v>
      </c>
      <c r="J139" s="19" t="s">
        <v>890</v>
      </c>
      <c r="K139" s="19" t="s">
        <v>891</v>
      </c>
      <c r="L139" s="19" t="s">
        <v>891</v>
      </c>
      <c r="M139" s="19" t="s">
        <v>893</v>
      </c>
      <c r="N139" s="19" t="s">
        <v>894</v>
      </c>
      <c r="O139" s="19" t="s">
        <v>902</v>
      </c>
      <c r="P139" s="19" t="s">
        <v>1529</v>
      </c>
    </row>
    <row r="140" spans="1:16">
      <c r="A140" s="19" t="s">
        <v>1530</v>
      </c>
      <c r="B140" s="19" t="s">
        <v>1531</v>
      </c>
      <c r="C140" s="19" t="s">
        <v>884</v>
      </c>
      <c r="D140" s="20" t="s">
        <v>1532</v>
      </c>
      <c r="E140" s="19" t="s">
        <v>1533</v>
      </c>
      <c r="F140" s="19" t="s">
        <v>1534</v>
      </c>
      <c r="G140" s="19" t="s">
        <v>888</v>
      </c>
      <c r="I140" s="19" t="s">
        <v>889</v>
      </c>
      <c r="J140" s="19" t="s">
        <v>890</v>
      </c>
      <c r="K140" s="19" t="s">
        <v>891</v>
      </c>
      <c r="L140" s="19" t="s">
        <v>891</v>
      </c>
      <c r="M140" s="19" t="s">
        <v>893</v>
      </c>
      <c r="N140" s="19" t="s">
        <v>894</v>
      </c>
      <c r="O140" s="19" t="s">
        <v>902</v>
      </c>
      <c r="P140" s="19" t="s">
        <v>1529</v>
      </c>
    </row>
    <row r="141" spans="1:16">
      <c r="A141" s="19" t="s">
        <v>1535</v>
      </c>
      <c r="B141" s="19" t="s">
        <v>1536</v>
      </c>
      <c r="C141" s="19" t="s">
        <v>884</v>
      </c>
      <c r="D141" s="20" t="s">
        <v>1537</v>
      </c>
      <c r="E141" s="19" t="s">
        <v>1538</v>
      </c>
      <c r="F141" s="19" t="s">
        <v>1539</v>
      </c>
      <c r="G141" s="19" t="s">
        <v>888</v>
      </c>
      <c r="I141" s="19" t="s">
        <v>889</v>
      </c>
      <c r="J141" s="19" t="s">
        <v>890</v>
      </c>
      <c r="K141" s="19" t="s">
        <v>891</v>
      </c>
      <c r="L141" s="19" t="s">
        <v>891</v>
      </c>
      <c r="M141" s="19" t="s">
        <v>893</v>
      </c>
      <c r="N141" s="19" t="s">
        <v>894</v>
      </c>
      <c r="O141" s="19" t="s">
        <v>902</v>
      </c>
      <c r="P141" s="19" t="s">
        <v>1529</v>
      </c>
    </row>
    <row r="142" spans="1:16">
      <c r="A142" s="19" t="s">
        <v>1540</v>
      </c>
      <c r="B142" s="19" t="s">
        <v>1541</v>
      </c>
      <c r="C142" s="19" t="s">
        <v>884</v>
      </c>
      <c r="D142" s="20" t="s">
        <v>1486</v>
      </c>
      <c r="E142" s="19" t="s">
        <v>1542</v>
      </c>
      <c r="F142" s="19" t="s">
        <v>1543</v>
      </c>
      <c r="G142" s="19" t="s">
        <v>888</v>
      </c>
      <c r="I142" s="19" t="s">
        <v>889</v>
      </c>
      <c r="J142" s="19" t="s">
        <v>890</v>
      </c>
      <c r="K142" s="19" t="s">
        <v>891</v>
      </c>
      <c r="L142" s="19" t="s">
        <v>891</v>
      </c>
      <c r="M142" s="19" t="s">
        <v>893</v>
      </c>
      <c r="N142" s="19" t="s">
        <v>894</v>
      </c>
      <c r="O142" s="19" t="s">
        <v>902</v>
      </c>
      <c r="P142" s="19" t="s">
        <v>1529</v>
      </c>
    </row>
    <row r="143" spans="1:16">
      <c r="A143" s="19" t="s">
        <v>1544</v>
      </c>
      <c r="B143" s="19" t="s">
        <v>1545</v>
      </c>
      <c r="C143" s="19" t="s">
        <v>884</v>
      </c>
      <c r="D143" s="20" t="s">
        <v>1546</v>
      </c>
      <c r="E143" s="19" t="s">
        <v>1547</v>
      </c>
      <c r="F143" s="19" t="s">
        <v>1548</v>
      </c>
      <c r="G143" s="19" t="s">
        <v>888</v>
      </c>
      <c r="I143" s="19" t="s">
        <v>889</v>
      </c>
      <c r="J143" s="19" t="s">
        <v>890</v>
      </c>
      <c r="K143" s="19" t="s">
        <v>891</v>
      </c>
      <c r="L143" s="19" t="s">
        <v>891</v>
      </c>
      <c r="M143" s="19" t="s">
        <v>893</v>
      </c>
      <c r="N143" s="19" t="s">
        <v>894</v>
      </c>
      <c r="O143" s="19" t="s">
        <v>902</v>
      </c>
      <c r="P143" s="19" t="s">
        <v>1529</v>
      </c>
    </row>
    <row r="144" spans="1:16">
      <c r="A144" s="19" t="s">
        <v>1549</v>
      </c>
      <c r="B144" s="19" t="s">
        <v>1550</v>
      </c>
      <c r="C144" s="19" t="s">
        <v>884</v>
      </c>
      <c r="D144" s="20" t="s">
        <v>1551</v>
      </c>
      <c r="E144" s="19" t="s">
        <v>1552</v>
      </c>
      <c r="F144" s="19" t="s">
        <v>1553</v>
      </c>
      <c r="G144" s="19" t="s">
        <v>888</v>
      </c>
      <c r="I144" s="19" t="s">
        <v>889</v>
      </c>
      <c r="J144" s="19" t="s">
        <v>890</v>
      </c>
      <c r="K144" s="19" t="s">
        <v>891</v>
      </c>
      <c r="L144" s="19" t="s">
        <v>891</v>
      </c>
      <c r="M144" s="19" t="s">
        <v>893</v>
      </c>
      <c r="N144" s="19" t="s">
        <v>894</v>
      </c>
      <c r="O144" s="19" t="s">
        <v>902</v>
      </c>
      <c r="P144" s="19" t="s">
        <v>1529</v>
      </c>
    </row>
    <row r="145" spans="1:16">
      <c r="A145" s="19" t="s">
        <v>1554</v>
      </c>
      <c r="B145" s="19" t="s">
        <v>1555</v>
      </c>
      <c r="C145" s="19" t="s">
        <v>884</v>
      </c>
      <c r="D145" s="20" t="s">
        <v>1225</v>
      </c>
      <c r="E145" s="19" t="s">
        <v>1556</v>
      </c>
      <c r="F145" s="19" t="s">
        <v>1054</v>
      </c>
      <c r="G145" s="19" t="s">
        <v>888</v>
      </c>
      <c r="I145" s="19" t="s">
        <v>889</v>
      </c>
      <c r="J145" s="19" t="s">
        <v>890</v>
      </c>
      <c r="K145" s="19" t="s">
        <v>891</v>
      </c>
      <c r="L145" s="19" t="s">
        <v>891</v>
      </c>
      <c r="M145" s="19" t="s">
        <v>893</v>
      </c>
      <c r="N145" s="19" t="s">
        <v>894</v>
      </c>
      <c r="O145" s="19" t="s">
        <v>902</v>
      </c>
      <c r="P145" s="19" t="s">
        <v>1529</v>
      </c>
    </row>
    <row r="146" spans="1:16" hidden="1">
      <c r="A146" s="19" t="s">
        <v>1557</v>
      </c>
      <c r="B146" s="19" t="s">
        <v>1558</v>
      </c>
      <c r="C146" s="19" t="s">
        <v>884</v>
      </c>
      <c r="D146" s="20" t="s">
        <v>1333</v>
      </c>
      <c r="E146" s="19" t="s">
        <v>1559</v>
      </c>
      <c r="F146" s="19" t="s">
        <v>1560</v>
      </c>
      <c r="G146" s="19" t="s">
        <v>888</v>
      </c>
      <c r="H146" s="19" t="s">
        <v>1235</v>
      </c>
      <c r="I146" s="19" t="s">
        <v>889</v>
      </c>
      <c r="J146" s="19" t="s">
        <v>890</v>
      </c>
      <c r="K146" s="19" t="s">
        <v>892</v>
      </c>
      <c r="L146" s="19" t="s">
        <v>892</v>
      </c>
      <c r="M146" s="19" t="s">
        <v>902</v>
      </c>
      <c r="N146" s="19" t="s">
        <v>894</v>
      </c>
      <c r="O146" s="19" t="s">
        <v>895</v>
      </c>
      <c r="P146" s="19" t="s">
        <v>1561</v>
      </c>
    </row>
    <row r="147" spans="1:16">
      <c r="A147" s="19" t="s">
        <v>1562</v>
      </c>
      <c r="B147" s="19" t="s">
        <v>1563</v>
      </c>
      <c r="C147" s="19" t="s">
        <v>884</v>
      </c>
      <c r="D147" s="20" t="s">
        <v>1564</v>
      </c>
      <c r="E147" s="19" t="s">
        <v>1565</v>
      </c>
      <c r="F147" s="19" t="s">
        <v>1566</v>
      </c>
      <c r="G147" s="19" t="s">
        <v>888</v>
      </c>
      <c r="I147" s="19" t="s">
        <v>889</v>
      </c>
      <c r="J147" s="19" t="s">
        <v>890</v>
      </c>
      <c r="K147" s="19" t="s">
        <v>891</v>
      </c>
      <c r="L147" s="19" t="s">
        <v>891</v>
      </c>
      <c r="M147" s="19" t="s">
        <v>893</v>
      </c>
      <c r="N147" s="19" t="s">
        <v>894</v>
      </c>
      <c r="O147" s="19" t="s">
        <v>902</v>
      </c>
      <c r="P147" s="19" t="s">
        <v>1529</v>
      </c>
    </row>
    <row r="148" spans="1:16">
      <c r="A148" s="19" t="s">
        <v>1567</v>
      </c>
      <c r="B148" s="19" t="s">
        <v>1568</v>
      </c>
      <c r="C148" s="19" t="s">
        <v>884</v>
      </c>
      <c r="D148" s="20" t="s">
        <v>1569</v>
      </c>
      <c r="E148" s="19" t="s">
        <v>1570</v>
      </c>
      <c r="F148" s="19" t="s">
        <v>1571</v>
      </c>
      <c r="G148" s="19" t="s">
        <v>888</v>
      </c>
      <c r="I148" s="19" t="s">
        <v>889</v>
      </c>
      <c r="J148" s="19" t="s">
        <v>890</v>
      </c>
      <c r="K148" s="19" t="s">
        <v>891</v>
      </c>
      <c r="L148" s="19" t="s">
        <v>891</v>
      </c>
      <c r="M148" s="19" t="s">
        <v>893</v>
      </c>
      <c r="N148" s="19" t="s">
        <v>894</v>
      </c>
      <c r="O148" s="19" t="s">
        <v>902</v>
      </c>
      <c r="P148" s="19" t="s">
        <v>1529</v>
      </c>
    </row>
    <row r="149" spans="1:16" hidden="1">
      <c r="A149" s="19" t="s">
        <v>1572</v>
      </c>
      <c r="B149" s="19" t="s">
        <v>1573</v>
      </c>
      <c r="C149" s="19" t="s">
        <v>884</v>
      </c>
      <c r="D149" s="20" t="s">
        <v>1166</v>
      </c>
      <c r="E149" s="19" t="s">
        <v>1574</v>
      </c>
      <c r="F149" s="19" t="s">
        <v>1575</v>
      </c>
      <c r="G149" s="19" t="s">
        <v>888</v>
      </c>
      <c r="I149" s="19" t="s">
        <v>889</v>
      </c>
      <c r="J149" s="19" t="s">
        <v>890</v>
      </c>
      <c r="K149" s="19" t="s">
        <v>891</v>
      </c>
      <c r="L149" s="19" t="s">
        <v>892</v>
      </c>
      <c r="M149" s="19" t="s">
        <v>902</v>
      </c>
      <c r="N149" s="19" t="s">
        <v>894</v>
      </c>
      <c r="O149" s="19" t="s">
        <v>895</v>
      </c>
      <c r="P149" s="19" t="s">
        <v>1576</v>
      </c>
    </row>
    <row r="150" spans="1:16">
      <c r="A150" s="19" t="s">
        <v>1577</v>
      </c>
      <c r="B150" s="19" t="s">
        <v>1578</v>
      </c>
      <c r="C150" s="19" t="s">
        <v>884</v>
      </c>
      <c r="D150" s="20" t="s">
        <v>1090</v>
      </c>
      <c r="E150" s="19" t="s">
        <v>1579</v>
      </c>
      <c r="F150" s="19" t="s">
        <v>1580</v>
      </c>
      <c r="G150" s="19" t="s">
        <v>888</v>
      </c>
      <c r="I150" s="19" t="s">
        <v>889</v>
      </c>
      <c r="J150" s="19" t="s">
        <v>890</v>
      </c>
      <c r="K150" s="19" t="s">
        <v>891</v>
      </c>
      <c r="L150" s="19" t="s">
        <v>891</v>
      </c>
      <c r="M150" s="19" t="s">
        <v>893</v>
      </c>
      <c r="N150" s="19" t="s">
        <v>894</v>
      </c>
      <c r="O150" s="19" t="s">
        <v>902</v>
      </c>
      <c r="P150" s="19" t="s">
        <v>1529</v>
      </c>
    </row>
    <row r="151" spans="1:16">
      <c r="A151" s="19" t="s">
        <v>1581</v>
      </c>
      <c r="B151" s="19" t="s">
        <v>1582</v>
      </c>
      <c r="C151" s="19" t="s">
        <v>884</v>
      </c>
      <c r="D151" s="20" t="s">
        <v>899</v>
      </c>
      <c r="E151" s="19" t="s">
        <v>1583</v>
      </c>
      <c r="F151" s="19" t="s">
        <v>901</v>
      </c>
      <c r="G151" s="19" t="s">
        <v>888</v>
      </c>
      <c r="I151" s="19" t="s">
        <v>889</v>
      </c>
      <c r="J151" s="19" t="s">
        <v>890</v>
      </c>
      <c r="K151" s="19" t="s">
        <v>891</v>
      </c>
      <c r="L151" s="19" t="s">
        <v>891</v>
      </c>
      <c r="M151" s="19" t="s">
        <v>893</v>
      </c>
      <c r="N151" s="19" t="s">
        <v>894</v>
      </c>
      <c r="O151" s="19" t="s">
        <v>902</v>
      </c>
      <c r="P151" s="19" t="s">
        <v>1584</v>
      </c>
    </row>
    <row r="152" spans="1:16">
      <c r="A152" s="19" t="s">
        <v>1585</v>
      </c>
      <c r="B152" s="19" t="s">
        <v>1586</v>
      </c>
      <c r="C152" s="19" t="s">
        <v>884</v>
      </c>
      <c r="D152" s="20" t="s">
        <v>1152</v>
      </c>
      <c r="E152" s="19" t="s">
        <v>1587</v>
      </c>
      <c r="F152" s="19" t="s">
        <v>1588</v>
      </c>
      <c r="G152" s="19" t="s">
        <v>888</v>
      </c>
      <c r="I152" s="19" t="s">
        <v>889</v>
      </c>
      <c r="J152" s="19" t="s">
        <v>890</v>
      </c>
      <c r="K152" s="19" t="s">
        <v>891</v>
      </c>
      <c r="L152" s="19" t="s">
        <v>891</v>
      </c>
      <c r="M152" s="19" t="s">
        <v>893</v>
      </c>
      <c r="N152" s="19" t="s">
        <v>894</v>
      </c>
      <c r="O152" s="19" t="s">
        <v>902</v>
      </c>
      <c r="P152" s="19" t="s">
        <v>1584</v>
      </c>
    </row>
    <row r="153" spans="1:16">
      <c r="A153" s="19" t="s">
        <v>1589</v>
      </c>
      <c r="B153" s="19" t="s">
        <v>1590</v>
      </c>
      <c r="C153" s="19" t="s">
        <v>884</v>
      </c>
      <c r="D153" s="20" t="s">
        <v>1122</v>
      </c>
      <c r="E153" s="19" t="s">
        <v>1591</v>
      </c>
      <c r="F153" s="19" t="s">
        <v>1592</v>
      </c>
      <c r="G153" s="19" t="s">
        <v>888</v>
      </c>
      <c r="I153" s="19" t="s">
        <v>889</v>
      </c>
      <c r="J153" s="19" t="s">
        <v>890</v>
      </c>
      <c r="K153" s="19" t="s">
        <v>891</v>
      </c>
      <c r="L153" s="19" t="s">
        <v>891</v>
      </c>
      <c r="M153" s="19" t="s">
        <v>893</v>
      </c>
      <c r="N153" s="19" t="s">
        <v>894</v>
      </c>
      <c r="O153" s="19" t="s">
        <v>902</v>
      </c>
      <c r="P153" s="19" t="s">
        <v>1584</v>
      </c>
    </row>
    <row r="154" spans="1:16">
      <c r="A154" s="19" t="s">
        <v>1593</v>
      </c>
      <c r="B154" s="19" t="s">
        <v>1594</v>
      </c>
      <c r="C154" s="19" t="s">
        <v>884</v>
      </c>
      <c r="D154" s="20" t="s">
        <v>1046</v>
      </c>
      <c r="E154" s="19" t="s">
        <v>1595</v>
      </c>
      <c r="F154" s="19" t="s">
        <v>1596</v>
      </c>
      <c r="G154" s="19" t="s">
        <v>888</v>
      </c>
      <c r="I154" s="19" t="s">
        <v>889</v>
      </c>
      <c r="J154" s="19" t="s">
        <v>890</v>
      </c>
      <c r="K154" s="19" t="s">
        <v>891</v>
      </c>
      <c r="L154" s="19" t="s">
        <v>891</v>
      </c>
      <c r="M154" s="19" t="s">
        <v>893</v>
      </c>
      <c r="N154" s="19" t="s">
        <v>894</v>
      </c>
      <c r="O154" s="19" t="s">
        <v>902</v>
      </c>
      <c r="P154" s="19" t="s">
        <v>1584</v>
      </c>
    </row>
    <row r="155" spans="1:16">
      <c r="A155" s="19" t="s">
        <v>1597</v>
      </c>
      <c r="B155" s="19" t="s">
        <v>1598</v>
      </c>
      <c r="C155" s="19" t="s">
        <v>884</v>
      </c>
      <c r="D155" s="20" t="s">
        <v>1599</v>
      </c>
      <c r="E155" s="19" t="s">
        <v>1600</v>
      </c>
      <c r="F155" s="19" t="s">
        <v>1601</v>
      </c>
      <c r="G155" s="19" t="s">
        <v>888</v>
      </c>
      <c r="I155" s="19" t="s">
        <v>889</v>
      </c>
      <c r="J155" s="19" t="s">
        <v>890</v>
      </c>
      <c r="K155" s="19" t="s">
        <v>891</v>
      </c>
      <c r="L155" s="19" t="s">
        <v>891</v>
      </c>
      <c r="M155" s="19" t="s">
        <v>893</v>
      </c>
      <c r="N155" s="19" t="s">
        <v>894</v>
      </c>
      <c r="O155" s="19" t="s">
        <v>902</v>
      </c>
      <c r="P155" s="19" t="s">
        <v>1584</v>
      </c>
    </row>
    <row r="156" spans="1:16" hidden="1">
      <c r="A156" s="19" t="s">
        <v>1602</v>
      </c>
      <c r="B156" s="19" t="s">
        <v>1603</v>
      </c>
      <c r="C156" s="19" t="s">
        <v>884</v>
      </c>
      <c r="D156" s="20" t="s">
        <v>1242</v>
      </c>
      <c r="E156" s="19" t="s">
        <v>1604</v>
      </c>
      <c r="F156" s="19" t="s">
        <v>1605</v>
      </c>
      <c r="G156" s="19" t="s">
        <v>888</v>
      </c>
      <c r="I156" s="19" t="s">
        <v>889</v>
      </c>
      <c r="J156" s="19" t="s">
        <v>890</v>
      </c>
      <c r="K156" s="19" t="s">
        <v>891</v>
      </c>
      <c r="L156" s="19" t="s">
        <v>891</v>
      </c>
      <c r="M156" s="19" t="s">
        <v>902</v>
      </c>
      <c r="N156" s="19" t="s">
        <v>894</v>
      </c>
      <c r="O156" s="19" t="s">
        <v>902</v>
      </c>
      <c r="P156" s="19" t="s">
        <v>1251</v>
      </c>
    </row>
    <row r="157" spans="1:16">
      <c r="A157" s="19" t="s">
        <v>1606</v>
      </c>
      <c r="B157" s="19" t="s">
        <v>1607</v>
      </c>
      <c r="C157" s="19" t="s">
        <v>884</v>
      </c>
      <c r="D157" s="20" t="s">
        <v>1225</v>
      </c>
      <c r="E157" s="19" t="s">
        <v>1608</v>
      </c>
      <c r="F157" s="19" t="s">
        <v>1609</v>
      </c>
      <c r="G157" s="19" t="s">
        <v>888</v>
      </c>
      <c r="I157" s="19" t="s">
        <v>889</v>
      </c>
      <c r="J157" s="19" t="s">
        <v>890</v>
      </c>
      <c r="K157" s="19" t="s">
        <v>891</v>
      </c>
      <c r="L157" s="19" t="s">
        <v>891</v>
      </c>
      <c r="M157" s="19" t="s">
        <v>893</v>
      </c>
      <c r="N157" s="19" t="s">
        <v>894</v>
      </c>
      <c r="O157" s="19" t="s">
        <v>902</v>
      </c>
      <c r="P157" s="19" t="s">
        <v>1584</v>
      </c>
    </row>
    <row r="158" spans="1:16" hidden="1">
      <c r="A158" s="19" t="s">
        <v>1610</v>
      </c>
      <c r="B158" s="19" t="s">
        <v>1611</v>
      </c>
      <c r="C158" s="19" t="s">
        <v>884</v>
      </c>
      <c r="D158" s="20" t="s">
        <v>1612</v>
      </c>
      <c r="E158" s="19" t="s">
        <v>1613</v>
      </c>
      <c r="F158" s="19" t="s">
        <v>1614</v>
      </c>
      <c r="G158" s="19" t="s">
        <v>888</v>
      </c>
      <c r="H158" s="19" t="s">
        <v>1235</v>
      </c>
      <c r="I158" s="19" t="s">
        <v>889</v>
      </c>
      <c r="J158" s="19" t="s">
        <v>890</v>
      </c>
      <c r="K158" s="19" t="s">
        <v>891</v>
      </c>
      <c r="L158" s="19" t="s">
        <v>891</v>
      </c>
      <c r="M158" s="19" t="s">
        <v>902</v>
      </c>
      <c r="N158" s="19" t="s">
        <v>894</v>
      </c>
      <c r="O158" s="19" t="s">
        <v>895</v>
      </c>
      <c r="P158" s="19" t="s">
        <v>1251</v>
      </c>
    </row>
    <row r="159" spans="1:16" hidden="1">
      <c r="A159" s="19" t="s">
        <v>1615</v>
      </c>
      <c r="B159" s="19" t="s">
        <v>1611</v>
      </c>
      <c r="C159" s="19" t="s">
        <v>884</v>
      </c>
      <c r="D159" s="20" t="s">
        <v>1166</v>
      </c>
      <c r="E159" s="19" t="s">
        <v>1616</v>
      </c>
      <c r="F159" s="19" t="s">
        <v>1617</v>
      </c>
      <c r="G159" s="19" t="s">
        <v>888</v>
      </c>
      <c r="H159" s="19" t="s">
        <v>1235</v>
      </c>
      <c r="I159" s="19" t="s">
        <v>889</v>
      </c>
      <c r="J159" s="19" t="s">
        <v>890</v>
      </c>
      <c r="K159" s="19" t="s">
        <v>892</v>
      </c>
      <c r="L159" s="19" t="s">
        <v>892</v>
      </c>
      <c r="M159" s="19" t="s">
        <v>902</v>
      </c>
      <c r="N159" s="19" t="s">
        <v>894</v>
      </c>
      <c r="O159" s="19" t="s">
        <v>895</v>
      </c>
      <c r="P159" s="19" t="s">
        <v>1618</v>
      </c>
    </row>
    <row r="160" spans="1:16">
      <c r="A160" s="19" t="s">
        <v>1619</v>
      </c>
      <c r="B160" s="19" t="s">
        <v>1620</v>
      </c>
      <c r="C160" s="19" t="s">
        <v>884</v>
      </c>
      <c r="D160" s="20" t="s">
        <v>921</v>
      </c>
      <c r="E160" s="19" t="s">
        <v>1621</v>
      </c>
      <c r="F160" s="19" t="s">
        <v>1622</v>
      </c>
      <c r="G160" s="19" t="s">
        <v>888</v>
      </c>
      <c r="I160" s="19" t="s">
        <v>889</v>
      </c>
      <c r="J160" s="19" t="s">
        <v>890</v>
      </c>
      <c r="K160" s="19" t="s">
        <v>891</v>
      </c>
      <c r="L160" s="19" t="s">
        <v>891</v>
      </c>
      <c r="M160" s="19" t="s">
        <v>893</v>
      </c>
      <c r="N160" s="19" t="s">
        <v>894</v>
      </c>
      <c r="O160" s="19" t="s">
        <v>902</v>
      </c>
      <c r="P160" s="19" t="s">
        <v>1584</v>
      </c>
    </row>
    <row r="161" spans="1:16">
      <c r="A161" s="19" t="s">
        <v>1623</v>
      </c>
      <c r="B161" s="19" t="s">
        <v>1624</v>
      </c>
      <c r="C161" s="19" t="s">
        <v>884</v>
      </c>
      <c r="D161" s="20" t="s">
        <v>1046</v>
      </c>
      <c r="E161" s="19" t="s">
        <v>1625</v>
      </c>
      <c r="F161" s="19" t="s">
        <v>1214</v>
      </c>
      <c r="G161" s="19" t="s">
        <v>888</v>
      </c>
      <c r="I161" s="19" t="s">
        <v>889</v>
      </c>
      <c r="J161" s="19" t="s">
        <v>890</v>
      </c>
      <c r="K161" s="19" t="s">
        <v>891</v>
      </c>
      <c r="L161" s="19" t="s">
        <v>891</v>
      </c>
      <c r="M161" s="19" t="s">
        <v>893</v>
      </c>
      <c r="N161" s="19" t="s">
        <v>894</v>
      </c>
      <c r="O161" s="19" t="s">
        <v>902</v>
      </c>
      <c r="P161" s="19" t="s">
        <v>1584</v>
      </c>
    </row>
    <row r="162" spans="1:16">
      <c r="A162" s="19" t="s">
        <v>1626</v>
      </c>
      <c r="B162" s="19" t="s">
        <v>1627</v>
      </c>
      <c r="C162" s="19" t="s">
        <v>884</v>
      </c>
      <c r="D162" s="20" t="s">
        <v>1122</v>
      </c>
      <c r="E162" s="19" t="s">
        <v>1628</v>
      </c>
      <c r="F162" s="19" t="s">
        <v>1629</v>
      </c>
      <c r="G162" s="19" t="s">
        <v>888</v>
      </c>
      <c r="I162" s="19" t="s">
        <v>889</v>
      </c>
      <c r="J162" s="19" t="s">
        <v>890</v>
      </c>
      <c r="K162" s="19" t="s">
        <v>891</v>
      </c>
      <c r="L162" s="19" t="s">
        <v>891</v>
      </c>
      <c r="M162" s="19" t="s">
        <v>893</v>
      </c>
      <c r="N162" s="19" t="s">
        <v>894</v>
      </c>
      <c r="O162" s="19" t="s">
        <v>902</v>
      </c>
      <c r="P162" s="19" t="s">
        <v>1584</v>
      </c>
    </row>
    <row r="163" spans="1:16">
      <c r="A163" s="19" t="s">
        <v>1630</v>
      </c>
      <c r="B163" s="19" t="s">
        <v>1631</v>
      </c>
      <c r="C163" s="19" t="s">
        <v>884</v>
      </c>
      <c r="D163" s="20" t="s">
        <v>1085</v>
      </c>
      <c r="E163" s="19" t="s">
        <v>1632</v>
      </c>
      <c r="F163" s="19" t="s">
        <v>1633</v>
      </c>
      <c r="G163" s="19" t="s">
        <v>888</v>
      </c>
      <c r="I163" s="19" t="s">
        <v>889</v>
      </c>
      <c r="J163" s="19" t="s">
        <v>890</v>
      </c>
      <c r="K163" s="19" t="s">
        <v>891</v>
      </c>
      <c r="L163" s="19" t="s">
        <v>891</v>
      </c>
      <c r="M163" s="19" t="s">
        <v>893</v>
      </c>
      <c r="N163" s="19" t="s">
        <v>894</v>
      </c>
      <c r="O163" s="19" t="s">
        <v>902</v>
      </c>
      <c r="P163" s="19" t="s">
        <v>1584</v>
      </c>
    </row>
    <row r="164" spans="1:16">
      <c r="A164" s="19" t="s">
        <v>1634</v>
      </c>
      <c r="B164" s="19" t="s">
        <v>1635</v>
      </c>
      <c r="C164" s="19" t="s">
        <v>884</v>
      </c>
      <c r="D164" s="20" t="s">
        <v>941</v>
      </c>
      <c r="E164" s="19" t="s">
        <v>1636</v>
      </c>
      <c r="F164" s="19" t="s">
        <v>943</v>
      </c>
      <c r="G164" s="19" t="s">
        <v>888</v>
      </c>
      <c r="I164" s="19" t="s">
        <v>889</v>
      </c>
      <c r="J164" s="19" t="s">
        <v>890</v>
      </c>
      <c r="K164" s="19" t="s">
        <v>891</v>
      </c>
      <c r="L164" s="19" t="s">
        <v>891</v>
      </c>
      <c r="M164" s="19" t="s">
        <v>893</v>
      </c>
      <c r="N164" s="19" t="s">
        <v>894</v>
      </c>
      <c r="O164" s="19" t="s">
        <v>902</v>
      </c>
      <c r="P164" s="19" t="s">
        <v>1584</v>
      </c>
    </row>
    <row r="165" spans="1:16">
      <c r="A165" s="19" t="s">
        <v>1637</v>
      </c>
      <c r="B165" s="19" t="s">
        <v>1638</v>
      </c>
      <c r="C165" s="19" t="s">
        <v>884</v>
      </c>
      <c r="D165" s="20" t="s">
        <v>1639</v>
      </c>
      <c r="E165" s="19" t="s">
        <v>1640</v>
      </c>
      <c r="F165" s="19" t="s">
        <v>1641</v>
      </c>
      <c r="G165" s="19" t="s">
        <v>888</v>
      </c>
      <c r="I165" s="19" t="s">
        <v>889</v>
      </c>
      <c r="J165" s="19" t="s">
        <v>890</v>
      </c>
      <c r="K165" s="19" t="s">
        <v>891</v>
      </c>
      <c r="L165" s="19" t="s">
        <v>891</v>
      </c>
      <c r="M165" s="19" t="s">
        <v>893</v>
      </c>
      <c r="N165" s="19" t="s">
        <v>894</v>
      </c>
      <c r="O165" s="19" t="s">
        <v>902</v>
      </c>
      <c r="P165" s="19" t="s">
        <v>1584</v>
      </c>
    </row>
    <row r="166" spans="1:16">
      <c r="A166" s="19" t="s">
        <v>1642</v>
      </c>
      <c r="B166" s="19" t="s">
        <v>1643</v>
      </c>
      <c r="C166" s="19" t="s">
        <v>884</v>
      </c>
      <c r="D166" s="20" t="s">
        <v>1095</v>
      </c>
      <c r="E166" s="19" t="s">
        <v>1644</v>
      </c>
      <c r="F166" s="19" t="s">
        <v>1645</v>
      </c>
      <c r="G166" s="19" t="s">
        <v>888</v>
      </c>
      <c r="H166" s="19" t="s">
        <v>1235</v>
      </c>
      <c r="I166" s="19" t="s">
        <v>889</v>
      </c>
      <c r="J166" s="19" t="s">
        <v>890</v>
      </c>
      <c r="K166" s="19" t="s">
        <v>891</v>
      </c>
      <c r="L166" s="19" t="s">
        <v>891</v>
      </c>
      <c r="M166" s="19" t="s">
        <v>893</v>
      </c>
      <c r="N166" s="19" t="s">
        <v>894</v>
      </c>
      <c r="O166" s="19" t="s">
        <v>902</v>
      </c>
      <c r="P166" s="19" t="s">
        <v>1584</v>
      </c>
    </row>
    <row r="167" spans="1:16" hidden="1">
      <c r="A167" s="19" t="s">
        <v>1646</v>
      </c>
      <c r="B167" s="19" t="s">
        <v>1647</v>
      </c>
      <c r="C167" s="19" t="s">
        <v>884</v>
      </c>
      <c r="D167" s="20" t="s">
        <v>921</v>
      </c>
      <c r="E167" s="19" t="s">
        <v>1648</v>
      </c>
      <c r="F167" s="19" t="s">
        <v>1649</v>
      </c>
      <c r="G167" s="19" t="s">
        <v>888</v>
      </c>
      <c r="H167" s="19" t="s">
        <v>1235</v>
      </c>
      <c r="I167" s="19" t="s">
        <v>889</v>
      </c>
      <c r="J167" s="19" t="s">
        <v>890</v>
      </c>
      <c r="K167" s="19" t="s">
        <v>892</v>
      </c>
      <c r="L167" s="19" t="s">
        <v>891</v>
      </c>
      <c r="M167" s="19" t="s">
        <v>902</v>
      </c>
      <c r="N167" s="19" t="s">
        <v>894</v>
      </c>
      <c r="O167" s="19" t="s">
        <v>895</v>
      </c>
      <c r="P167" s="19" t="s">
        <v>1618</v>
      </c>
    </row>
    <row r="168" spans="1:16">
      <c r="A168" s="19" t="s">
        <v>1650</v>
      </c>
      <c r="B168" s="19" t="s">
        <v>1651</v>
      </c>
      <c r="C168" s="19" t="s">
        <v>884</v>
      </c>
      <c r="D168" s="20" t="s">
        <v>1046</v>
      </c>
      <c r="E168" s="19" t="s">
        <v>1652</v>
      </c>
      <c r="F168" s="19" t="s">
        <v>1653</v>
      </c>
      <c r="G168" s="19" t="s">
        <v>888</v>
      </c>
      <c r="I168" s="19" t="s">
        <v>889</v>
      </c>
      <c r="J168" s="19" t="s">
        <v>890</v>
      </c>
      <c r="K168" s="19" t="s">
        <v>891</v>
      </c>
      <c r="L168" s="19" t="s">
        <v>891</v>
      </c>
      <c r="M168" s="19" t="s">
        <v>893</v>
      </c>
      <c r="N168" s="19" t="s">
        <v>894</v>
      </c>
      <c r="O168" s="19" t="s">
        <v>902</v>
      </c>
      <c r="P168" s="19" t="s">
        <v>1584</v>
      </c>
    </row>
    <row r="169" spans="1:16">
      <c r="A169" s="19" t="s">
        <v>1654</v>
      </c>
      <c r="B169" s="19" t="s">
        <v>1655</v>
      </c>
      <c r="C169" s="19" t="s">
        <v>884</v>
      </c>
      <c r="D169" s="20" t="s">
        <v>1656</v>
      </c>
      <c r="E169" s="19" t="s">
        <v>1657</v>
      </c>
      <c r="F169" s="19" t="s">
        <v>1658</v>
      </c>
      <c r="G169" s="19" t="s">
        <v>888</v>
      </c>
      <c r="I169" s="19" t="s">
        <v>889</v>
      </c>
      <c r="J169" s="19" t="s">
        <v>890</v>
      </c>
      <c r="K169" s="19" t="s">
        <v>891</v>
      </c>
      <c r="L169" s="19" t="s">
        <v>891</v>
      </c>
      <c r="M169" s="19" t="s">
        <v>893</v>
      </c>
      <c r="N169" s="19" t="s">
        <v>894</v>
      </c>
      <c r="O169" s="19" t="s">
        <v>902</v>
      </c>
      <c r="P169" s="19" t="s">
        <v>1584</v>
      </c>
    </row>
    <row r="170" spans="1:16">
      <c r="A170" s="19" t="s">
        <v>1659</v>
      </c>
      <c r="B170" s="19" t="s">
        <v>1660</v>
      </c>
      <c r="C170" s="19" t="s">
        <v>884</v>
      </c>
      <c r="D170" s="20" t="s">
        <v>1135</v>
      </c>
      <c r="E170" s="19" t="s">
        <v>1661</v>
      </c>
      <c r="F170" s="19" t="s">
        <v>1662</v>
      </c>
      <c r="G170" s="19" t="s">
        <v>888</v>
      </c>
      <c r="I170" s="19" t="s">
        <v>889</v>
      </c>
      <c r="J170" s="19" t="s">
        <v>890</v>
      </c>
      <c r="K170" s="19" t="s">
        <v>891</v>
      </c>
      <c r="L170" s="19" t="s">
        <v>891</v>
      </c>
      <c r="M170" s="19" t="s">
        <v>893</v>
      </c>
      <c r="N170" s="19" t="s">
        <v>894</v>
      </c>
      <c r="O170" s="19" t="s">
        <v>902</v>
      </c>
      <c r="P170" s="19" t="s">
        <v>1584</v>
      </c>
    </row>
    <row r="171" spans="1:16">
      <c r="A171" s="19" t="s">
        <v>1663</v>
      </c>
      <c r="B171" s="19" t="s">
        <v>1664</v>
      </c>
      <c r="C171" s="19" t="s">
        <v>884</v>
      </c>
      <c r="D171" s="20" t="s">
        <v>1113</v>
      </c>
      <c r="E171" s="19" t="s">
        <v>1665</v>
      </c>
      <c r="F171" s="19" t="s">
        <v>1666</v>
      </c>
      <c r="G171" s="19" t="s">
        <v>888</v>
      </c>
      <c r="I171" s="19" t="s">
        <v>889</v>
      </c>
      <c r="J171" s="19" t="s">
        <v>890</v>
      </c>
      <c r="K171" s="19" t="s">
        <v>891</v>
      </c>
      <c r="L171" s="19" t="s">
        <v>891</v>
      </c>
      <c r="M171" s="19" t="s">
        <v>893</v>
      </c>
      <c r="N171" s="19" t="s">
        <v>894</v>
      </c>
      <c r="O171" s="19" t="s">
        <v>902</v>
      </c>
      <c r="P171" s="19" t="s">
        <v>1584</v>
      </c>
    </row>
    <row r="172" spans="1:16">
      <c r="A172" s="19" t="s">
        <v>1667</v>
      </c>
      <c r="B172" s="19" t="s">
        <v>1668</v>
      </c>
      <c r="C172" s="19" t="s">
        <v>884</v>
      </c>
      <c r="D172" s="20" t="s">
        <v>1122</v>
      </c>
      <c r="E172" s="19" t="s">
        <v>1669</v>
      </c>
      <c r="F172" s="19" t="s">
        <v>1670</v>
      </c>
      <c r="G172" s="19" t="s">
        <v>888</v>
      </c>
      <c r="I172" s="19" t="s">
        <v>889</v>
      </c>
      <c r="J172" s="19" t="s">
        <v>890</v>
      </c>
      <c r="K172" s="19" t="s">
        <v>891</v>
      </c>
      <c r="L172" s="19" t="s">
        <v>891</v>
      </c>
      <c r="M172" s="19" t="s">
        <v>893</v>
      </c>
      <c r="N172" s="19" t="s">
        <v>894</v>
      </c>
      <c r="O172" s="19" t="s">
        <v>902</v>
      </c>
      <c r="P172" s="19" t="s">
        <v>1584</v>
      </c>
    </row>
    <row r="173" spans="1:16">
      <c r="A173" s="19" t="s">
        <v>1671</v>
      </c>
      <c r="B173" s="19" t="s">
        <v>1672</v>
      </c>
      <c r="C173" s="19" t="s">
        <v>884</v>
      </c>
      <c r="D173" s="20" t="s">
        <v>1673</v>
      </c>
      <c r="E173" s="19" t="s">
        <v>1674</v>
      </c>
      <c r="F173" s="19" t="s">
        <v>1675</v>
      </c>
      <c r="G173" s="19" t="s">
        <v>888</v>
      </c>
      <c r="I173" s="19" t="s">
        <v>889</v>
      </c>
      <c r="J173" s="19" t="s">
        <v>890</v>
      </c>
      <c r="K173" s="19" t="s">
        <v>891</v>
      </c>
      <c r="L173" s="19" t="s">
        <v>891</v>
      </c>
      <c r="M173" s="19" t="s">
        <v>893</v>
      </c>
      <c r="N173" s="19" t="s">
        <v>894</v>
      </c>
      <c r="O173" s="19" t="s">
        <v>902</v>
      </c>
      <c r="P173" s="19" t="s">
        <v>1584</v>
      </c>
    </row>
    <row r="174" spans="1:16">
      <c r="A174" s="19" t="s">
        <v>1676</v>
      </c>
      <c r="B174" s="19" t="s">
        <v>1677</v>
      </c>
      <c r="C174" s="19" t="s">
        <v>884</v>
      </c>
      <c r="D174" s="20" t="s">
        <v>1113</v>
      </c>
      <c r="E174" s="19" t="s">
        <v>1678</v>
      </c>
      <c r="F174" s="19" t="s">
        <v>1679</v>
      </c>
      <c r="G174" s="19" t="s">
        <v>888</v>
      </c>
      <c r="I174" s="19" t="s">
        <v>889</v>
      </c>
      <c r="J174" s="19" t="s">
        <v>890</v>
      </c>
      <c r="K174" s="19" t="s">
        <v>891</v>
      </c>
      <c r="L174" s="19" t="s">
        <v>891</v>
      </c>
      <c r="M174" s="19" t="s">
        <v>893</v>
      </c>
      <c r="N174" s="19" t="s">
        <v>894</v>
      </c>
      <c r="O174" s="19" t="s">
        <v>902</v>
      </c>
      <c r="P174" s="19" t="s">
        <v>1584</v>
      </c>
    </row>
    <row r="175" spans="1:16">
      <c r="A175" s="19" t="s">
        <v>1680</v>
      </c>
      <c r="B175" s="19" t="s">
        <v>1681</v>
      </c>
      <c r="C175" s="19" t="s">
        <v>884</v>
      </c>
      <c r="D175" s="20" t="s">
        <v>1122</v>
      </c>
      <c r="E175" s="19" t="s">
        <v>1682</v>
      </c>
      <c r="F175" s="19" t="s">
        <v>1588</v>
      </c>
      <c r="G175" s="19" t="s">
        <v>888</v>
      </c>
      <c r="I175" s="19" t="s">
        <v>889</v>
      </c>
      <c r="J175" s="19" t="s">
        <v>890</v>
      </c>
      <c r="K175" s="19" t="s">
        <v>891</v>
      </c>
      <c r="L175" s="19" t="s">
        <v>891</v>
      </c>
      <c r="M175" s="19" t="s">
        <v>893</v>
      </c>
      <c r="N175" s="19" t="s">
        <v>894</v>
      </c>
      <c r="O175" s="19" t="s">
        <v>902</v>
      </c>
      <c r="P175" s="19" t="s">
        <v>1584</v>
      </c>
    </row>
    <row r="176" spans="1:16">
      <c r="A176" s="19" t="s">
        <v>1683</v>
      </c>
      <c r="B176" s="19" t="s">
        <v>1684</v>
      </c>
      <c r="C176" s="19" t="s">
        <v>884</v>
      </c>
      <c r="D176" s="20" t="s">
        <v>1599</v>
      </c>
      <c r="E176" s="19" t="s">
        <v>1685</v>
      </c>
      <c r="F176" s="19" t="s">
        <v>1686</v>
      </c>
      <c r="G176" s="19" t="s">
        <v>888</v>
      </c>
      <c r="I176" s="19" t="s">
        <v>889</v>
      </c>
      <c r="J176" s="19" t="s">
        <v>890</v>
      </c>
      <c r="K176" s="19" t="s">
        <v>891</v>
      </c>
      <c r="L176" s="19" t="s">
        <v>891</v>
      </c>
      <c r="M176" s="19" t="s">
        <v>893</v>
      </c>
      <c r="N176" s="19" t="s">
        <v>894</v>
      </c>
      <c r="O176" s="19" t="s">
        <v>902</v>
      </c>
      <c r="P176" s="19" t="s">
        <v>1584</v>
      </c>
    </row>
    <row r="177" spans="1:16">
      <c r="A177" s="19" t="s">
        <v>1687</v>
      </c>
      <c r="B177" s="19" t="s">
        <v>1688</v>
      </c>
      <c r="C177" s="19" t="s">
        <v>884</v>
      </c>
      <c r="D177" s="20" t="s">
        <v>1639</v>
      </c>
      <c r="E177" s="19" t="s">
        <v>1689</v>
      </c>
      <c r="F177" s="19" t="s">
        <v>1690</v>
      </c>
      <c r="G177" s="19" t="s">
        <v>888</v>
      </c>
      <c r="I177" s="19" t="s">
        <v>889</v>
      </c>
      <c r="J177" s="19" t="s">
        <v>890</v>
      </c>
      <c r="K177" s="19" t="s">
        <v>891</v>
      </c>
      <c r="L177" s="19" t="s">
        <v>891</v>
      </c>
      <c r="M177" s="19" t="s">
        <v>893</v>
      </c>
      <c r="N177" s="19" t="s">
        <v>894</v>
      </c>
      <c r="O177" s="19" t="s">
        <v>902</v>
      </c>
      <c r="P177" s="19" t="s">
        <v>1584</v>
      </c>
    </row>
    <row r="178" spans="1:16">
      <c r="A178" s="19" t="s">
        <v>1691</v>
      </c>
      <c r="B178" s="19" t="s">
        <v>1692</v>
      </c>
      <c r="C178" s="19" t="s">
        <v>884</v>
      </c>
      <c r="D178" s="20" t="s">
        <v>1639</v>
      </c>
      <c r="E178" s="19" t="s">
        <v>1693</v>
      </c>
      <c r="F178" s="19" t="s">
        <v>1244</v>
      </c>
      <c r="G178" s="19" t="s">
        <v>888</v>
      </c>
      <c r="I178" s="19" t="s">
        <v>889</v>
      </c>
      <c r="J178" s="19" t="s">
        <v>890</v>
      </c>
      <c r="K178" s="19" t="s">
        <v>891</v>
      </c>
      <c r="L178" s="19" t="s">
        <v>891</v>
      </c>
      <c r="M178" s="19" t="s">
        <v>893</v>
      </c>
      <c r="N178" s="19" t="s">
        <v>894</v>
      </c>
      <c r="O178" s="19" t="s">
        <v>902</v>
      </c>
      <c r="P178" s="19" t="s">
        <v>1584</v>
      </c>
    </row>
    <row r="179" spans="1:16" hidden="1">
      <c r="A179" s="19" t="s">
        <v>1694</v>
      </c>
      <c r="B179" s="19" t="s">
        <v>1695</v>
      </c>
      <c r="C179" s="19" t="s">
        <v>884</v>
      </c>
      <c r="D179" s="20" t="s">
        <v>985</v>
      </c>
      <c r="E179" s="19" t="s">
        <v>1696</v>
      </c>
      <c r="F179" s="19" t="s">
        <v>1697</v>
      </c>
      <c r="G179" s="19" t="s">
        <v>888</v>
      </c>
      <c r="H179" s="19" t="s">
        <v>1235</v>
      </c>
      <c r="I179" s="19" t="s">
        <v>889</v>
      </c>
      <c r="J179" s="19" t="s">
        <v>890</v>
      </c>
      <c r="K179" s="19" t="s">
        <v>892</v>
      </c>
      <c r="L179" s="19" t="s">
        <v>892</v>
      </c>
      <c r="M179" s="19" t="s">
        <v>902</v>
      </c>
      <c r="N179" s="19" t="s">
        <v>894</v>
      </c>
      <c r="O179" s="19" t="s">
        <v>895</v>
      </c>
      <c r="P179" s="19" t="s">
        <v>1698</v>
      </c>
    </row>
    <row r="180" spans="1:16" hidden="1">
      <c r="A180" s="19" t="s">
        <v>1699</v>
      </c>
      <c r="B180" s="19" t="s">
        <v>1700</v>
      </c>
      <c r="C180" s="19" t="s">
        <v>884</v>
      </c>
      <c r="D180" s="20" t="s">
        <v>1701</v>
      </c>
      <c r="E180" s="19" t="s">
        <v>1702</v>
      </c>
      <c r="F180" s="19" t="s">
        <v>1703</v>
      </c>
      <c r="G180" s="19" t="s">
        <v>888</v>
      </c>
      <c r="I180" s="19" t="s">
        <v>889</v>
      </c>
      <c r="J180" s="19" t="s">
        <v>890</v>
      </c>
      <c r="K180" s="19" t="s">
        <v>891</v>
      </c>
      <c r="L180" s="19" t="s">
        <v>892</v>
      </c>
      <c r="M180" s="19" t="s">
        <v>902</v>
      </c>
      <c r="N180" s="19" t="s">
        <v>894</v>
      </c>
      <c r="O180" s="19" t="s">
        <v>895</v>
      </c>
      <c r="P180" s="19" t="s">
        <v>1251</v>
      </c>
    </row>
    <row r="181" spans="1:16">
      <c r="A181" s="19" t="s">
        <v>1704</v>
      </c>
      <c r="B181" s="19" t="s">
        <v>1705</v>
      </c>
      <c r="C181" s="19" t="s">
        <v>884</v>
      </c>
      <c r="D181" s="20" t="s">
        <v>899</v>
      </c>
      <c r="E181" s="19" t="s">
        <v>1706</v>
      </c>
      <c r="F181" s="19" t="s">
        <v>1707</v>
      </c>
      <c r="G181" s="19" t="s">
        <v>888</v>
      </c>
      <c r="I181" s="19" t="s">
        <v>889</v>
      </c>
      <c r="J181" s="19" t="s">
        <v>890</v>
      </c>
      <c r="K181" s="19" t="s">
        <v>891</v>
      </c>
      <c r="L181" s="19" t="s">
        <v>891</v>
      </c>
      <c r="M181" s="19" t="s">
        <v>893</v>
      </c>
      <c r="N181" s="19" t="s">
        <v>894</v>
      </c>
      <c r="O181" s="19" t="s">
        <v>902</v>
      </c>
      <c r="P181" s="19" t="s">
        <v>1584</v>
      </c>
    </row>
    <row r="182" spans="1:16">
      <c r="A182" s="19" t="s">
        <v>1708</v>
      </c>
      <c r="B182" s="19" t="s">
        <v>1709</v>
      </c>
      <c r="C182" s="19" t="s">
        <v>884</v>
      </c>
      <c r="D182" s="20" t="s">
        <v>921</v>
      </c>
      <c r="E182" s="19" t="s">
        <v>1710</v>
      </c>
      <c r="F182" s="19" t="s">
        <v>1711</v>
      </c>
      <c r="G182" s="19" t="s">
        <v>888</v>
      </c>
      <c r="I182" s="19" t="s">
        <v>889</v>
      </c>
      <c r="J182" s="19" t="s">
        <v>890</v>
      </c>
      <c r="K182" s="19" t="s">
        <v>891</v>
      </c>
      <c r="L182" s="19" t="s">
        <v>891</v>
      </c>
      <c r="M182" s="19" t="s">
        <v>893</v>
      </c>
      <c r="N182" s="19" t="s">
        <v>894</v>
      </c>
      <c r="O182" s="19" t="s">
        <v>902</v>
      </c>
      <c r="P182" s="19" t="s">
        <v>1584</v>
      </c>
    </row>
    <row r="183" spans="1:16">
      <c r="A183" s="19" t="s">
        <v>1712</v>
      </c>
      <c r="B183" s="19" t="s">
        <v>1713</v>
      </c>
      <c r="C183" s="19" t="s">
        <v>884</v>
      </c>
      <c r="D183" s="20" t="s">
        <v>1639</v>
      </c>
      <c r="E183" s="19" t="s">
        <v>1714</v>
      </c>
      <c r="F183" s="19" t="s">
        <v>1715</v>
      </c>
      <c r="G183" s="19" t="s">
        <v>888</v>
      </c>
      <c r="I183" s="19" t="s">
        <v>889</v>
      </c>
      <c r="J183" s="19" t="s">
        <v>890</v>
      </c>
      <c r="K183" s="19" t="s">
        <v>891</v>
      </c>
      <c r="L183" s="19" t="s">
        <v>891</v>
      </c>
      <c r="M183" s="19" t="s">
        <v>893</v>
      </c>
      <c r="N183" s="19" t="s">
        <v>894</v>
      </c>
      <c r="O183" s="19" t="s">
        <v>902</v>
      </c>
      <c r="P183" s="19" t="s">
        <v>1584</v>
      </c>
    </row>
    <row r="184" spans="1:16">
      <c r="A184" s="19" t="s">
        <v>1716</v>
      </c>
      <c r="B184" s="19" t="s">
        <v>1717</v>
      </c>
      <c r="C184" s="19" t="s">
        <v>884</v>
      </c>
      <c r="D184" s="20" t="s">
        <v>1718</v>
      </c>
      <c r="E184" s="19" t="s">
        <v>1719</v>
      </c>
      <c r="F184" s="19" t="s">
        <v>1720</v>
      </c>
      <c r="G184" s="19" t="s">
        <v>888</v>
      </c>
      <c r="I184" s="19" t="s">
        <v>889</v>
      </c>
      <c r="J184" s="19" t="s">
        <v>890</v>
      </c>
      <c r="K184" s="19" t="s">
        <v>891</v>
      </c>
      <c r="L184" s="19" t="s">
        <v>891</v>
      </c>
      <c r="M184" s="19" t="s">
        <v>893</v>
      </c>
      <c r="N184" s="19" t="s">
        <v>894</v>
      </c>
      <c r="O184" s="19" t="s">
        <v>902</v>
      </c>
      <c r="P184" s="19" t="s">
        <v>1584</v>
      </c>
    </row>
    <row r="185" spans="1:16">
      <c r="A185" s="19" t="s">
        <v>1721</v>
      </c>
      <c r="B185" s="19" t="s">
        <v>1722</v>
      </c>
      <c r="C185" s="19" t="s">
        <v>884</v>
      </c>
      <c r="D185" s="20" t="s">
        <v>1046</v>
      </c>
      <c r="E185" s="19" t="s">
        <v>1625</v>
      </c>
      <c r="F185" s="19" t="s">
        <v>1214</v>
      </c>
      <c r="G185" s="19" t="s">
        <v>888</v>
      </c>
      <c r="I185" s="19" t="s">
        <v>889</v>
      </c>
      <c r="J185" s="19" t="s">
        <v>890</v>
      </c>
      <c r="K185" s="19" t="s">
        <v>891</v>
      </c>
      <c r="L185" s="19" t="s">
        <v>891</v>
      </c>
      <c r="M185" s="19" t="s">
        <v>893</v>
      </c>
      <c r="N185" s="19" t="s">
        <v>894</v>
      </c>
      <c r="O185" s="19" t="s">
        <v>902</v>
      </c>
      <c r="P185" s="19" t="s">
        <v>1584</v>
      </c>
    </row>
    <row r="186" spans="1:16">
      <c r="A186" s="19" t="s">
        <v>1723</v>
      </c>
      <c r="B186" s="19" t="s">
        <v>1724</v>
      </c>
      <c r="C186" s="19" t="s">
        <v>884</v>
      </c>
      <c r="D186" s="20" t="s">
        <v>1599</v>
      </c>
      <c r="E186" s="19" t="s">
        <v>1725</v>
      </c>
      <c r="F186" s="19" t="s">
        <v>1726</v>
      </c>
      <c r="G186" s="19" t="s">
        <v>888</v>
      </c>
      <c r="I186" s="19" t="s">
        <v>889</v>
      </c>
      <c r="J186" s="19" t="s">
        <v>890</v>
      </c>
      <c r="K186" s="19" t="s">
        <v>891</v>
      </c>
      <c r="L186" s="19" t="s">
        <v>891</v>
      </c>
      <c r="M186" s="19" t="s">
        <v>893</v>
      </c>
      <c r="N186" s="19" t="s">
        <v>894</v>
      </c>
      <c r="O186" s="19" t="s">
        <v>902</v>
      </c>
      <c r="P186" s="19" t="s">
        <v>1584</v>
      </c>
    </row>
    <row r="187" spans="1:16" hidden="1">
      <c r="A187" s="19" t="s">
        <v>1727</v>
      </c>
      <c r="B187" s="19" t="s">
        <v>1728</v>
      </c>
      <c r="C187" s="19" t="s">
        <v>884</v>
      </c>
      <c r="D187" s="20" t="s">
        <v>1166</v>
      </c>
      <c r="E187" s="19" t="s">
        <v>1729</v>
      </c>
      <c r="F187" s="19" t="s">
        <v>1730</v>
      </c>
      <c r="G187" s="19" t="s">
        <v>888</v>
      </c>
      <c r="H187" s="19" t="s">
        <v>1235</v>
      </c>
      <c r="I187" s="19" t="s">
        <v>889</v>
      </c>
      <c r="J187" s="19" t="s">
        <v>890</v>
      </c>
      <c r="K187" s="19" t="s">
        <v>892</v>
      </c>
      <c r="L187" s="19" t="s">
        <v>892</v>
      </c>
      <c r="M187" s="19" t="s">
        <v>902</v>
      </c>
      <c r="N187" s="19" t="s">
        <v>894</v>
      </c>
      <c r="O187" s="19" t="s">
        <v>895</v>
      </c>
      <c r="P187" s="19" t="s">
        <v>1561</v>
      </c>
    </row>
    <row r="188" spans="1:16">
      <c r="A188" s="19" t="s">
        <v>1731</v>
      </c>
      <c r="B188" s="19" t="s">
        <v>1732</v>
      </c>
      <c r="C188" s="19" t="s">
        <v>884</v>
      </c>
      <c r="D188" s="20" t="s">
        <v>941</v>
      </c>
      <c r="E188" s="19" t="s">
        <v>1733</v>
      </c>
      <c r="F188" s="19" t="s">
        <v>943</v>
      </c>
      <c r="G188" s="19" t="s">
        <v>888</v>
      </c>
      <c r="I188" s="19" t="s">
        <v>889</v>
      </c>
      <c r="J188" s="19" t="s">
        <v>890</v>
      </c>
      <c r="K188" s="19" t="s">
        <v>891</v>
      </c>
      <c r="L188" s="19" t="s">
        <v>891</v>
      </c>
      <c r="M188" s="19" t="s">
        <v>893</v>
      </c>
      <c r="N188" s="19" t="s">
        <v>894</v>
      </c>
      <c r="O188" s="19" t="s">
        <v>902</v>
      </c>
      <c r="P188" s="19" t="s">
        <v>1584</v>
      </c>
    </row>
  </sheetData>
  <autoFilter ref="A1:P188" xr:uid="{00000000-0001-0000-0000-000000000000}">
    <filterColumn colId="12">
      <filters>
        <filter val="IOSCO"/>
      </filters>
    </filterColumn>
    <sortState xmlns:xlrd2="http://schemas.microsoft.com/office/spreadsheetml/2017/richdata2" ref="A2:P188">
      <sortCondition ref="A1:A18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8EAC0-88D4-4EC4-8339-CAE8DEF6737C}">
  <dimension ref="A1:I52"/>
  <sheetViews>
    <sheetView workbookViewId="0">
      <pane ySplit="1" topLeftCell="A2" activePane="bottomLeft" state="frozen"/>
      <selection pane="bottomLeft" activeCell="F17" sqref="F17"/>
    </sheetView>
  </sheetViews>
  <sheetFormatPr defaultRowHeight="15"/>
  <cols>
    <col min="1" max="1" width="11.42578125" bestFit="1" customWidth="1"/>
    <col min="2" max="2" width="53.140625" bestFit="1" customWidth="1"/>
    <col min="3" max="3" width="12.140625" bestFit="1" customWidth="1"/>
    <col min="4" max="4" width="14.7109375" bestFit="1" customWidth="1"/>
    <col min="5" max="5" width="10.28515625" bestFit="1" customWidth="1"/>
    <col min="6" max="6" width="44.85546875" bestFit="1" customWidth="1"/>
    <col min="8" max="8" width="0" hidden="1" customWidth="1"/>
  </cols>
  <sheetData>
    <row r="1" spans="1:8" s="15" customFormat="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 hidden="1">
      <c r="A2" t="s">
        <v>208</v>
      </c>
      <c r="B2" t="s">
        <v>209</v>
      </c>
      <c r="C2" s="23">
        <v>43293</v>
      </c>
      <c r="E2" t="s">
        <v>11</v>
      </c>
      <c r="F2" t="s">
        <v>210</v>
      </c>
      <c r="G2" s="10" t="s">
        <v>211</v>
      </c>
      <c r="H2" s="5" t="s">
        <v>212</v>
      </c>
    </row>
    <row r="3" spans="1:8" hidden="1">
      <c r="A3" t="s">
        <v>208</v>
      </c>
      <c r="B3" t="s">
        <v>213</v>
      </c>
      <c r="C3" s="23">
        <v>43293</v>
      </c>
      <c r="E3" t="s">
        <v>11</v>
      </c>
      <c r="F3" t="s">
        <v>214</v>
      </c>
      <c r="H3" s="5" t="s">
        <v>215</v>
      </c>
    </row>
    <row r="4" spans="1:8" s="25" customFormat="1">
      <c r="A4" s="25" t="s">
        <v>208</v>
      </c>
      <c r="B4" s="25" t="s">
        <v>216</v>
      </c>
      <c r="C4" s="28">
        <v>40513</v>
      </c>
      <c r="D4" s="25" t="s">
        <v>10</v>
      </c>
      <c r="E4" s="25" t="s">
        <v>11</v>
      </c>
      <c r="F4" s="25" t="s">
        <v>217</v>
      </c>
      <c r="G4" s="25" t="s">
        <v>218</v>
      </c>
      <c r="H4" s="29" t="s">
        <v>219</v>
      </c>
    </row>
    <row r="5" spans="1:8" s="25" customFormat="1" hidden="1">
      <c r="A5" s="25" t="s">
        <v>208</v>
      </c>
      <c r="B5" s="25" t="s">
        <v>220</v>
      </c>
      <c r="C5" s="28">
        <v>43293</v>
      </c>
      <c r="D5" s="25" t="s">
        <v>10</v>
      </c>
      <c r="E5" s="25" t="s">
        <v>11</v>
      </c>
      <c r="F5" s="25" t="s">
        <v>221</v>
      </c>
      <c r="H5" s="29" t="s">
        <v>222</v>
      </c>
    </row>
    <row r="6" spans="1:8" s="25" customFormat="1">
      <c r="A6" s="25" t="s">
        <v>208</v>
      </c>
      <c r="B6" s="25" t="s">
        <v>223</v>
      </c>
      <c r="C6" s="30">
        <v>2009</v>
      </c>
      <c r="D6" s="25" t="s">
        <v>10</v>
      </c>
      <c r="E6" s="25" t="s">
        <v>11</v>
      </c>
      <c r="F6" s="25" t="s">
        <v>224</v>
      </c>
      <c r="G6" s="25" t="s">
        <v>1753</v>
      </c>
      <c r="H6" s="29" t="s">
        <v>225</v>
      </c>
    </row>
    <row r="7" spans="1:8" s="25" customFormat="1" hidden="1">
      <c r="A7" s="25" t="s">
        <v>208</v>
      </c>
      <c r="B7" s="25" t="s">
        <v>226</v>
      </c>
      <c r="C7" s="28">
        <v>43293</v>
      </c>
      <c r="D7" s="25" t="s">
        <v>10</v>
      </c>
      <c r="E7" s="25" t="s">
        <v>11</v>
      </c>
      <c r="F7" s="25" t="s">
        <v>227</v>
      </c>
      <c r="H7" s="29" t="s">
        <v>228</v>
      </c>
    </row>
    <row r="8" spans="1:8" s="25" customFormat="1">
      <c r="A8" s="25" t="s">
        <v>208</v>
      </c>
      <c r="B8" s="25" t="s">
        <v>229</v>
      </c>
      <c r="C8" s="28">
        <v>40098</v>
      </c>
      <c r="D8" s="25" t="s">
        <v>10</v>
      </c>
      <c r="E8" s="25" t="s">
        <v>11</v>
      </c>
      <c r="F8" s="25" t="s">
        <v>230</v>
      </c>
      <c r="G8" s="25" t="s">
        <v>1754</v>
      </c>
      <c r="H8" s="29" t="s">
        <v>231</v>
      </c>
    </row>
    <row r="9" spans="1:8" s="25" customFormat="1">
      <c r="A9" s="25" t="s">
        <v>208</v>
      </c>
      <c r="B9" s="25" t="s">
        <v>232</v>
      </c>
      <c r="C9" s="30">
        <v>2009</v>
      </c>
      <c r="D9" s="25" t="s">
        <v>10</v>
      </c>
      <c r="E9" s="25" t="s">
        <v>11</v>
      </c>
      <c r="F9" s="25" t="s">
        <v>233</v>
      </c>
      <c r="H9" s="29" t="s">
        <v>234</v>
      </c>
    </row>
    <row r="10" spans="1:8" s="25" customFormat="1" hidden="1">
      <c r="A10" s="25" t="s">
        <v>208</v>
      </c>
      <c r="B10" s="25" t="s">
        <v>235</v>
      </c>
      <c r="C10" s="30">
        <v>43293</v>
      </c>
      <c r="D10" s="25" t="s">
        <v>10</v>
      </c>
      <c r="E10" s="25" t="s">
        <v>11</v>
      </c>
      <c r="F10" s="25" t="s">
        <v>236</v>
      </c>
      <c r="H10" s="29" t="s">
        <v>237</v>
      </c>
    </row>
    <row r="11" spans="1:8" s="25" customFormat="1">
      <c r="A11" s="25" t="s">
        <v>208</v>
      </c>
      <c r="B11" s="25" t="s">
        <v>238</v>
      </c>
      <c r="C11" s="30">
        <v>2009</v>
      </c>
      <c r="D11" s="25" t="s">
        <v>10</v>
      </c>
      <c r="E11" s="25" t="s">
        <v>11</v>
      </c>
      <c r="F11" s="25" t="s">
        <v>239</v>
      </c>
      <c r="H11" s="29" t="s">
        <v>240</v>
      </c>
    </row>
    <row r="12" spans="1:8" s="25" customFormat="1">
      <c r="A12" s="25" t="s">
        <v>208</v>
      </c>
      <c r="B12" s="25" t="s">
        <v>241</v>
      </c>
      <c r="C12" s="28">
        <v>40037</v>
      </c>
      <c r="D12" s="25" t="s">
        <v>10</v>
      </c>
      <c r="E12" s="25" t="s">
        <v>11</v>
      </c>
      <c r="F12" s="25" t="s">
        <v>242</v>
      </c>
      <c r="H12" s="29" t="s">
        <v>243</v>
      </c>
    </row>
    <row r="13" spans="1:8">
      <c r="A13" t="s">
        <v>244</v>
      </c>
      <c r="B13" s="13" t="s">
        <v>245</v>
      </c>
      <c r="C13">
        <v>2005</v>
      </c>
      <c r="D13" t="s">
        <v>10</v>
      </c>
      <c r="E13" t="s">
        <v>246</v>
      </c>
      <c r="G13" s="10" t="s">
        <v>247</v>
      </c>
    </row>
    <row r="14" spans="1:8">
      <c r="A14" t="s">
        <v>244</v>
      </c>
      <c r="B14" t="s">
        <v>248</v>
      </c>
      <c r="C14">
        <v>2005</v>
      </c>
      <c r="D14" t="s">
        <v>10</v>
      </c>
      <c r="E14" t="s">
        <v>246</v>
      </c>
    </row>
    <row r="15" spans="1:8">
      <c r="A15" t="s">
        <v>244</v>
      </c>
      <c r="B15" t="s">
        <v>249</v>
      </c>
      <c r="C15">
        <v>2005</v>
      </c>
      <c r="D15" t="s">
        <v>10</v>
      </c>
      <c r="E15" t="s">
        <v>246</v>
      </c>
    </row>
    <row r="16" spans="1:8">
      <c r="A16" t="s">
        <v>244</v>
      </c>
      <c r="B16" t="s">
        <v>250</v>
      </c>
      <c r="C16">
        <v>2005</v>
      </c>
      <c r="D16" t="s">
        <v>10</v>
      </c>
      <c r="E16" t="s">
        <v>246</v>
      </c>
    </row>
    <row r="17" spans="1:9">
      <c r="A17" t="s">
        <v>244</v>
      </c>
      <c r="B17" t="s">
        <v>251</v>
      </c>
      <c r="C17">
        <v>2005</v>
      </c>
      <c r="D17" t="s">
        <v>10</v>
      </c>
      <c r="E17" t="s">
        <v>246</v>
      </c>
    </row>
    <row r="18" spans="1:9">
      <c r="A18" t="s">
        <v>244</v>
      </c>
      <c r="B18" t="s">
        <v>252</v>
      </c>
      <c r="C18">
        <v>2005</v>
      </c>
      <c r="D18" t="s">
        <v>10</v>
      </c>
      <c r="E18" t="s">
        <v>246</v>
      </c>
    </row>
    <row r="19" spans="1:9">
      <c r="A19" t="s">
        <v>244</v>
      </c>
      <c r="B19" t="s">
        <v>253</v>
      </c>
      <c r="C19">
        <v>2005</v>
      </c>
      <c r="D19" t="s">
        <v>10</v>
      </c>
      <c r="E19" t="s">
        <v>246</v>
      </c>
    </row>
    <row r="20" spans="1:9">
      <c r="A20" t="s">
        <v>244</v>
      </c>
      <c r="B20" t="s">
        <v>254</v>
      </c>
      <c r="C20">
        <v>2005</v>
      </c>
      <c r="D20" t="s">
        <v>10</v>
      </c>
      <c r="E20" t="s">
        <v>246</v>
      </c>
    </row>
    <row r="21" spans="1:9">
      <c r="A21" t="s">
        <v>244</v>
      </c>
      <c r="B21" t="s">
        <v>255</v>
      </c>
      <c r="C21">
        <v>2005</v>
      </c>
      <c r="D21" t="s">
        <v>10</v>
      </c>
      <c r="E21" t="s">
        <v>246</v>
      </c>
    </row>
    <row r="22" spans="1:9">
      <c r="A22" t="s">
        <v>244</v>
      </c>
      <c r="B22" t="s">
        <v>256</v>
      </c>
      <c r="C22">
        <v>2005</v>
      </c>
      <c r="D22" t="s">
        <v>10</v>
      </c>
      <c r="E22" t="s">
        <v>246</v>
      </c>
    </row>
    <row r="23" spans="1:9">
      <c r="A23" t="s">
        <v>244</v>
      </c>
      <c r="B23" t="s">
        <v>257</v>
      </c>
      <c r="C23">
        <v>2005</v>
      </c>
      <c r="D23" t="s">
        <v>10</v>
      </c>
      <c r="E23" t="s">
        <v>246</v>
      </c>
    </row>
    <row r="24" spans="1:9">
      <c r="A24" t="s">
        <v>244</v>
      </c>
      <c r="B24" t="s">
        <v>258</v>
      </c>
      <c r="C24">
        <v>2005</v>
      </c>
      <c r="D24" t="s">
        <v>10</v>
      </c>
      <c r="E24" t="s">
        <v>246</v>
      </c>
    </row>
    <row r="25" spans="1:9">
      <c r="A25" t="s">
        <v>244</v>
      </c>
      <c r="B25" t="s">
        <v>259</v>
      </c>
      <c r="C25">
        <v>2005</v>
      </c>
      <c r="D25" t="s">
        <v>10</v>
      </c>
      <c r="E25" t="s">
        <v>246</v>
      </c>
    </row>
    <row r="26" spans="1:9">
      <c r="A26" t="s">
        <v>244</v>
      </c>
      <c r="B26" t="s">
        <v>260</v>
      </c>
      <c r="C26">
        <v>2005</v>
      </c>
      <c r="D26" t="s">
        <v>10</v>
      </c>
      <c r="E26" t="s">
        <v>246</v>
      </c>
    </row>
    <row r="27" spans="1:9">
      <c r="A27" t="s">
        <v>244</v>
      </c>
      <c r="B27" t="s">
        <v>261</v>
      </c>
      <c r="C27">
        <v>2005</v>
      </c>
      <c r="D27" t="s">
        <v>10</v>
      </c>
      <c r="E27" t="s">
        <v>246</v>
      </c>
    </row>
    <row r="28" spans="1:9">
      <c r="A28" t="s">
        <v>244</v>
      </c>
      <c r="B28" t="s">
        <v>262</v>
      </c>
      <c r="C28">
        <v>2005</v>
      </c>
      <c r="D28" t="s">
        <v>10</v>
      </c>
      <c r="E28" t="s">
        <v>246</v>
      </c>
    </row>
    <row r="29" spans="1:9">
      <c r="A29" t="s">
        <v>244</v>
      </c>
      <c r="B29" t="s">
        <v>263</v>
      </c>
      <c r="C29">
        <v>2005</v>
      </c>
      <c r="D29" t="s">
        <v>10</v>
      </c>
      <c r="E29" t="s">
        <v>246</v>
      </c>
    </row>
    <row r="30" spans="1:9">
      <c r="A30" t="s">
        <v>244</v>
      </c>
      <c r="B30" t="s">
        <v>264</v>
      </c>
      <c r="C30">
        <v>2005</v>
      </c>
      <c r="D30" t="s">
        <v>10</v>
      </c>
      <c r="E30" t="s">
        <v>246</v>
      </c>
      <c r="G30" s="10"/>
      <c r="I30" s="12"/>
    </row>
    <row r="31" spans="1:9">
      <c r="A31" t="s">
        <v>244</v>
      </c>
      <c r="B31" t="s">
        <v>265</v>
      </c>
      <c r="C31">
        <v>2005</v>
      </c>
      <c r="D31" t="s">
        <v>10</v>
      </c>
      <c r="E31" t="s">
        <v>246</v>
      </c>
    </row>
    <row r="32" spans="1:9">
      <c r="A32" t="s">
        <v>244</v>
      </c>
      <c r="B32" t="s">
        <v>266</v>
      </c>
      <c r="C32">
        <v>2005</v>
      </c>
      <c r="D32" t="s">
        <v>10</v>
      </c>
      <c r="E32" t="s">
        <v>11</v>
      </c>
    </row>
    <row r="33" spans="1:7" s="25" customFormat="1">
      <c r="A33" s="25" t="s">
        <v>244</v>
      </c>
      <c r="B33" s="25" t="s">
        <v>267</v>
      </c>
      <c r="C33" s="25">
        <v>2005</v>
      </c>
      <c r="D33" s="25" t="s">
        <v>10</v>
      </c>
      <c r="E33" s="25" t="s">
        <v>11</v>
      </c>
      <c r="G33" s="25" t="s">
        <v>1752</v>
      </c>
    </row>
    <row r="34" spans="1:7" s="25" customFormat="1">
      <c r="A34" s="25" t="s">
        <v>244</v>
      </c>
      <c r="B34" s="25" t="s">
        <v>268</v>
      </c>
      <c r="C34" s="25">
        <v>2005</v>
      </c>
      <c r="D34" s="25" t="s">
        <v>10</v>
      </c>
      <c r="E34" s="25" t="s">
        <v>11</v>
      </c>
    </row>
    <row r="35" spans="1:7" s="25" customFormat="1">
      <c r="A35" s="25" t="s">
        <v>244</v>
      </c>
      <c r="B35" s="25" t="s">
        <v>269</v>
      </c>
      <c r="C35" s="25">
        <v>2005</v>
      </c>
      <c r="D35" s="25" t="s">
        <v>10</v>
      </c>
      <c r="E35" s="25" t="s">
        <v>11</v>
      </c>
    </row>
    <row r="36" spans="1:7" s="25" customFormat="1">
      <c r="A36" s="25" t="s">
        <v>244</v>
      </c>
      <c r="B36" s="25" t="s">
        <v>270</v>
      </c>
      <c r="C36" s="25">
        <v>2005</v>
      </c>
      <c r="D36" s="25" t="s">
        <v>10</v>
      </c>
      <c r="E36" s="25" t="s">
        <v>11</v>
      </c>
    </row>
    <row r="37" spans="1:7" s="25" customFormat="1">
      <c r="A37" s="25" t="s">
        <v>244</v>
      </c>
      <c r="B37" s="25" t="s">
        <v>271</v>
      </c>
      <c r="C37" s="25">
        <v>2005</v>
      </c>
      <c r="D37" s="25" t="s">
        <v>10</v>
      </c>
      <c r="E37" s="25" t="s">
        <v>11</v>
      </c>
    </row>
    <row r="38" spans="1:7" s="25" customFormat="1">
      <c r="A38" s="25" t="s">
        <v>244</v>
      </c>
      <c r="B38" s="25" t="s">
        <v>272</v>
      </c>
      <c r="C38" s="25">
        <v>2005</v>
      </c>
      <c r="D38" s="25" t="s">
        <v>10</v>
      </c>
      <c r="E38" s="25" t="s">
        <v>11</v>
      </c>
    </row>
    <row r="39" spans="1:7" s="25" customFormat="1">
      <c r="A39" s="25" t="s">
        <v>244</v>
      </c>
      <c r="B39" s="25" t="s">
        <v>273</v>
      </c>
      <c r="C39" s="25">
        <v>2005</v>
      </c>
      <c r="D39" s="25" t="s">
        <v>10</v>
      </c>
      <c r="E39" s="25" t="s">
        <v>11</v>
      </c>
    </row>
    <row r="40" spans="1:7" s="25" customFormat="1">
      <c r="A40" s="25" t="s">
        <v>244</v>
      </c>
      <c r="B40" s="25" t="s">
        <v>274</v>
      </c>
      <c r="C40" s="25">
        <v>2005</v>
      </c>
      <c r="D40" s="25" t="s">
        <v>10</v>
      </c>
      <c r="E40" s="25" t="s">
        <v>11</v>
      </c>
    </row>
    <row r="41" spans="1:7" s="25" customFormat="1">
      <c r="A41" s="25" t="s">
        <v>244</v>
      </c>
      <c r="B41" s="25" t="s">
        <v>275</v>
      </c>
      <c r="C41" s="25">
        <v>2005</v>
      </c>
      <c r="D41" s="25" t="s">
        <v>10</v>
      </c>
      <c r="E41" s="25" t="s">
        <v>11</v>
      </c>
    </row>
    <row r="42" spans="1:7" s="25" customFormat="1">
      <c r="A42" s="25" t="s">
        <v>244</v>
      </c>
      <c r="B42" s="25" t="s">
        <v>276</v>
      </c>
      <c r="C42" s="25">
        <v>2005</v>
      </c>
      <c r="D42" s="25" t="s">
        <v>10</v>
      </c>
      <c r="E42" s="25" t="s">
        <v>11</v>
      </c>
    </row>
    <row r="43" spans="1:7">
      <c r="A43" t="s">
        <v>277</v>
      </c>
      <c r="B43" t="s">
        <v>278</v>
      </c>
      <c r="C43">
        <v>2014</v>
      </c>
      <c r="D43" t="s">
        <v>10</v>
      </c>
      <c r="E43" t="s">
        <v>11</v>
      </c>
      <c r="F43" t="s">
        <v>279</v>
      </c>
      <c r="G43" t="s">
        <v>280</v>
      </c>
    </row>
    <row r="44" spans="1:7">
      <c r="A44" t="s">
        <v>277</v>
      </c>
      <c r="B44" t="s">
        <v>281</v>
      </c>
      <c r="C44">
        <v>2014</v>
      </c>
      <c r="D44" t="s">
        <v>10</v>
      </c>
      <c r="E44" t="s">
        <v>11</v>
      </c>
      <c r="F44" t="s">
        <v>282</v>
      </c>
    </row>
    <row r="45" spans="1:7">
      <c r="A45" t="s">
        <v>277</v>
      </c>
      <c r="B45" t="s">
        <v>283</v>
      </c>
      <c r="C45">
        <v>2014</v>
      </c>
      <c r="D45" t="s">
        <v>10</v>
      </c>
      <c r="E45" t="s">
        <v>11</v>
      </c>
      <c r="F45" t="s">
        <v>284</v>
      </c>
    </row>
    <row r="46" spans="1:7">
      <c r="A46" t="s">
        <v>285</v>
      </c>
      <c r="B46" t="s">
        <v>286</v>
      </c>
      <c r="C46">
        <v>2013</v>
      </c>
      <c r="D46" t="s">
        <v>10</v>
      </c>
      <c r="E46" t="s">
        <v>11</v>
      </c>
      <c r="F46" t="s">
        <v>279</v>
      </c>
      <c r="G46" t="s">
        <v>287</v>
      </c>
    </row>
    <row r="47" spans="1:7">
      <c r="A47" t="s">
        <v>285</v>
      </c>
      <c r="B47" t="s">
        <v>288</v>
      </c>
      <c r="C47">
        <v>2013</v>
      </c>
      <c r="D47" t="s">
        <v>10</v>
      </c>
      <c r="E47" t="s">
        <v>11</v>
      </c>
      <c r="F47" t="s">
        <v>284</v>
      </c>
    </row>
    <row r="48" spans="1:7">
      <c r="A48" t="s">
        <v>285</v>
      </c>
      <c r="B48" t="s">
        <v>289</v>
      </c>
      <c r="C48">
        <v>2013</v>
      </c>
      <c r="D48" t="s">
        <v>10</v>
      </c>
      <c r="E48" t="s">
        <v>11</v>
      </c>
      <c r="F48" t="s">
        <v>290</v>
      </c>
    </row>
    <row r="49" spans="1:7">
      <c r="A49" t="s">
        <v>285</v>
      </c>
      <c r="B49" t="s">
        <v>291</v>
      </c>
      <c r="C49">
        <v>2013</v>
      </c>
      <c r="D49" t="s">
        <v>10</v>
      </c>
      <c r="E49" t="s">
        <v>11</v>
      </c>
      <c r="F49" t="s">
        <v>282</v>
      </c>
    </row>
    <row r="50" spans="1:7">
      <c r="B50" t="s">
        <v>1757</v>
      </c>
      <c r="C50">
        <v>2005</v>
      </c>
      <c r="G50" t="s">
        <v>1759</v>
      </c>
    </row>
    <row r="51" spans="1:7">
      <c r="B51" t="s">
        <v>1760</v>
      </c>
      <c r="C51">
        <v>2015</v>
      </c>
      <c r="G51" t="s">
        <v>1759</v>
      </c>
    </row>
    <row r="52" spans="1:7">
      <c r="B52" t="s">
        <v>1758</v>
      </c>
    </row>
  </sheetData>
  <hyperlinks>
    <hyperlink ref="G2" r:id="rId1" xr:uid="{BC251D9E-9E6C-4517-BEEB-A5190E02ADCB}"/>
    <hyperlink ref="G13" r:id="rId2" xr:uid="{83C15D9B-4CCF-41C7-B8E2-47E759D13B2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3FB61-6079-4AD3-99E9-22A10BF36B8F}">
  <dimension ref="A1:H44"/>
  <sheetViews>
    <sheetView workbookViewId="0">
      <pane ySplit="1" topLeftCell="A2" activePane="bottomLeft" state="frozen"/>
      <selection pane="bottomLeft" activeCell="E5" sqref="E5"/>
    </sheetView>
  </sheetViews>
  <sheetFormatPr defaultRowHeight="15"/>
  <cols>
    <col min="1" max="1" width="10.140625" bestFit="1" customWidth="1"/>
    <col min="2" max="2" width="59.42578125" bestFit="1" customWidth="1"/>
    <col min="4" max="4" width="14.7109375" bestFit="1" customWidth="1"/>
    <col min="6" max="6" width="15.140625" bestFit="1" customWidth="1"/>
  </cols>
  <sheetData>
    <row r="1" spans="1:8" s="15" customFormat="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</row>
    <row r="2" spans="1:8">
      <c r="A2" t="s">
        <v>292</v>
      </c>
      <c r="B2" t="s">
        <v>293</v>
      </c>
      <c r="C2">
        <v>2001</v>
      </c>
      <c r="D2" t="s">
        <v>10</v>
      </c>
      <c r="E2" t="s">
        <v>11</v>
      </c>
      <c r="G2" s="10" t="s">
        <v>294</v>
      </c>
    </row>
    <row r="3" spans="1:8">
      <c r="A3" t="s">
        <v>292</v>
      </c>
      <c r="B3" t="s">
        <v>295</v>
      </c>
      <c r="C3">
        <v>2001</v>
      </c>
      <c r="D3" t="s">
        <v>10</v>
      </c>
      <c r="E3" t="s">
        <v>11</v>
      </c>
      <c r="G3" t="s">
        <v>1755</v>
      </c>
    </row>
    <row r="4" spans="1:8">
      <c r="A4" t="s">
        <v>292</v>
      </c>
      <c r="B4" t="s">
        <v>296</v>
      </c>
      <c r="C4">
        <v>2001</v>
      </c>
      <c r="D4" t="s">
        <v>10</v>
      </c>
      <c r="E4" t="s">
        <v>11</v>
      </c>
      <c r="G4" t="s">
        <v>1756</v>
      </c>
    </row>
    <row r="5" spans="1:8">
      <c r="A5" t="s">
        <v>292</v>
      </c>
      <c r="B5" t="s">
        <v>297</v>
      </c>
      <c r="C5">
        <v>2001</v>
      </c>
      <c r="D5" t="s">
        <v>10</v>
      </c>
      <c r="E5" t="s">
        <v>11</v>
      </c>
    </row>
    <row r="6" spans="1:8">
      <c r="A6" t="s">
        <v>292</v>
      </c>
      <c r="B6" t="s">
        <v>298</v>
      </c>
      <c r="C6">
        <v>2001</v>
      </c>
      <c r="D6" t="s">
        <v>10</v>
      </c>
      <c r="E6" t="s">
        <v>11</v>
      </c>
    </row>
    <row r="7" spans="1:8">
      <c r="A7" t="s">
        <v>292</v>
      </c>
      <c r="B7" t="s">
        <v>299</v>
      </c>
      <c r="C7">
        <v>2001</v>
      </c>
      <c r="D7" t="s">
        <v>10</v>
      </c>
      <c r="E7" t="s">
        <v>11</v>
      </c>
    </row>
    <row r="8" spans="1:8">
      <c r="A8" t="s">
        <v>292</v>
      </c>
      <c r="B8" t="s">
        <v>300</v>
      </c>
      <c r="C8">
        <v>2001</v>
      </c>
      <c r="D8" t="s">
        <v>10</v>
      </c>
      <c r="E8" t="s">
        <v>11</v>
      </c>
    </row>
    <row r="9" spans="1:8">
      <c r="A9" t="s">
        <v>292</v>
      </c>
      <c r="B9" t="s">
        <v>301</v>
      </c>
      <c r="C9">
        <v>2001</v>
      </c>
      <c r="D9" t="s">
        <v>10</v>
      </c>
      <c r="E9" t="s">
        <v>11</v>
      </c>
    </row>
    <row r="10" spans="1:8">
      <c r="A10" t="s">
        <v>292</v>
      </c>
      <c r="B10" t="s">
        <v>302</v>
      </c>
      <c r="C10">
        <v>2001</v>
      </c>
      <c r="D10" t="s">
        <v>10</v>
      </c>
      <c r="E10" t="s">
        <v>11</v>
      </c>
    </row>
    <row r="11" spans="1:8">
      <c r="A11" t="s">
        <v>292</v>
      </c>
      <c r="B11" t="s">
        <v>303</v>
      </c>
      <c r="C11">
        <v>2001</v>
      </c>
      <c r="D11" t="s">
        <v>10</v>
      </c>
      <c r="E11" t="s">
        <v>11</v>
      </c>
    </row>
    <row r="12" spans="1:8">
      <c r="A12" t="s">
        <v>292</v>
      </c>
      <c r="B12" t="s">
        <v>304</v>
      </c>
      <c r="C12">
        <v>2001</v>
      </c>
      <c r="D12" t="s">
        <v>10</v>
      </c>
      <c r="E12" t="s">
        <v>11</v>
      </c>
    </row>
    <row r="13" spans="1:8">
      <c r="A13" t="s">
        <v>292</v>
      </c>
      <c r="B13" t="s">
        <v>305</v>
      </c>
      <c r="C13">
        <v>2001</v>
      </c>
      <c r="D13" t="s">
        <v>10</v>
      </c>
      <c r="E13" t="s">
        <v>11</v>
      </c>
      <c r="G13" t="s">
        <v>1761</v>
      </c>
      <c r="H13" t="s">
        <v>1762</v>
      </c>
    </row>
    <row r="21" spans="2:2">
      <c r="B21" s="22"/>
    </row>
    <row r="22" spans="2:2">
      <c r="B22" s="22"/>
    </row>
    <row r="23" spans="2:2">
      <c r="B23" s="22"/>
    </row>
    <row r="24" spans="2:2">
      <c r="B24" s="22"/>
    </row>
    <row r="25" spans="2:2">
      <c r="B25" s="22"/>
    </row>
    <row r="26" spans="2:2">
      <c r="B26" s="22"/>
    </row>
    <row r="27" spans="2:2">
      <c r="B27" s="22"/>
    </row>
    <row r="28" spans="2:2">
      <c r="B28" s="22"/>
    </row>
    <row r="29" spans="2:2">
      <c r="B29" s="22"/>
    </row>
    <row r="30" spans="2:2">
      <c r="B30" s="22"/>
    </row>
    <row r="31" spans="2:2">
      <c r="B31" s="22"/>
    </row>
    <row r="32" spans="2:2">
      <c r="B32" s="22"/>
    </row>
    <row r="33" spans="2:2">
      <c r="B33" s="22"/>
    </row>
    <row r="34" spans="2:2">
      <c r="B34" s="22"/>
    </row>
    <row r="35" spans="2:2">
      <c r="B35" s="22"/>
    </row>
    <row r="36" spans="2:2">
      <c r="B36" s="22"/>
    </row>
    <row r="37" spans="2:2">
      <c r="B37" s="22"/>
    </row>
    <row r="38" spans="2:2">
      <c r="B38" s="22"/>
    </row>
    <row r="39" spans="2:2">
      <c r="B39" s="22"/>
    </row>
    <row r="40" spans="2:2">
      <c r="B40" s="22"/>
    </row>
    <row r="41" spans="2:2">
      <c r="B41" s="22"/>
    </row>
    <row r="42" spans="2:2">
      <c r="B42" s="22"/>
    </row>
    <row r="43" spans="2:2">
      <c r="B43" s="22"/>
    </row>
    <row r="44" spans="2:2">
      <c r="B44" s="22"/>
    </row>
  </sheetData>
  <hyperlinks>
    <hyperlink ref="G2" r:id="rId1" xr:uid="{FFB1AA4A-B6EE-4978-9584-96A23BB2EBE1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462FB-5896-497F-B947-D0A20AEFF8CA}">
  <dimension ref="A1:D19"/>
  <sheetViews>
    <sheetView workbookViewId="0">
      <selection activeCell="D23" sqref="D23"/>
    </sheetView>
  </sheetViews>
  <sheetFormatPr defaultRowHeight="15"/>
  <cols>
    <col min="1" max="1" width="13.42578125" bestFit="1" customWidth="1"/>
    <col min="2" max="2" width="23.5703125" bestFit="1" customWidth="1"/>
    <col min="3" max="3" width="18.42578125" bestFit="1" customWidth="1"/>
    <col min="4" max="4" width="34.140625" bestFit="1" customWidth="1"/>
  </cols>
  <sheetData>
    <row r="1" spans="1:4">
      <c r="B1" s="33" t="s">
        <v>1765</v>
      </c>
      <c r="C1" s="33" t="s">
        <v>1766</v>
      </c>
      <c r="D1" s="33" t="s">
        <v>1767</v>
      </c>
    </row>
    <row r="2" spans="1:4">
      <c r="A2" t="s">
        <v>1768</v>
      </c>
      <c r="B2" s="5" t="s">
        <v>1769</v>
      </c>
      <c r="C2" s="5" t="s">
        <v>1770</v>
      </c>
      <c r="D2" s="5" t="s">
        <v>1771</v>
      </c>
    </row>
    <row r="3" spans="1:4">
      <c r="A3" t="s">
        <v>1772</v>
      </c>
      <c r="B3" s="5">
        <v>10</v>
      </c>
      <c r="C3" s="5">
        <v>10</v>
      </c>
      <c r="D3" s="5">
        <v>12</v>
      </c>
    </row>
    <row r="4" spans="1:4">
      <c r="A4" s="34" t="s">
        <v>1773</v>
      </c>
      <c r="B4" s="5" t="s">
        <v>1774</v>
      </c>
      <c r="C4" s="5" t="s">
        <v>1775</v>
      </c>
      <c r="D4" s="5" t="s">
        <v>1775</v>
      </c>
    </row>
    <row r="5" spans="1:4">
      <c r="A5" s="34"/>
      <c r="B5" s="5" t="s">
        <v>1776</v>
      </c>
      <c r="C5" s="5"/>
      <c r="D5" s="5"/>
    </row>
    <row r="6" spans="1:4">
      <c r="A6" s="34"/>
      <c r="B6" s="5" t="s">
        <v>1777</v>
      </c>
      <c r="C6" s="5"/>
      <c r="D6" s="5"/>
    </row>
    <row r="7" spans="1:4">
      <c r="A7" s="34"/>
      <c r="B7" s="5" t="s">
        <v>826</v>
      </c>
      <c r="C7" s="5" t="s">
        <v>826</v>
      </c>
      <c r="D7" s="5" t="s">
        <v>826</v>
      </c>
    </row>
    <row r="8" spans="1:4">
      <c r="A8" s="34"/>
      <c r="B8" s="5" t="s">
        <v>1778</v>
      </c>
      <c r="C8" s="5" t="s">
        <v>1778</v>
      </c>
      <c r="D8" s="5" t="s">
        <v>1778</v>
      </c>
    </row>
    <row r="9" spans="1:4">
      <c r="A9" s="34"/>
      <c r="B9" s="5" t="s">
        <v>842</v>
      </c>
      <c r="C9" s="5" t="s">
        <v>842</v>
      </c>
      <c r="D9" s="5" t="s">
        <v>842</v>
      </c>
    </row>
    <row r="10" spans="1:4">
      <c r="A10" s="34"/>
      <c r="B10" s="5" t="s">
        <v>1779</v>
      </c>
      <c r="C10" s="5" t="s">
        <v>835</v>
      </c>
      <c r="D10" s="5" t="s">
        <v>835</v>
      </c>
    </row>
    <row r="11" spans="1:4">
      <c r="A11" s="34"/>
      <c r="B11" s="5" t="s">
        <v>823</v>
      </c>
      <c r="C11" s="5" t="s">
        <v>1781</v>
      </c>
      <c r="D11" s="5" t="s">
        <v>1781</v>
      </c>
    </row>
    <row r="12" spans="1:4">
      <c r="A12" s="34"/>
      <c r="B12" s="5" t="s">
        <v>1780</v>
      </c>
      <c r="C12" s="5" t="s">
        <v>1780</v>
      </c>
      <c r="D12" s="5" t="s">
        <v>1780</v>
      </c>
    </row>
    <row r="13" spans="1:4">
      <c r="A13" s="34"/>
      <c r="B13" s="5" t="s">
        <v>843</v>
      </c>
      <c r="C13" s="5" t="s">
        <v>843</v>
      </c>
      <c r="D13" s="5" t="s">
        <v>843</v>
      </c>
    </row>
    <row r="14" spans="1:4">
      <c r="A14" s="34"/>
      <c r="B14" s="5"/>
      <c r="C14" s="5" t="s">
        <v>833</v>
      </c>
      <c r="D14" s="5" t="s">
        <v>833</v>
      </c>
    </row>
    <row r="15" spans="1:4">
      <c r="A15" s="34"/>
      <c r="B15" s="5"/>
      <c r="C15" s="5" t="s">
        <v>831</v>
      </c>
      <c r="D15" s="5" t="s">
        <v>831</v>
      </c>
    </row>
    <row r="16" spans="1:4">
      <c r="A16" s="34"/>
      <c r="B16" s="5"/>
      <c r="C16" s="5"/>
      <c r="D16" s="5" t="s">
        <v>1782</v>
      </c>
    </row>
    <row r="17" spans="1:4">
      <c r="A17" s="34"/>
      <c r="B17" s="5"/>
      <c r="C17" s="5"/>
      <c r="D17" s="5" t="s">
        <v>1783</v>
      </c>
    </row>
    <row r="18" spans="1:4">
      <c r="A18" s="31" t="s">
        <v>1787</v>
      </c>
      <c r="B18" s="32">
        <v>40968</v>
      </c>
      <c r="C18" s="32">
        <v>38411</v>
      </c>
      <c r="D18" s="32">
        <v>36584</v>
      </c>
    </row>
    <row r="19" spans="1:4">
      <c r="A19" t="s">
        <v>1784</v>
      </c>
      <c r="B19" s="10" t="s">
        <v>1785</v>
      </c>
      <c r="C19" s="10" t="s">
        <v>1786</v>
      </c>
    </row>
  </sheetData>
  <mergeCells count="1">
    <mergeCell ref="A4:A17"/>
  </mergeCells>
  <hyperlinks>
    <hyperlink ref="B19" r:id="rId1" display="Sector classification and top 5" xr:uid="{542A4B64-782C-4D74-AEE8-E75FFEEE369F}"/>
    <hyperlink ref="C19" r:id="rId2" xr:uid="{39D9DCAB-91BF-4EED-ACDA-0440B726314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C5CE1-6C1A-4B9A-80B7-C03FCD7CE8D4}">
  <dimension ref="A1:C6048"/>
  <sheetViews>
    <sheetView tabSelected="1" workbookViewId="0"/>
  </sheetViews>
  <sheetFormatPr defaultRowHeight="15"/>
  <sheetData>
    <row r="1" spans="1:3">
      <c r="A1" t="str">
        <f>_xll.RDP.HistoricalPricing(".TRGSPE","TRDPRC_1","START:01-Jun-1998 INTERVAL:P1W SOURCE:RFV",,"CH:Fd RH:Timestamp",B2)</f>
        <v>Updated at 11:17:34</v>
      </c>
    </row>
    <row r="2" spans="1:3">
      <c r="B2" s="35" t="s">
        <v>1788</v>
      </c>
      <c r="C2" s="35" t="s">
        <v>1789</v>
      </c>
    </row>
    <row r="3" spans="1:3">
      <c r="B3" s="11">
        <v>44722</v>
      </c>
      <c r="C3">
        <v>1413.9223999999999</v>
      </c>
    </row>
    <row r="4" spans="1:3">
      <c r="B4" s="11">
        <v>44715</v>
      </c>
      <c r="C4">
        <v>1415.5272</v>
      </c>
    </row>
    <row r="5" spans="1:3">
      <c r="B5" s="11">
        <v>44708</v>
      </c>
      <c r="C5">
        <v>1398.7156</v>
      </c>
    </row>
    <row r="6" spans="1:3">
      <c r="B6" s="11">
        <v>44701</v>
      </c>
      <c r="C6">
        <v>1292.5826999999999</v>
      </c>
    </row>
    <row r="7" spans="1:3">
      <c r="B7" s="11">
        <v>44694</v>
      </c>
      <c r="C7">
        <v>1275.2371000000001</v>
      </c>
    </row>
    <row r="8" spans="1:3">
      <c r="B8" s="11">
        <v>44687</v>
      </c>
      <c r="C8">
        <v>1309.4049</v>
      </c>
    </row>
    <row r="9" spans="1:3">
      <c r="B9" s="11">
        <v>44680</v>
      </c>
      <c r="C9">
        <v>1188.5341000000001</v>
      </c>
    </row>
    <row r="10" spans="1:3">
      <c r="B10" s="11">
        <v>44673</v>
      </c>
      <c r="C10">
        <v>1203.2849000000001</v>
      </c>
    </row>
    <row r="11" spans="1:3">
      <c r="B11" s="11">
        <v>44666</v>
      </c>
      <c r="C11">
        <v>1260.7997</v>
      </c>
    </row>
    <row r="12" spans="1:3">
      <c r="B12" s="11">
        <v>44659</v>
      </c>
      <c r="C12">
        <v>1256.4499000000001</v>
      </c>
    </row>
    <row r="13" spans="1:3">
      <c r="B13" s="11">
        <v>44652</v>
      </c>
      <c r="C13">
        <v>1217.4218000000001</v>
      </c>
    </row>
    <row r="14" spans="1:3">
      <c r="B14" s="11">
        <v>44645</v>
      </c>
      <c r="C14">
        <v>1247.0581999999999</v>
      </c>
    </row>
    <row r="15" spans="1:3">
      <c r="B15" s="11">
        <v>44638</v>
      </c>
      <c r="C15">
        <v>1160.8834999999999</v>
      </c>
    </row>
    <row r="16" spans="1:3">
      <c r="B16" s="11">
        <v>44631</v>
      </c>
      <c r="C16">
        <v>1203.9513999999999</v>
      </c>
    </row>
    <row r="17" spans="2:3">
      <c r="B17" s="11">
        <v>44624</v>
      </c>
      <c r="C17">
        <v>1180.585</v>
      </c>
    </row>
    <row r="18" spans="2:3">
      <c r="B18" s="11">
        <v>44617</v>
      </c>
      <c r="C18">
        <v>1080.0776000000001</v>
      </c>
    </row>
    <row r="19" spans="2:3">
      <c r="B19" s="11">
        <v>44610</v>
      </c>
      <c r="C19">
        <v>1065.4745</v>
      </c>
    </row>
    <row r="20" spans="2:3">
      <c r="B20" s="11">
        <v>44603</v>
      </c>
      <c r="C20">
        <v>1103.5319999999999</v>
      </c>
    </row>
    <row r="21" spans="2:3">
      <c r="B21" s="11">
        <v>44596</v>
      </c>
      <c r="C21">
        <v>1080.9117000000001</v>
      </c>
    </row>
    <row r="22" spans="2:3">
      <c r="B22" s="11">
        <v>44589</v>
      </c>
      <c r="C22">
        <v>1029.6023</v>
      </c>
    </row>
    <row r="23" spans="2:3">
      <c r="B23" s="11">
        <v>44582</v>
      </c>
      <c r="C23">
        <v>979.71969999999999</v>
      </c>
    </row>
    <row r="24" spans="2:3">
      <c r="B24" s="11">
        <v>44575</v>
      </c>
      <c r="C24">
        <v>1010.8519</v>
      </c>
    </row>
    <row r="25" spans="2:3">
      <c r="B25" s="11">
        <v>44568</v>
      </c>
      <c r="C25">
        <v>960.36059999999998</v>
      </c>
    </row>
    <row r="26" spans="2:3">
      <c r="B26" s="11">
        <v>44561</v>
      </c>
      <c r="C26">
        <v>868.26430000000005</v>
      </c>
    </row>
    <row r="27" spans="2:3">
      <c r="B27" s="11">
        <v>44554</v>
      </c>
      <c r="C27">
        <v>858.98090000000002</v>
      </c>
    </row>
    <row r="28" spans="2:3">
      <c r="B28" s="11">
        <v>44547</v>
      </c>
      <c r="C28">
        <v>839.07939999999996</v>
      </c>
    </row>
    <row r="29" spans="2:3">
      <c r="B29" s="11">
        <v>44540</v>
      </c>
      <c r="C29">
        <v>884.05169999999998</v>
      </c>
    </row>
    <row r="30" spans="2:3">
      <c r="B30" s="11">
        <v>44533</v>
      </c>
      <c r="C30">
        <v>851.73540000000003</v>
      </c>
    </row>
    <row r="31" spans="2:3">
      <c r="B31" s="11">
        <v>44526</v>
      </c>
      <c r="C31">
        <v>858.15020000000004</v>
      </c>
    </row>
    <row r="32" spans="2:3">
      <c r="B32" s="11">
        <v>44519</v>
      </c>
      <c r="C32">
        <v>844.1431</v>
      </c>
    </row>
    <row r="33" spans="2:3">
      <c r="B33" s="11">
        <v>44512</v>
      </c>
      <c r="C33">
        <v>887.59730000000002</v>
      </c>
    </row>
    <row r="34" spans="2:3">
      <c r="B34" s="11">
        <v>44505</v>
      </c>
      <c r="C34">
        <v>899.42870000000005</v>
      </c>
    </row>
    <row r="35" spans="2:3">
      <c r="B35" s="11">
        <v>44498</v>
      </c>
      <c r="C35">
        <v>887.49239999999998</v>
      </c>
    </row>
    <row r="36" spans="2:3">
      <c r="B36" s="11">
        <v>44491</v>
      </c>
      <c r="C36">
        <v>893.09299999999996</v>
      </c>
    </row>
    <row r="37" spans="2:3">
      <c r="B37" s="11">
        <v>44484</v>
      </c>
      <c r="C37">
        <v>882.6635</v>
      </c>
    </row>
    <row r="38" spans="2:3">
      <c r="B38" s="11">
        <v>44477</v>
      </c>
      <c r="C38">
        <v>872.37249999999995</v>
      </c>
    </row>
    <row r="39" spans="2:3">
      <c r="B39" s="11">
        <v>44470</v>
      </c>
      <c r="C39">
        <v>830.68880000000001</v>
      </c>
    </row>
    <row r="40" spans="2:3">
      <c r="B40" s="11">
        <v>44463</v>
      </c>
      <c r="C40">
        <v>785.14769999999999</v>
      </c>
    </row>
    <row r="41" spans="2:3">
      <c r="B41" s="11">
        <v>44456</v>
      </c>
      <c r="C41">
        <v>749.92219999999998</v>
      </c>
    </row>
    <row r="42" spans="2:3">
      <c r="B42" s="11">
        <v>44449</v>
      </c>
      <c r="C42">
        <v>725.82529999999997</v>
      </c>
    </row>
    <row r="43" spans="2:3">
      <c r="B43" s="11">
        <v>44442</v>
      </c>
      <c r="C43">
        <v>738.35889999999995</v>
      </c>
    </row>
    <row r="44" spans="2:3">
      <c r="B44" s="11">
        <v>44435</v>
      </c>
      <c r="C44">
        <v>748.7097</v>
      </c>
    </row>
    <row r="45" spans="2:3">
      <c r="B45" s="11">
        <v>44428</v>
      </c>
      <c r="C45">
        <v>697.49680000000001</v>
      </c>
    </row>
    <row r="46" spans="2:3">
      <c r="B46" s="11">
        <v>44421</v>
      </c>
      <c r="C46">
        <v>749.81010000000003</v>
      </c>
    </row>
    <row r="47" spans="2:3">
      <c r="B47" s="11">
        <v>44414</v>
      </c>
      <c r="C47">
        <v>752.85730000000001</v>
      </c>
    </row>
    <row r="48" spans="2:3">
      <c r="B48" s="11">
        <v>44407</v>
      </c>
      <c r="C48">
        <v>750.1191</v>
      </c>
    </row>
    <row r="49" spans="2:3">
      <c r="B49" s="11">
        <v>44400</v>
      </c>
      <c r="C49">
        <v>737.69100000000003</v>
      </c>
    </row>
    <row r="50" spans="2:3">
      <c r="B50" s="11">
        <v>44393</v>
      </c>
      <c r="C50">
        <v>740.09839999999997</v>
      </c>
    </row>
    <row r="51" spans="2:3">
      <c r="B51" s="11">
        <v>44386</v>
      </c>
      <c r="C51">
        <v>801.78430000000003</v>
      </c>
    </row>
    <row r="52" spans="2:3">
      <c r="B52" s="11">
        <v>44379</v>
      </c>
      <c r="C52">
        <v>830.07479999999998</v>
      </c>
    </row>
    <row r="53" spans="2:3">
      <c r="B53" s="11">
        <v>44372</v>
      </c>
      <c r="C53">
        <v>839.03520000000003</v>
      </c>
    </row>
    <row r="54" spans="2:3">
      <c r="B54" s="11">
        <v>44365</v>
      </c>
      <c r="C54">
        <v>786.62059999999997</v>
      </c>
    </row>
    <row r="55" spans="2:3">
      <c r="B55" s="11">
        <v>44358</v>
      </c>
      <c r="C55">
        <v>829.82339999999999</v>
      </c>
    </row>
    <row r="56" spans="2:3">
      <c r="B56" s="11">
        <v>44351</v>
      </c>
      <c r="C56">
        <v>834.03129999999999</v>
      </c>
    </row>
    <row r="57" spans="2:3">
      <c r="B57" s="11">
        <v>44344</v>
      </c>
      <c r="C57">
        <v>781.65980000000002</v>
      </c>
    </row>
    <row r="58" spans="2:3">
      <c r="B58" s="11">
        <v>44337</v>
      </c>
      <c r="C58">
        <v>781.74090000000001</v>
      </c>
    </row>
    <row r="59" spans="2:3">
      <c r="B59" s="11">
        <v>44330</v>
      </c>
      <c r="C59">
        <v>801.88329999999996</v>
      </c>
    </row>
    <row r="60" spans="2:3">
      <c r="B60" s="11">
        <v>44323</v>
      </c>
      <c r="C60">
        <v>804.76919999999996</v>
      </c>
    </row>
    <row r="61" spans="2:3">
      <c r="B61" s="11">
        <v>44316</v>
      </c>
      <c r="C61">
        <v>739.03809999999999</v>
      </c>
    </row>
    <row r="62" spans="2:3">
      <c r="B62" s="11">
        <v>44309</v>
      </c>
      <c r="C62">
        <v>713.07079999999996</v>
      </c>
    </row>
    <row r="63" spans="2:3">
      <c r="B63" s="11">
        <v>44302</v>
      </c>
      <c r="C63">
        <v>725.55610000000001</v>
      </c>
    </row>
    <row r="64" spans="2:3">
      <c r="B64" s="11">
        <v>44295</v>
      </c>
      <c r="C64">
        <v>723.70519999999999</v>
      </c>
    </row>
    <row r="65" spans="2:3">
      <c r="B65" s="11">
        <v>44288</v>
      </c>
      <c r="C65">
        <v>754.21659999999997</v>
      </c>
    </row>
    <row r="66" spans="2:3">
      <c r="B66" s="11">
        <v>44281</v>
      </c>
      <c r="C66">
        <v>757.04510000000005</v>
      </c>
    </row>
    <row r="67" spans="2:3">
      <c r="B67" s="11">
        <v>44274</v>
      </c>
      <c r="C67">
        <v>735.05939999999998</v>
      </c>
    </row>
    <row r="68" spans="2:3">
      <c r="B68" s="11">
        <v>44267</v>
      </c>
      <c r="C68">
        <v>795.98829999999998</v>
      </c>
    </row>
    <row r="69" spans="2:3">
      <c r="B69" s="11">
        <v>44260</v>
      </c>
      <c r="C69">
        <v>786.95709999999997</v>
      </c>
    </row>
    <row r="70" spans="2:3">
      <c r="B70" s="11">
        <v>44253</v>
      </c>
      <c r="C70">
        <v>714.74519999999995</v>
      </c>
    </row>
    <row r="71" spans="2:3">
      <c r="B71" s="11">
        <v>44246</v>
      </c>
      <c r="C71">
        <v>685.01149999999996</v>
      </c>
    </row>
    <row r="72" spans="2:3">
      <c r="B72" s="11">
        <v>44239</v>
      </c>
      <c r="C72">
        <v>662.08249999999998</v>
      </c>
    </row>
    <row r="73" spans="2:3">
      <c r="B73" s="11">
        <v>44232</v>
      </c>
      <c r="C73">
        <v>631.02790000000005</v>
      </c>
    </row>
    <row r="74" spans="2:3">
      <c r="B74" s="11">
        <v>44225</v>
      </c>
      <c r="C74">
        <v>582.71680000000003</v>
      </c>
    </row>
    <row r="75" spans="2:3">
      <c r="B75" s="11">
        <v>44218</v>
      </c>
      <c r="C75">
        <v>623.27229999999997</v>
      </c>
    </row>
    <row r="76" spans="2:3">
      <c r="B76" s="11">
        <v>44211</v>
      </c>
      <c r="C76">
        <v>633.13570000000004</v>
      </c>
    </row>
    <row r="77" spans="2:3">
      <c r="B77" s="11">
        <v>44204</v>
      </c>
      <c r="C77">
        <v>613.73450000000003</v>
      </c>
    </row>
    <row r="78" spans="2:3">
      <c r="B78" s="11">
        <v>44197</v>
      </c>
      <c r="C78">
        <v>561.46519999999998</v>
      </c>
    </row>
    <row r="79" spans="2:3">
      <c r="B79" s="11">
        <v>44190</v>
      </c>
      <c r="C79">
        <v>563.82860000000005</v>
      </c>
    </row>
    <row r="80" spans="2:3">
      <c r="B80" s="11">
        <v>44183</v>
      </c>
      <c r="C80">
        <v>575.50599999999997</v>
      </c>
    </row>
    <row r="81" spans="2:3">
      <c r="B81" s="11">
        <v>44176</v>
      </c>
      <c r="C81">
        <v>601.04780000000005</v>
      </c>
    </row>
    <row r="82" spans="2:3">
      <c r="B82" s="11">
        <v>44169</v>
      </c>
      <c r="C82">
        <v>593.8836</v>
      </c>
    </row>
    <row r="83" spans="2:3">
      <c r="B83" s="11">
        <v>44162</v>
      </c>
      <c r="C83">
        <v>568.32339999999999</v>
      </c>
    </row>
    <row r="84" spans="2:3">
      <c r="B84" s="11">
        <v>44155</v>
      </c>
      <c r="C84">
        <v>523.74929999999995</v>
      </c>
    </row>
    <row r="85" spans="2:3">
      <c r="B85" s="11">
        <v>44148</v>
      </c>
      <c r="C85">
        <v>496.17759999999998</v>
      </c>
    </row>
    <row r="86" spans="2:3">
      <c r="B86" s="11">
        <v>44141</v>
      </c>
      <c r="C86">
        <v>423.58600000000001</v>
      </c>
    </row>
    <row r="87" spans="2:3">
      <c r="B87" s="11">
        <v>44134</v>
      </c>
      <c r="C87">
        <v>420.05239999999998</v>
      </c>
    </row>
    <row r="88" spans="2:3">
      <c r="B88" s="11">
        <v>44127</v>
      </c>
      <c r="C88">
        <v>444.75200000000001</v>
      </c>
    </row>
    <row r="89" spans="2:3">
      <c r="B89" s="11">
        <v>44120</v>
      </c>
      <c r="C89">
        <v>442.4606</v>
      </c>
    </row>
    <row r="90" spans="2:3">
      <c r="B90" s="11">
        <v>44113</v>
      </c>
      <c r="C90">
        <v>451.4074</v>
      </c>
    </row>
    <row r="91" spans="2:3">
      <c r="B91" s="11">
        <v>44106</v>
      </c>
      <c r="C91">
        <v>429.90949999999998</v>
      </c>
    </row>
    <row r="92" spans="2:3">
      <c r="B92" s="11">
        <v>44099</v>
      </c>
      <c r="C92">
        <v>442.46609999999998</v>
      </c>
    </row>
    <row r="93" spans="2:3">
      <c r="B93" s="11">
        <v>44092</v>
      </c>
      <c r="C93">
        <v>484.1146</v>
      </c>
    </row>
    <row r="94" spans="2:3">
      <c r="B94" s="11">
        <v>44085</v>
      </c>
      <c r="C94">
        <v>470.4126</v>
      </c>
    </row>
    <row r="95" spans="2:3">
      <c r="B95" s="11">
        <v>44078</v>
      </c>
      <c r="C95">
        <v>502.29340000000002</v>
      </c>
    </row>
    <row r="96" spans="2:3">
      <c r="B96" s="11">
        <v>44071</v>
      </c>
      <c r="C96">
        <v>525.60040000000004</v>
      </c>
    </row>
    <row r="97" spans="2:3">
      <c r="B97" s="11">
        <v>44064</v>
      </c>
      <c r="C97">
        <v>519.7527</v>
      </c>
    </row>
    <row r="98" spans="2:3">
      <c r="B98" s="11">
        <v>44057</v>
      </c>
      <c r="C98">
        <v>551.11590000000001</v>
      </c>
    </row>
    <row r="99" spans="2:3">
      <c r="B99" s="11">
        <v>44050</v>
      </c>
      <c r="C99">
        <v>536.01739999999995</v>
      </c>
    </row>
    <row r="100" spans="2:3">
      <c r="B100" s="11">
        <v>44043</v>
      </c>
      <c r="C100">
        <v>519.35590000000002</v>
      </c>
    </row>
    <row r="101" spans="2:3">
      <c r="B101" s="11">
        <v>44036</v>
      </c>
      <c r="C101">
        <v>541.56259999999997</v>
      </c>
    </row>
    <row r="102" spans="2:3">
      <c r="B102" s="11">
        <v>44029</v>
      </c>
      <c r="C102">
        <v>530.42290000000003</v>
      </c>
    </row>
    <row r="103" spans="2:3">
      <c r="B103" s="11">
        <v>44022</v>
      </c>
      <c r="C103">
        <v>514.77570000000003</v>
      </c>
    </row>
    <row r="104" spans="2:3">
      <c r="B104" s="11">
        <v>44015</v>
      </c>
      <c r="C104">
        <v>539.79560000000004</v>
      </c>
    </row>
    <row r="105" spans="2:3">
      <c r="B105" s="11">
        <v>44008</v>
      </c>
      <c r="C105">
        <v>528.00049999999999</v>
      </c>
    </row>
    <row r="106" spans="2:3">
      <c r="B106" s="11">
        <v>44001</v>
      </c>
      <c r="C106">
        <v>564.38189999999997</v>
      </c>
    </row>
    <row r="107" spans="2:3">
      <c r="B107" s="11">
        <v>43994</v>
      </c>
      <c r="C107">
        <v>569.86609999999996</v>
      </c>
    </row>
    <row r="108" spans="2:3">
      <c r="B108" s="11">
        <v>43987</v>
      </c>
      <c r="C108">
        <v>640.24239999999998</v>
      </c>
    </row>
    <row r="109" spans="2:3">
      <c r="B109" s="11">
        <v>43980</v>
      </c>
      <c r="C109">
        <v>554.61689999999999</v>
      </c>
    </row>
    <row r="110" spans="2:3">
      <c r="B110" s="11">
        <v>43973</v>
      </c>
      <c r="C110">
        <v>549.57740000000001</v>
      </c>
    </row>
    <row r="111" spans="2:3">
      <c r="B111" s="11">
        <v>43966</v>
      </c>
      <c r="C111">
        <v>515.86099999999999</v>
      </c>
    </row>
    <row r="112" spans="2:3">
      <c r="B112" s="11">
        <v>43959</v>
      </c>
      <c r="C112">
        <v>554.79610000000002</v>
      </c>
    </row>
    <row r="113" spans="2:3">
      <c r="B113" s="11">
        <v>43952</v>
      </c>
      <c r="C113">
        <v>512.10270000000003</v>
      </c>
    </row>
    <row r="114" spans="2:3">
      <c r="B114" s="11">
        <v>43945</v>
      </c>
      <c r="C114">
        <v>497.11090000000002</v>
      </c>
    </row>
    <row r="115" spans="2:3">
      <c r="B115" s="11">
        <v>43938</v>
      </c>
      <c r="C115">
        <v>488.6721</v>
      </c>
    </row>
    <row r="116" spans="2:3">
      <c r="B116" s="11">
        <v>43931</v>
      </c>
      <c r="C116">
        <v>487.4794</v>
      </c>
    </row>
    <row r="117" spans="2:3">
      <c r="B117" s="11">
        <v>43924</v>
      </c>
      <c r="C117">
        <v>430.45359999999999</v>
      </c>
    </row>
    <row r="118" spans="2:3">
      <c r="B118" s="11">
        <v>43917</v>
      </c>
      <c r="C118">
        <v>408.43470000000002</v>
      </c>
    </row>
    <row r="119" spans="2:3">
      <c r="B119" s="11">
        <v>43910</v>
      </c>
      <c r="C119">
        <v>364.02910000000003</v>
      </c>
    </row>
    <row r="120" spans="2:3">
      <c r="B120" s="11">
        <v>43903</v>
      </c>
      <c r="C120">
        <v>452.91950000000003</v>
      </c>
    </row>
    <row r="121" spans="2:3">
      <c r="B121" s="11">
        <v>43896</v>
      </c>
      <c r="C121">
        <v>596.82979999999998</v>
      </c>
    </row>
    <row r="122" spans="2:3">
      <c r="B122" s="11">
        <v>43889</v>
      </c>
      <c r="C122">
        <v>643.29010000000005</v>
      </c>
    </row>
    <row r="123" spans="2:3">
      <c r="B123" s="11">
        <v>43882</v>
      </c>
      <c r="C123">
        <v>760.09960000000001</v>
      </c>
    </row>
    <row r="124" spans="2:3">
      <c r="B124" s="11">
        <v>43875</v>
      </c>
      <c r="C124">
        <v>767.02800000000002</v>
      </c>
    </row>
    <row r="125" spans="2:3">
      <c r="B125" s="11">
        <v>43868</v>
      </c>
      <c r="C125">
        <v>758.73919999999998</v>
      </c>
    </row>
    <row r="126" spans="2:3">
      <c r="B126" s="11">
        <v>43861</v>
      </c>
      <c r="C126">
        <v>752.88120000000004</v>
      </c>
    </row>
    <row r="127" spans="2:3">
      <c r="B127" s="11">
        <v>43854</v>
      </c>
      <c r="C127">
        <v>797.46230000000003</v>
      </c>
    </row>
    <row r="128" spans="2:3">
      <c r="B128" s="11">
        <v>43847</v>
      </c>
      <c r="C128">
        <v>832.44370000000004</v>
      </c>
    </row>
    <row r="129" spans="2:3">
      <c r="B129" s="11">
        <v>43840</v>
      </c>
      <c r="C129">
        <v>841.77829999999994</v>
      </c>
    </row>
    <row r="130" spans="2:3">
      <c r="B130" s="11">
        <v>43833</v>
      </c>
      <c r="C130">
        <v>850.8587</v>
      </c>
    </row>
    <row r="131" spans="2:3">
      <c r="B131" s="11">
        <v>43826</v>
      </c>
      <c r="C131">
        <v>843.73940000000005</v>
      </c>
    </row>
    <row r="132" spans="2:3">
      <c r="B132" s="11">
        <v>43819</v>
      </c>
      <c r="C132">
        <v>839.14390000000003</v>
      </c>
    </row>
    <row r="133" spans="2:3">
      <c r="B133" s="11">
        <v>43812</v>
      </c>
      <c r="C133">
        <v>818.51400000000001</v>
      </c>
    </row>
    <row r="134" spans="2:3">
      <c r="B134" s="11">
        <v>43805</v>
      </c>
      <c r="C134">
        <v>811.20420000000001</v>
      </c>
    </row>
    <row r="135" spans="2:3">
      <c r="B135" s="11">
        <v>43798</v>
      </c>
      <c r="C135">
        <v>798.45839999999998</v>
      </c>
    </row>
    <row r="136" spans="2:3">
      <c r="B136" s="11">
        <v>43791</v>
      </c>
      <c r="C136">
        <v>810.97619999999995</v>
      </c>
    </row>
    <row r="137" spans="2:3">
      <c r="B137" s="11">
        <v>43784</v>
      </c>
      <c r="C137">
        <v>814.577</v>
      </c>
    </row>
    <row r="138" spans="2:3">
      <c r="B138" s="11">
        <v>43777</v>
      </c>
      <c r="C138">
        <v>823.14089999999999</v>
      </c>
    </row>
    <row r="139" spans="2:3">
      <c r="B139" s="11">
        <v>43770</v>
      </c>
      <c r="C139">
        <v>804.18209999999999</v>
      </c>
    </row>
    <row r="140" spans="2:3">
      <c r="B140" s="11">
        <v>43763</v>
      </c>
      <c r="C140">
        <v>806.29340000000002</v>
      </c>
    </row>
    <row r="141" spans="2:3">
      <c r="B141" s="11">
        <v>43756</v>
      </c>
      <c r="C141">
        <v>772.79319999999996</v>
      </c>
    </row>
    <row r="142" spans="2:3">
      <c r="B142" s="11">
        <v>43749</v>
      </c>
      <c r="C142">
        <v>785.86239999999998</v>
      </c>
    </row>
    <row r="143" spans="2:3">
      <c r="B143" s="11">
        <v>43742</v>
      </c>
      <c r="C143">
        <v>778.00149999999996</v>
      </c>
    </row>
    <row r="144" spans="2:3">
      <c r="B144" s="11">
        <v>43735</v>
      </c>
      <c r="C144">
        <v>808.64099999999996</v>
      </c>
    </row>
    <row r="145" spans="2:3">
      <c r="B145" s="11">
        <v>43728</v>
      </c>
      <c r="C145">
        <v>830.26570000000004</v>
      </c>
    </row>
    <row r="146" spans="2:3">
      <c r="B146" s="11">
        <v>43721</v>
      </c>
      <c r="C146">
        <v>822.10599999999999</v>
      </c>
    </row>
    <row r="147" spans="2:3">
      <c r="B147" s="11">
        <v>43714</v>
      </c>
      <c r="C147">
        <v>794.44500000000005</v>
      </c>
    </row>
    <row r="148" spans="2:3">
      <c r="B148" s="11">
        <v>43707</v>
      </c>
      <c r="C148">
        <v>773.39059999999995</v>
      </c>
    </row>
    <row r="149" spans="2:3">
      <c r="B149" s="11">
        <v>43700</v>
      </c>
      <c r="C149">
        <v>752.49109999999996</v>
      </c>
    </row>
    <row r="150" spans="2:3">
      <c r="B150" s="11">
        <v>43693</v>
      </c>
      <c r="C150">
        <v>767.16869999999994</v>
      </c>
    </row>
    <row r="151" spans="2:3">
      <c r="B151" s="11">
        <v>43686</v>
      </c>
      <c r="C151">
        <v>793.69860000000006</v>
      </c>
    </row>
    <row r="152" spans="2:3">
      <c r="B152" s="11">
        <v>43679</v>
      </c>
      <c r="C152">
        <v>811.07180000000005</v>
      </c>
    </row>
    <row r="153" spans="2:3">
      <c r="B153" s="11">
        <v>43672</v>
      </c>
      <c r="C153">
        <v>839.09839999999997</v>
      </c>
    </row>
    <row r="154" spans="2:3">
      <c r="B154" s="11">
        <v>43665</v>
      </c>
      <c r="C154">
        <v>843.73109999999997</v>
      </c>
    </row>
    <row r="155" spans="2:3">
      <c r="B155" s="11">
        <v>43658</v>
      </c>
      <c r="C155">
        <v>866.71019999999999</v>
      </c>
    </row>
    <row r="156" spans="2:3">
      <c r="B156" s="11">
        <v>43651</v>
      </c>
      <c r="C156">
        <v>848.44569999999999</v>
      </c>
    </row>
    <row r="157" spans="2:3">
      <c r="B157" s="11">
        <v>43644</v>
      </c>
      <c r="C157">
        <v>856.52729999999997</v>
      </c>
    </row>
    <row r="158" spans="2:3">
      <c r="B158" s="11">
        <v>43637</v>
      </c>
      <c r="C158">
        <v>855.22550000000001</v>
      </c>
    </row>
    <row r="159" spans="2:3">
      <c r="B159" s="11">
        <v>43630</v>
      </c>
      <c r="C159">
        <v>813.2722</v>
      </c>
    </row>
    <row r="160" spans="2:3">
      <c r="B160" s="11">
        <v>43623</v>
      </c>
      <c r="C160">
        <v>817.08979999999997</v>
      </c>
    </row>
    <row r="161" spans="2:3">
      <c r="B161" s="11">
        <v>43616</v>
      </c>
      <c r="C161">
        <v>783.85850000000005</v>
      </c>
    </row>
    <row r="162" spans="2:3">
      <c r="B162" s="11">
        <v>43609</v>
      </c>
      <c r="C162">
        <v>820.35559999999998</v>
      </c>
    </row>
    <row r="163" spans="2:3">
      <c r="B163" s="11">
        <v>43602</v>
      </c>
      <c r="C163">
        <v>849.28970000000004</v>
      </c>
    </row>
    <row r="164" spans="2:3">
      <c r="B164" s="11">
        <v>43595</v>
      </c>
      <c r="C164">
        <v>853.06590000000006</v>
      </c>
    </row>
    <row r="165" spans="2:3">
      <c r="B165" s="11">
        <v>43588</v>
      </c>
      <c r="C165">
        <v>855.34019999999998</v>
      </c>
    </row>
    <row r="166" spans="2:3">
      <c r="B166" s="11">
        <v>43581</v>
      </c>
      <c r="C166">
        <v>883.75480000000005</v>
      </c>
    </row>
    <row r="167" spans="2:3">
      <c r="B167" s="11">
        <v>43574</v>
      </c>
      <c r="C167">
        <v>895.05290000000002</v>
      </c>
    </row>
    <row r="168" spans="2:3">
      <c r="B168" s="11">
        <v>43567</v>
      </c>
      <c r="C168">
        <v>899.79380000000003</v>
      </c>
    </row>
    <row r="169" spans="2:3">
      <c r="B169" s="11">
        <v>43560</v>
      </c>
      <c r="C169">
        <v>901.32219999999995</v>
      </c>
    </row>
    <row r="170" spans="2:3">
      <c r="B170" s="11">
        <v>43553</v>
      </c>
      <c r="C170">
        <v>881.51700000000005</v>
      </c>
    </row>
    <row r="171" spans="2:3">
      <c r="B171" s="11">
        <v>43546</v>
      </c>
      <c r="C171">
        <v>873.21910000000003</v>
      </c>
    </row>
    <row r="172" spans="2:3">
      <c r="B172" s="11">
        <v>43539</v>
      </c>
      <c r="C172">
        <v>873.13329999999996</v>
      </c>
    </row>
    <row r="173" spans="2:3">
      <c r="B173" s="11">
        <v>43532</v>
      </c>
      <c r="C173">
        <v>845.81579999999997</v>
      </c>
    </row>
    <row r="174" spans="2:3">
      <c r="B174" s="11">
        <v>43525</v>
      </c>
      <c r="C174">
        <v>878.96400000000006</v>
      </c>
    </row>
    <row r="175" spans="2:3">
      <c r="B175" s="11">
        <v>43518</v>
      </c>
      <c r="C175">
        <v>869.4855</v>
      </c>
    </row>
    <row r="176" spans="2:3">
      <c r="B176" s="11">
        <v>43511</v>
      </c>
      <c r="C176">
        <v>873.66150000000005</v>
      </c>
    </row>
    <row r="177" spans="2:3">
      <c r="B177" s="11">
        <v>43504</v>
      </c>
      <c r="C177">
        <v>831.55629999999996</v>
      </c>
    </row>
    <row r="178" spans="2:3">
      <c r="B178" s="11">
        <v>43497</v>
      </c>
      <c r="C178">
        <v>856.74980000000005</v>
      </c>
    </row>
    <row r="179" spans="2:3">
      <c r="B179" s="11">
        <v>43490</v>
      </c>
      <c r="C179">
        <v>830.07870000000003</v>
      </c>
    </row>
    <row r="180" spans="2:3">
      <c r="B180" s="11">
        <v>43483</v>
      </c>
      <c r="C180">
        <v>842.03189999999995</v>
      </c>
    </row>
    <row r="181" spans="2:3">
      <c r="B181" s="11">
        <v>43476</v>
      </c>
      <c r="C181">
        <v>818.22360000000003</v>
      </c>
    </row>
    <row r="182" spans="2:3">
      <c r="B182" s="11">
        <v>43469</v>
      </c>
      <c r="C182">
        <v>791.67409999999995</v>
      </c>
    </row>
    <row r="183" spans="2:3">
      <c r="B183" s="11">
        <v>43462</v>
      </c>
      <c r="C183">
        <v>753.73099999999999</v>
      </c>
    </row>
    <row r="184" spans="2:3">
      <c r="B184" s="11">
        <v>43455</v>
      </c>
      <c r="C184">
        <v>741.05970000000002</v>
      </c>
    </row>
    <row r="185" spans="2:3">
      <c r="B185" s="11">
        <v>43448</v>
      </c>
      <c r="C185">
        <v>814.03129999999999</v>
      </c>
    </row>
    <row r="186" spans="2:3">
      <c r="B186" s="11">
        <v>43441</v>
      </c>
      <c r="C186">
        <v>841.08519999999999</v>
      </c>
    </row>
    <row r="187" spans="2:3">
      <c r="B187" s="11">
        <v>43434</v>
      </c>
      <c r="C187">
        <v>866.99350000000004</v>
      </c>
    </row>
    <row r="188" spans="2:3">
      <c r="B188" s="11">
        <v>43427</v>
      </c>
      <c r="C188">
        <v>837.65340000000003</v>
      </c>
    </row>
    <row r="189" spans="2:3">
      <c r="B189" s="11">
        <v>43420</v>
      </c>
      <c r="C189">
        <v>881.77819999999997</v>
      </c>
    </row>
    <row r="190" spans="2:3">
      <c r="B190" s="11">
        <v>43413</v>
      </c>
      <c r="C190">
        <v>898.92420000000004</v>
      </c>
    </row>
    <row r="191" spans="2:3">
      <c r="B191" s="11">
        <v>43406</v>
      </c>
      <c r="C191">
        <v>888.18409999999994</v>
      </c>
    </row>
    <row r="192" spans="2:3">
      <c r="B192" s="11">
        <v>43399</v>
      </c>
      <c r="C192">
        <v>872.76300000000003</v>
      </c>
    </row>
    <row r="193" spans="2:3">
      <c r="B193" s="11">
        <v>43392</v>
      </c>
      <c r="C193">
        <v>939.09209999999996</v>
      </c>
    </row>
    <row r="194" spans="2:3">
      <c r="B194" s="11">
        <v>43385</v>
      </c>
      <c r="C194">
        <v>957.51239999999996</v>
      </c>
    </row>
    <row r="195" spans="2:3">
      <c r="B195" s="11">
        <v>43378</v>
      </c>
      <c r="C195">
        <v>1011.9173</v>
      </c>
    </row>
    <row r="196" spans="2:3">
      <c r="B196" s="11">
        <v>43371</v>
      </c>
      <c r="C196">
        <v>993.40380000000005</v>
      </c>
    </row>
    <row r="197" spans="2:3">
      <c r="B197" s="11">
        <v>43364</v>
      </c>
      <c r="C197">
        <v>985.29250000000002</v>
      </c>
    </row>
    <row r="198" spans="2:3">
      <c r="B198" s="11">
        <v>43357</v>
      </c>
      <c r="C198">
        <v>966.76220000000001</v>
      </c>
    </row>
    <row r="199" spans="2:3">
      <c r="B199" s="11">
        <v>43350</v>
      </c>
      <c r="C199">
        <v>947.21130000000005</v>
      </c>
    </row>
    <row r="200" spans="2:3">
      <c r="B200" s="11">
        <v>43343</v>
      </c>
      <c r="C200">
        <v>968.35040000000004</v>
      </c>
    </row>
    <row r="201" spans="2:3">
      <c r="B201" s="11">
        <v>43336</v>
      </c>
      <c r="C201">
        <v>969.74099999999999</v>
      </c>
    </row>
    <row r="202" spans="2:3">
      <c r="B202" s="11">
        <v>43329</v>
      </c>
      <c r="C202">
        <v>944.45749999999998</v>
      </c>
    </row>
    <row r="203" spans="2:3">
      <c r="B203" s="11">
        <v>43322</v>
      </c>
      <c r="C203">
        <v>977.86739999999998</v>
      </c>
    </row>
    <row r="204" spans="2:3">
      <c r="B204" s="11">
        <v>43315</v>
      </c>
      <c r="C204">
        <v>978.58360000000005</v>
      </c>
    </row>
    <row r="205" spans="2:3">
      <c r="B205" s="11">
        <v>43308</v>
      </c>
      <c r="C205">
        <v>995.93489999999997</v>
      </c>
    </row>
    <row r="206" spans="2:3">
      <c r="B206" s="11">
        <v>43301</v>
      </c>
      <c r="C206">
        <v>973.39909999999998</v>
      </c>
    </row>
    <row r="207" spans="2:3">
      <c r="B207" s="11">
        <v>43294</v>
      </c>
      <c r="C207">
        <v>991.80060000000003</v>
      </c>
    </row>
    <row r="208" spans="2:3">
      <c r="B208" s="11">
        <v>43287</v>
      </c>
      <c r="C208">
        <v>984.05150000000003</v>
      </c>
    </row>
    <row r="209" spans="2:3">
      <c r="B209" s="11">
        <v>43280</v>
      </c>
      <c r="C209">
        <v>987.34249999999997</v>
      </c>
    </row>
    <row r="210" spans="2:3">
      <c r="B210" s="11">
        <v>43273</v>
      </c>
      <c r="C210">
        <v>977.2867</v>
      </c>
    </row>
    <row r="211" spans="2:3">
      <c r="B211" s="11">
        <v>43266</v>
      </c>
      <c r="C211">
        <v>962.66560000000004</v>
      </c>
    </row>
    <row r="212" spans="2:3">
      <c r="B212" s="11">
        <v>43259</v>
      </c>
      <c r="C212">
        <v>993.2835</v>
      </c>
    </row>
    <row r="213" spans="2:3">
      <c r="B213" s="11">
        <v>43252</v>
      </c>
      <c r="C213">
        <v>985.69809999999995</v>
      </c>
    </row>
    <row r="214" spans="2:3">
      <c r="B214" s="11">
        <v>43245</v>
      </c>
      <c r="C214">
        <v>961.75570000000005</v>
      </c>
    </row>
    <row r="215" spans="2:3">
      <c r="B215" s="11">
        <v>43238</v>
      </c>
      <c r="C215">
        <v>1007.4589</v>
      </c>
    </row>
    <row r="216" spans="2:3">
      <c r="B216" s="11">
        <v>43231</v>
      </c>
      <c r="C216">
        <v>990.28060000000005</v>
      </c>
    </row>
    <row r="217" spans="2:3">
      <c r="B217" s="11">
        <v>43224</v>
      </c>
      <c r="C217">
        <v>951.99549999999999</v>
      </c>
    </row>
    <row r="218" spans="2:3">
      <c r="B218" s="11">
        <v>43217</v>
      </c>
      <c r="C218">
        <v>951.84069999999997</v>
      </c>
    </row>
    <row r="219" spans="2:3">
      <c r="B219" s="11">
        <v>43210</v>
      </c>
      <c r="C219">
        <v>945.60299999999995</v>
      </c>
    </row>
    <row r="220" spans="2:3">
      <c r="B220" s="11">
        <v>43203</v>
      </c>
      <c r="C220">
        <v>921.56539999999995</v>
      </c>
    </row>
    <row r="221" spans="2:3">
      <c r="B221" s="11">
        <v>43196</v>
      </c>
      <c r="C221">
        <v>869.19479999999999</v>
      </c>
    </row>
    <row r="222" spans="2:3">
      <c r="B222" s="11">
        <v>43189</v>
      </c>
      <c r="C222">
        <v>870.05610000000001</v>
      </c>
    </row>
    <row r="223" spans="2:3">
      <c r="B223" s="11">
        <v>43182</v>
      </c>
      <c r="C223">
        <v>861.34349999999995</v>
      </c>
    </row>
    <row r="224" spans="2:3">
      <c r="B224" s="11">
        <v>43175</v>
      </c>
      <c r="C224">
        <v>869.36199999999997</v>
      </c>
    </row>
    <row r="225" spans="2:3">
      <c r="B225" s="11">
        <v>43168</v>
      </c>
      <c r="C225">
        <v>876.60910000000001</v>
      </c>
    </row>
    <row r="226" spans="2:3">
      <c r="B226" s="11">
        <v>43161</v>
      </c>
      <c r="C226">
        <v>857.91849999999999</v>
      </c>
    </row>
    <row r="227" spans="2:3">
      <c r="B227" s="11">
        <v>43154</v>
      </c>
      <c r="C227">
        <v>881.80909999999994</v>
      </c>
    </row>
    <row r="228" spans="2:3">
      <c r="B228" s="11">
        <v>43147</v>
      </c>
      <c r="C228">
        <v>872.77639999999997</v>
      </c>
    </row>
    <row r="229" spans="2:3">
      <c r="B229" s="11">
        <v>43140</v>
      </c>
      <c r="C229">
        <v>854.42510000000004</v>
      </c>
    </row>
    <row r="230" spans="2:3">
      <c r="B230" s="11">
        <v>43133</v>
      </c>
      <c r="C230">
        <v>930.19960000000003</v>
      </c>
    </row>
    <row r="231" spans="2:3">
      <c r="B231" s="11">
        <v>43126</v>
      </c>
      <c r="C231">
        <v>993.80539999999996</v>
      </c>
    </row>
    <row r="232" spans="2:3">
      <c r="B232" s="11">
        <v>43119</v>
      </c>
      <c r="C232">
        <v>978.71289999999999</v>
      </c>
    </row>
    <row r="233" spans="2:3">
      <c r="B233" s="11">
        <v>43112</v>
      </c>
      <c r="C233">
        <v>991.34590000000003</v>
      </c>
    </row>
    <row r="234" spans="2:3">
      <c r="B234" s="11">
        <v>43105</v>
      </c>
      <c r="C234">
        <v>960.82140000000004</v>
      </c>
    </row>
    <row r="235" spans="2:3">
      <c r="B235" s="11">
        <v>43098</v>
      </c>
      <c r="C235">
        <v>924.42200000000003</v>
      </c>
    </row>
    <row r="236" spans="2:3">
      <c r="B236" s="11">
        <v>43091</v>
      </c>
      <c r="C236">
        <v>922.61040000000003</v>
      </c>
    </row>
    <row r="237" spans="2:3">
      <c r="B237" s="11">
        <v>43084</v>
      </c>
      <c r="C237">
        <v>882.54219999999998</v>
      </c>
    </row>
    <row r="238" spans="2:3">
      <c r="B238" s="11">
        <v>43077</v>
      </c>
      <c r="C238">
        <v>883.37390000000005</v>
      </c>
    </row>
    <row r="239" spans="2:3">
      <c r="B239" s="11">
        <v>43070</v>
      </c>
      <c r="C239">
        <v>888.39559999999994</v>
      </c>
    </row>
    <row r="240" spans="2:3">
      <c r="B240" s="11">
        <v>43063</v>
      </c>
      <c r="C240">
        <v>865.16210000000001</v>
      </c>
    </row>
    <row r="241" spans="2:3">
      <c r="B241" s="11">
        <v>43056</v>
      </c>
      <c r="C241">
        <v>858.66480000000001</v>
      </c>
    </row>
    <row r="242" spans="2:3">
      <c r="B242" s="11">
        <v>43049</v>
      </c>
      <c r="C242">
        <v>886.88160000000005</v>
      </c>
    </row>
    <row r="243" spans="2:3">
      <c r="B243" s="11">
        <v>43042</v>
      </c>
      <c r="C243">
        <v>875.12689999999998</v>
      </c>
    </row>
    <row r="244" spans="2:3">
      <c r="B244" s="11">
        <v>43035</v>
      </c>
      <c r="C244">
        <v>859.73609999999996</v>
      </c>
    </row>
    <row r="245" spans="2:3">
      <c r="B245" s="11">
        <v>43028</v>
      </c>
      <c r="C245">
        <v>864.56510000000003</v>
      </c>
    </row>
    <row r="246" spans="2:3">
      <c r="B246" s="11">
        <v>43021</v>
      </c>
      <c r="C246">
        <v>868.30640000000005</v>
      </c>
    </row>
    <row r="247" spans="2:3">
      <c r="B247" s="11">
        <v>43014</v>
      </c>
      <c r="C247">
        <v>866.8664</v>
      </c>
    </row>
    <row r="248" spans="2:3">
      <c r="B248" s="11">
        <v>43007</v>
      </c>
      <c r="C248">
        <v>871.89400000000001</v>
      </c>
    </row>
    <row r="249" spans="2:3">
      <c r="B249" s="11">
        <v>43000</v>
      </c>
      <c r="C249">
        <v>855.87959999999998</v>
      </c>
    </row>
    <row r="250" spans="2:3">
      <c r="B250" s="11">
        <v>42993</v>
      </c>
      <c r="C250">
        <v>839.26990000000001</v>
      </c>
    </row>
    <row r="251" spans="2:3">
      <c r="B251" s="11">
        <v>42986</v>
      </c>
      <c r="C251">
        <v>811.08709999999996</v>
      </c>
    </row>
    <row r="252" spans="2:3">
      <c r="B252" s="11">
        <v>42979</v>
      </c>
      <c r="C252">
        <v>800.0942</v>
      </c>
    </row>
    <row r="253" spans="2:3">
      <c r="B253" s="11">
        <v>42972</v>
      </c>
      <c r="C253">
        <v>793.32380000000001</v>
      </c>
    </row>
    <row r="254" spans="2:3">
      <c r="B254" s="11">
        <v>42965</v>
      </c>
      <c r="C254">
        <v>785.26229999999998</v>
      </c>
    </row>
    <row r="255" spans="2:3">
      <c r="B255" s="11">
        <v>42958</v>
      </c>
      <c r="C255">
        <v>804.86279999999999</v>
      </c>
    </row>
    <row r="256" spans="2:3">
      <c r="B256" s="11">
        <v>42951</v>
      </c>
      <c r="C256">
        <v>826.21270000000004</v>
      </c>
    </row>
    <row r="257" spans="2:3">
      <c r="B257" s="11">
        <v>42944</v>
      </c>
      <c r="C257">
        <v>834.53890000000001</v>
      </c>
    </row>
    <row r="258" spans="2:3">
      <c r="B258" s="11">
        <v>42937</v>
      </c>
      <c r="C258">
        <v>819.00810000000001</v>
      </c>
    </row>
    <row r="259" spans="2:3">
      <c r="B259" s="11">
        <v>42930</v>
      </c>
      <c r="C259">
        <v>822.71460000000002</v>
      </c>
    </row>
    <row r="260" spans="2:3">
      <c r="B260" s="11">
        <v>42923</v>
      </c>
      <c r="C260">
        <v>805.86530000000005</v>
      </c>
    </row>
    <row r="261" spans="2:3">
      <c r="B261" s="11">
        <v>42916</v>
      </c>
      <c r="C261">
        <v>816.04150000000004</v>
      </c>
    </row>
    <row r="262" spans="2:3">
      <c r="B262" s="11">
        <v>42909</v>
      </c>
      <c r="C262">
        <v>810.78359999999998</v>
      </c>
    </row>
    <row r="263" spans="2:3">
      <c r="B263" s="11">
        <v>42902</v>
      </c>
      <c r="C263">
        <v>834.89459999999997</v>
      </c>
    </row>
    <row r="264" spans="2:3">
      <c r="B264" s="11">
        <v>42895</v>
      </c>
      <c r="C264">
        <v>830.60509999999999</v>
      </c>
    </row>
    <row r="265" spans="2:3">
      <c r="B265" s="11">
        <v>42888</v>
      </c>
      <c r="C265">
        <v>813.19010000000003</v>
      </c>
    </row>
    <row r="266" spans="2:3">
      <c r="B266" s="11">
        <v>42881</v>
      </c>
      <c r="C266">
        <v>831.18349999999998</v>
      </c>
    </row>
    <row r="267" spans="2:3">
      <c r="B267" s="11">
        <v>42874</v>
      </c>
      <c r="C267">
        <v>849.36030000000005</v>
      </c>
    </row>
    <row r="268" spans="2:3">
      <c r="B268" s="11">
        <v>42867</v>
      </c>
      <c r="C268">
        <v>845.97389999999996</v>
      </c>
    </row>
    <row r="269" spans="2:3">
      <c r="B269" s="11">
        <v>42860</v>
      </c>
      <c r="C269">
        <v>840.42560000000003</v>
      </c>
    </row>
    <row r="270" spans="2:3">
      <c r="B270" s="11">
        <v>42853</v>
      </c>
      <c r="C270">
        <v>846.27149999999995</v>
      </c>
    </row>
    <row r="271" spans="2:3">
      <c r="B271" s="11">
        <v>42846</v>
      </c>
      <c r="C271">
        <v>845.32349999999997</v>
      </c>
    </row>
    <row r="272" spans="2:3">
      <c r="B272" s="11">
        <v>42839</v>
      </c>
      <c r="C272">
        <v>863.69159999999999</v>
      </c>
    </row>
    <row r="273" spans="2:3">
      <c r="B273" s="11">
        <v>42832</v>
      </c>
      <c r="C273">
        <v>876.73609999999996</v>
      </c>
    </row>
    <row r="274" spans="2:3">
      <c r="B274" s="11">
        <v>42825</v>
      </c>
      <c r="C274">
        <v>871.44939999999997</v>
      </c>
    </row>
    <row r="275" spans="2:3">
      <c r="B275" s="11">
        <v>42818</v>
      </c>
      <c r="C275">
        <v>852.64589999999998</v>
      </c>
    </row>
    <row r="276" spans="2:3">
      <c r="B276" s="11">
        <v>42811</v>
      </c>
      <c r="C276">
        <v>867.72159999999997</v>
      </c>
    </row>
    <row r="277" spans="2:3">
      <c r="B277" s="11">
        <v>42804</v>
      </c>
      <c r="C277">
        <v>864.80920000000003</v>
      </c>
    </row>
    <row r="278" spans="2:3">
      <c r="B278" s="11">
        <v>42797</v>
      </c>
      <c r="C278">
        <v>887.69500000000005</v>
      </c>
    </row>
    <row r="279" spans="2:3">
      <c r="B279" s="11">
        <v>42790</v>
      </c>
      <c r="C279">
        <v>874.96439999999996</v>
      </c>
    </row>
    <row r="280" spans="2:3">
      <c r="B280" s="11">
        <v>42783</v>
      </c>
      <c r="C280">
        <v>886.39890000000003</v>
      </c>
    </row>
    <row r="281" spans="2:3">
      <c r="B281" s="11">
        <v>42776</v>
      </c>
      <c r="C281">
        <v>902.75670000000002</v>
      </c>
    </row>
    <row r="282" spans="2:3">
      <c r="B282" s="11">
        <v>42769</v>
      </c>
      <c r="C282">
        <v>906.55790000000002</v>
      </c>
    </row>
    <row r="283" spans="2:3">
      <c r="B283" s="11">
        <v>42762</v>
      </c>
      <c r="C283">
        <v>917.07690000000002</v>
      </c>
    </row>
    <row r="284" spans="2:3">
      <c r="B284" s="11">
        <v>42755</v>
      </c>
      <c r="C284">
        <v>922.02840000000003</v>
      </c>
    </row>
    <row r="285" spans="2:3">
      <c r="B285" s="11">
        <v>42748</v>
      </c>
      <c r="C285">
        <v>921.20450000000005</v>
      </c>
    </row>
    <row r="286" spans="2:3">
      <c r="B286" s="11">
        <v>42741</v>
      </c>
      <c r="C286">
        <v>939.01289999999995</v>
      </c>
    </row>
    <row r="287" spans="2:3">
      <c r="B287" s="11">
        <v>42734</v>
      </c>
      <c r="C287">
        <v>933.84249999999997</v>
      </c>
    </row>
    <row r="288" spans="2:3">
      <c r="B288" s="11">
        <v>42727</v>
      </c>
      <c r="C288">
        <v>945.72310000000004</v>
      </c>
    </row>
    <row r="289" spans="2:3">
      <c r="B289" s="11">
        <v>42720</v>
      </c>
      <c r="C289">
        <v>948.46199999999999</v>
      </c>
    </row>
    <row r="290" spans="2:3">
      <c r="B290" s="11">
        <v>42713</v>
      </c>
      <c r="C290">
        <v>940.84680000000003</v>
      </c>
    </row>
    <row r="291" spans="2:3">
      <c r="B291" s="11">
        <v>42706</v>
      </c>
      <c r="C291">
        <v>919.6943</v>
      </c>
    </row>
    <row r="292" spans="2:3">
      <c r="B292" s="11">
        <v>42699</v>
      </c>
      <c r="C292">
        <v>896.00840000000005</v>
      </c>
    </row>
    <row r="293" spans="2:3">
      <c r="B293" s="11">
        <v>42692</v>
      </c>
      <c r="C293">
        <v>876.3723</v>
      </c>
    </row>
    <row r="294" spans="2:3">
      <c r="B294" s="11">
        <v>42685</v>
      </c>
      <c r="C294">
        <v>858.09839999999997</v>
      </c>
    </row>
    <row r="295" spans="2:3">
      <c r="B295" s="11">
        <v>42678</v>
      </c>
      <c r="C295">
        <v>836.52980000000002</v>
      </c>
    </row>
    <row r="296" spans="2:3">
      <c r="B296" s="11">
        <v>42671</v>
      </c>
      <c r="C296">
        <v>855.02530000000002</v>
      </c>
    </row>
    <row r="297" spans="2:3">
      <c r="B297" s="11">
        <v>42664</v>
      </c>
      <c r="C297">
        <v>864.9443</v>
      </c>
    </row>
    <row r="298" spans="2:3">
      <c r="B298" s="11">
        <v>42657</v>
      </c>
      <c r="C298">
        <v>860.59090000000003</v>
      </c>
    </row>
    <row r="299" spans="2:3">
      <c r="B299" s="11">
        <v>42650</v>
      </c>
      <c r="C299">
        <v>870.39089999999999</v>
      </c>
    </row>
    <row r="300" spans="2:3">
      <c r="B300" s="11">
        <v>42643</v>
      </c>
      <c r="C300">
        <v>870.50890000000004</v>
      </c>
    </row>
    <row r="301" spans="2:3">
      <c r="B301" s="11">
        <v>42636</v>
      </c>
      <c r="C301">
        <v>831.88750000000005</v>
      </c>
    </row>
    <row r="302" spans="2:3">
      <c r="B302" s="11">
        <v>42629</v>
      </c>
      <c r="C302">
        <v>831.08219999999994</v>
      </c>
    </row>
    <row r="303" spans="2:3">
      <c r="B303" s="11">
        <v>42622</v>
      </c>
      <c r="C303">
        <v>855.8972</v>
      </c>
    </row>
    <row r="304" spans="2:3">
      <c r="B304" s="11">
        <v>42615</v>
      </c>
      <c r="C304">
        <v>849.87929999999994</v>
      </c>
    </row>
    <row r="305" spans="2:3">
      <c r="B305" s="11">
        <v>42608</v>
      </c>
      <c r="C305">
        <v>854.09079999999994</v>
      </c>
    </row>
    <row r="306" spans="2:3">
      <c r="B306" s="11">
        <v>42601</v>
      </c>
      <c r="C306">
        <v>865.67539999999997</v>
      </c>
    </row>
    <row r="307" spans="2:3">
      <c r="B307" s="11">
        <v>42594</v>
      </c>
      <c r="C307">
        <v>847.37540000000001</v>
      </c>
    </row>
    <row r="308" spans="2:3">
      <c r="B308" s="11">
        <v>42587</v>
      </c>
      <c r="C308">
        <v>834.51250000000005</v>
      </c>
    </row>
    <row r="309" spans="2:3">
      <c r="B309" s="11">
        <v>42580</v>
      </c>
      <c r="C309">
        <v>834.8691</v>
      </c>
    </row>
    <row r="310" spans="2:3">
      <c r="B310" s="11">
        <v>42573</v>
      </c>
      <c r="C310">
        <v>852.32449999999994</v>
      </c>
    </row>
    <row r="311" spans="2:3">
      <c r="B311" s="11">
        <v>42566</v>
      </c>
      <c r="C311">
        <v>863.37660000000005</v>
      </c>
    </row>
    <row r="312" spans="2:3">
      <c r="B312" s="11">
        <v>42559</v>
      </c>
      <c r="C312">
        <v>845.68780000000004</v>
      </c>
    </row>
    <row r="313" spans="2:3">
      <c r="B313" s="11">
        <v>42552</v>
      </c>
      <c r="C313">
        <v>855.28959999999995</v>
      </c>
    </row>
    <row r="314" spans="2:3">
      <c r="B314" s="11">
        <v>42545</v>
      </c>
      <c r="C314">
        <v>826.92629999999997</v>
      </c>
    </row>
    <row r="315" spans="2:3">
      <c r="B315" s="11">
        <v>42538</v>
      </c>
      <c r="C315">
        <v>832.08240000000001</v>
      </c>
    </row>
    <row r="316" spans="2:3">
      <c r="B316" s="11">
        <v>42531</v>
      </c>
      <c r="C316">
        <v>832.28859999999997</v>
      </c>
    </row>
    <row r="317" spans="2:3">
      <c r="B317" s="11">
        <v>42524</v>
      </c>
      <c r="C317">
        <v>820.54179999999997</v>
      </c>
    </row>
    <row r="318" spans="2:3">
      <c r="B318" s="11">
        <v>42517</v>
      </c>
      <c r="C318">
        <v>828.96289999999999</v>
      </c>
    </row>
    <row r="319" spans="2:3">
      <c r="B319" s="11">
        <v>42510</v>
      </c>
      <c r="C319">
        <v>816.75139999999999</v>
      </c>
    </row>
    <row r="320" spans="2:3">
      <c r="B320" s="11">
        <v>42503</v>
      </c>
      <c r="C320">
        <v>802.80520000000001</v>
      </c>
    </row>
    <row r="321" spans="2:3">
      <c r="B321" s="11">
        <v>42496</v>
      </c>
      <c r="C321">
        <v>804.62289999999996</v>
      </c>
    </row>
    <row r="322" spans="2:3">
      <c r="B322" s="11">
        <v>42489</v>
      </c>
      <c r="C322">
        <v>829.06140000000005</v>
      </c>
    </row>
    <row r="323" spans="2:3">
      <c r="B323" s="11">
        <v>42482</v>
      </c>
      <c r="C323">
        <v>824.74580000000003</v>
      </c>
    </row>
    <row r="324" spans="2:3">
      <c r="B324" s="11">
        <v>42475</v>
      </c>
      <c r="C324">
        <v>783.9357</v>
      </c>
    </row>
    <row r="325" spans="2:3">
      <c r="B325" s="11">
        <v>42468</v>
      </c>
      <c r="C325">
        <v>768.65920000000006</v>
      </c>
    </row>
    <row r="326" spans="2:3">
      <c r="B326" s="11">
        <v>42461</v>
      </c>
      <c r="C326">
        <v>752.12919999999997</v>
      </c>
    </row>
    <row r="327" spans="2:3">
      <c r="B327" s="11">
        <v>42454</v>
      </c>
      <c r="C327">
        <v>761.7491</v>
      </c>
    </row>
    <row r="328" spans="2:3">
      <c r="B328" s="11">
        <v>42447</v>
      </c>
      <c r="C328">
        <v>780.74220000000003</v>
      </c>
    </row>
    <row r="329" spans="2:3">
      <c r="B329" s="11">
        <v>42440</v>
      </c>
      <c r="C329">
        <v>761.81399999999996</v>
      </c>
    </row>
    <row r="330" spans="2:3">
      <c r="B330" s="11">
        <v>42433</v>
      </c>
      <c r="C330">
        <v>746.80050000000006</v>
      </c>
    </row>
    <row r="331" spans="2:3">
      <c r="B331" s="11">
        <v>42426</v>
      </c>
      <c r="C331">
        <v>705.75940000000003</v>
      </c>
    </row>
    <row r="332" spans="2:3">
      <c r="B332" s="11">
        <v>42419</v>
      </c>
      <c r="C332">
        <v>702.90009999999995</v>
      </c>
    </row>
    <row r="333" spans="2:3">
      <c r="B333" s="11">
        <v>42412</v>
      </c>
      <c r="C333">
        <v>685.04790000000003</v>
      </c>
    </row>
    <row r="334" spans="2:3">
      <c r="B334" s="11">
        <v>42405</v>
      </c>
      <c r="C334">
        <v>687.50909999999999</v>
      </c>
    </row>
    <row r="335" spans="2:3">
      <c r="B335" s="11">
        <v>42398</v>
      </c>
      <c r="C335">
        <v>711.08810000000005</v>
      </c>
    </row>
    <row r="336" spans="2:3">
      <c r="B336" s="11">
        <v>42391</v>
      </c>
      <c r="C336">
        <v>682.00099999999998</v>
      </c>
    </row>
    <row r="337" spans="2:3">
      <c r="B337" s="11">
        <v>42384</v>
      </c>
      <c r="C337">
        <v>669.13409999999999</v>
      </c>
    </row>
    <row r="338" spans="2:3">
      <c r="B338" s="11">
        <v>42377</v>
      </c>
      <c r="C338">
        <v>683.08749999999998</v>
      </c>
    </row>
    <row r="339" spans="2:3">
      <c r="B339" s="11">
        <v>42370</v>
      </c>
      <c r="C339">
        <v>733.23770000000002</v>
      </c>
    </row>
    <row r="340" spans="2:3">
      <c r="B340" s="11">
        <v>42363</v>
      </c>
      <c r="C340">
        <v>749.95399999999995</v>
      </c>
    </row>
    <row r="341" spans="2:3">
      <c r="B341" s="11">
        <v>42356</v>
      </c>
      <c r="C341">
        <v>716.9425</v>
      </c>
    </row>
    <row r="342" spans="2:3">
      <c r="B342" s="11">
        <v>42349</v>
      </c>
      <c r="C342">
        <v>724.5299</v>
      </c>
    </row>
    <row r="343" spans="2:3">
      <c r="B343" s="11">
        <v>42342</v>
      </c>
      <c r="C343">
        <v>774.06629999999996</v>
      </c>
    </row>
    <row r="344" spans="2:3">
      <c r="B344" s="11">
        <v>42335</v>
      </c>
      <c r="C344">
        <v>809.98450000000003</v>
      </c>
    </row>
    <row r="345" spans="2:3">
      <c r="B345" s="11">
        <v>42328</v>
      </c>
      <c r="C345">
        <v>799.36760000000004</v>
      </c>
    </row>
    <row r="346" spans="2:3">
      <c r="B346" s="11">
        <v>42321</v>
      </c>
      <c r="C346">
        <v>787.52509999999995</v>
      </c>
    </row>
    <row r="347" spans="2:3">
      <c r="B347" s="11">
        <v>42314</v>
      </c>
      <c r="C347">
        <v>835.13829999999996</v>
      </c>
    </row>
    <row r="348" spans="2:3">
      <c r="B348" s="11">
        <v>42307</v>
      </c>
      <c r="C348">
        <v>815.48620000000005</v>
      </c>
    </row>
    <row r="349" spans="2:3">
      <c r="B349" s="11">
        <v>42300</v>
      </c>
      <c r="C349">
        <v>819.19190000000003</v>
      </c>
    </row>
    <row r="350" spans="2:3">
      <c r="B350" s="11">
        <v>42293</v>
      </c>
      <c r="C350">
        <v>827.41589999999997</v>
      </c>
    </row>
    <row r="351" spans="2:3">
      <c r="B351" s="11">
        <v>42286</v>
      </c>
      <c r="C351">
        <v>820.66650000000004</v>
      </c>
    </row>
    <row r="352" spans="2:3">
      <c r="B352" s="11">
        <v>42279</v>
      </c>
      <c r="C352">
        <v>761.51459999999997</v>
      </c>
    </row>
    <row r="353" spans="2:3">
      <c r="B353" s="11">
        <v>42272</v>
      </c>
      <c r="C353">
        <v>740.69629999999995</v>
      </c>
    </row>
    <row r="354" spans="2:3">
      <c r="B354" s="11">
        <v>42265</v>
      </c>
      <c r="C354">
        <v>749.43430000000001</v>
      </c>
    </row>
    <row r="355" spans="2:3">
      <c r="B355" s="11">
        <v>42258</v>
      </c>
      <c r="C355">
        <v>747.03279999999995</v>
      </c>
    </row>
    <row r="356" spans="2:3">
      <c r="B356" s="11">
        <v>42251</v>
      </c>
      <c r="C356">
        <v>751.73050000000001</v>
      </c>
    </row>
    <row r="357" spans="2:3">
      <c r="B357" s="11">
        <v>42244</v>
      </c>
      <c r="C357">
        <v>775.36410000000001</v>
      </c>
    </row>
    <row r="358" spans="2:3">
      <c r="B358" s="11">
        <v>42237</v>
      </c>
      <c r="C358">
        <v>748.01949999999999</v>
      </c>
    </row>
    <row r="359" spans="2:3">
      <c r="B359" s="11">
        <v>42230</v>
      </c>
      <c r="C359">
        <v>817.35</v>
      </c>
    </row>
    <row r="360" spans="2:3">
      <c r="B360" s="11">
        <v>42223</v>
      </c>
      <c r="C360">
        <v>789.73400000000004</v>
      </c>
    </row>
    <row r="361" spans="2:3">
      <c r="B361" s="11">
        <v>42216</v>
      </c>
      <c r="C361">
        <v>818.23389999999995</v>
      </c>
    </row>
    <row r="362" spans="2:3">
      <c r="B362" s="11">
        <v>42209</v>
      </c>
      <c r="C362">
        <v>820.97239999999999</v>
      </c>
    </row>
    <row r="363" spans="2:3">
      <c r="B363" s="11">
        <v>42202</v>
      </c>
      <c r="C363">
        <v>855.13459999999998</v>
      </c>
    </row>
    <row r="364" spans="2:3">
      <c r="B364" s="11">
        <v>42195</v>
      </c>
      <c r="C364">
        <v>865.34190000000001</v>
      </c>
    </row>
    <row r="365" spans="2:3">
      <c r="B365" s="11">
        <v>42188</v>
      </c>
      <c r="C365">
        <v>878.24980000000005</v>
      </c>
    </row>
    <row r="366" spans="2:3">
      <c r="B366" s="11">
        <v>42181</v>
      </c>
      <c r="C366">
        <v>896.0095</v>
      </c>
    </row>
    <row r="367" spans="2:3">
      <c r="B367" s="11">
        <v>42174</v>
      </c>
      <c r="C367">
        <v>897.10860000000002</v>
      </c>
    </row>
    <row r="368" spans="2:3">
      <c r="B368" s="11">
        <v>42167</v>
      </c>
      <c r="C368">
        <v>901.27670000000001</v>
      </c>
    </row>
    <row r="369" spans="2:3">
      <c r="B369" s="11">
        <v>42160</v>
      </c>
      <c r="C369">
        <v>908.86469999999997</v>
      </c>
    </row>
    <row r="370" spans="2:3">
      <c r="B370" s="11">
        <v>42153</v>
      </c>
      <c r="C370">
        <v>917.19100000000003</v>
      </c>
    </row>
    <row r="371" spans="2:3">
      <c r="B371" s="11">
        <v>42146</v>
      </c>
      <c r="C371">
        <v>936.43309999999997</v>
      </c>
    </row>
    <row r="372" spans="2:3">
      <c r="B372" s="11">
        <v>42139</v>
      </c>
      <c r="C372">
        <v>942.90890000000002</v>
      </c>
    </row>
    <row r="373" spans="2:3">
      <c r="B373" s="11">
        <v>42132</v>
      </c>
      <c r="C373">
        <v>954.99789999999996</v>
      </c>
    </row>
    <row r="374" spans="2:3">
      <c r="B374" s="11">
        <v>42125</v>
      </c>
      <c r="C374">
        <v>966.03430000000003</v>
      </c>
    </row>
    <row r="375" spans="2:3">
      <c r="B375" s="11">
        <v>42118</v>
      </c>
      <c r="C375">
        <v>954.58709999999996</v>
      </c>
    </row>
    <row r="376" spans="2:3">
      <c r="B376" s="11">
        <v>42111</v>
      </c>
      <c r="C376">
        <v>954.2577</v>
      </c>
    </row>
    <row r="377" spans="2:3">
      <c r="B377" s="11">
        <v>42104</v>
      </c>
      <c r="C377">
        <v>934.30129999999997</v>
      </c>
    </row>
    <row r="378" spans="2:3">
      <c r="B378" s="11">
        <v>42097</v>
      </c>
      <c r="C378">
        <v>906.25419999999997</v>
      </c>
    </row>
    <row r="379" spans="2:3">
      <c r="B379" s="11">
        <v>42090</v>
      </c>
      <c r="C379">
        <v>892.59079999999994</v>
      </c>
    </row>
    <row r="380" spans="2:3">
      <c r="B380" s="11">
        <v>42083</v>
      </c>
      <c r="C380">
        <v>899.07939999999996</v>
      </c>
    </row>
    <row r="381" spans="2:3">
      <c r="B381" s="11">
        <v>42076</v>
      </c>
      <c r="C381">
        <v>869.62919999999997</v>
      </c>
    </row>
    <row r="382" spans="2:3">
      <c r="B382" s="11">
        <v>42069</v>
      </c>
      <c r="C382">
        <v>894.32190000000003</v>
      </c>
    </row>
    <row r="383" spans="2:3">
      <c r="B383" s="11">
        <v>42062</v>
      </c>
      <c r="C383">
        <v>920.68399999999997</v>
      </c>
    </row>
    <row r="384" spans="2:3">
      <c r="B384" s="11">
        <v>42055</v>
      </c>
      <c r="C384">
        <v>939.08370000000002</v>
      </c>
    </row>
    <row r="385" spans="2:3">
      <c r="B385" s="11">
        <v>42048</v>
      </c>
      <c r="C385">
        <v>961.75369999999998</v>
      </c>
    </row>
    <row r="386" spans="2:3">
      <c r="B386" s="11">
        <v>42041</v>
      </c>
      <c r="C386">
        <v>934.31730000000005</v>
      </c>
    </row>
    <row r="387" spans="2:3">
      <c r="B387" s="11">
        <v>42034</v>
      </c>
      <c r="C387">
        <v>884.82309999999995</v>
      </c>
    </row>
    <row r="388" spans="2:3">
      <c r="B388" s="11">
        <v>42027</v>
      </c>
      <c r="C388">
        <v>900.65840000000003</v>
      </c>
    </row>
    <row r="389" spans="2:3">
      <c r="B389" s="11">
        <v>42020</v>
      </c>
      <c r="C389">
        <v>886.46420000000001</v>
      </c>
    </row>
    <row r="390" spans="2:3">
      <c r="B390" s="11">
        <v>42013</v>
      </c>
      <c r="C390">
        <v>899.93859999999995</v>
      </c>
    </row>
    <row r="391" spans="2:3">
      <c r="B391" s="11">
        <v>42006</v>
      </c>
      <c r="C391">
        <v>933.53240000000005</v>
      </c>
    </row>
    <row r="392" spans="2:3">
      <c r="B392" s="11">
        <v>41999</v>
      </c>
      <c r="C392">
        <v>939.98209999999995</v>
      </c>
    </row>
    <row r="393" spans="2:3">
      <c r="B393" s="11">
        <v>41992</v>
      </c>
      <c r="C393">
        <v>945.78909999999996</v>
      </c>
    </row>
    <row r="394" spans="2:3">
      <c r="B394" s="11">
        <v>41985</v>
      </c>
      <c r="C394">
        <v>861.83860000000004</v>
      </c>
    </row>
    <row r="395" spans="2:3">
      <c r="B395" s="11">
        <v>41978</v>
      </c>
      <c r="C395">
        <v>936.54859999999996</v>
      </c>
    </row>
    <row r="396" spans="2:3">
      <c r="B396" s="11">
        <v>41971</v>
      </c>
      <c r="C396">
        <v>924.93420000000003</v>
      </c>
    </row>
    <row r="397" spans="2:3">
      <c r="B397" s="11">
        <v>41964</v>
      </c>
      <c r="C397">
        <v>1021.4511</v>
      </c>
    </row>
    <row r="398" spans="2:3">
      <c r="B398" s="11">
        <v>41957</v>
      </c>
      <c r="C398">
        <v>996.30960000000005</v>
      </c>
    </row>
    <row r="399" spans="2:3">
      <c r="B399" s="11">
        <v>41950</v>
      </c>
      <c r="C399">
        <v>1014.8782</v>
      </c>
    </row>
    <row r="400" spans="2:3">
      <c r="B400" s="11">
        <v>41943</v>
      </c>
      <c r="C400">
        <v>1010.693</v>
      </c>
    </row>
    <row r="401" spans="2:3">
      <c r="B401" s="11">
        <v>41936</v>
      </c>
      <c r="C401">
        <v>989.66899999999998</v>
      </c>
    </row>
    <row r="402" spans="2:3">
      <c r="B402" s="11">
        <v>41929</v>
      </c>
      <c r="C402">
        <v>956.00409999999999</v>
      </c>
    </row>
    <row r="403" spans="2:3">
      <c r="B403" s="11">
        <v>41922</v>
      </c>
      <c r="C403">
        <v>966.70830000000001</v>
      </c>
    </row>
    <row r="404" spans="2:3">
      <c r="B404" s="11">
        <v>41915</v>
      </c>
      <c r="C404">
        <v>1017.3483</v>
      </c>
    </row>
    <row r="405" spans="2:3">
      <c r="B405" s="11">
        <v>41908</v>
      </c>
      <c r="C405">
        <v>1057.7826</v>
      </c>
    </row>
    <row r="406" spans="2:3">
      <c r="B406" s="11">
        <v>41901</v>
      </c>
      <c r="C406">
        <v>1078.0528999999999</v>
      </c>
    </row>
    <row r="407" spans="2:3">
      <c r="B407" s="11">
        <v>41894</v>
      </c>
      <c r="C407">
        <v>1067.8269</v>
      </c>
    </row>
    <row r="408" spans="2:3">
      <c r="B408" s="11">
        <v>41887</v>
      </c>
      <c r="C408">
        <v>1108.3271999999999</v>
      </c>
    </row>
    <row r="409" spans="2:3">
      <c r="B409" s="11">
        <v>41880</v>
      </c>
      <c r="C409">
        <v>1125.6353999999999</v>
      </c>
    </row>
    <row r="410" spans="2:3">
      <c r="B410" s="11">
        <v>41873</v>
      </c>
      <c r="C410">
        <v>1106.8883000000001</v>
      </c>
    </row>
    <row r="411" spans="2:3">
      <c r="B411" s="11">
        <v>41866</v>
      </c>
      <c r="C411">
        <v>1100.3197</v>
      </c>
    </row>
    <row r="412" spans="2:3">
      <c r="B412" s="11">
        <v>41859</v>
      </c>
      <c r="C412">
        <v>1102.2678000000001</v>
      </c>
    </row>
    <row r="413" spans="2:3">
      <c r="B413" s="11">
        <v>41852</v>
      </c>
      <c r="C413">
        <v>1093.2030999999999</v>
      </c>
    </row>
    <row r="414" spans="2:3">
      <c r="B414" s="11">
        <v>41845</v>
      </c>
      <c r="C414">
        <v>1139.7591</v>
      </c>
    </row>
    <row r="415" spans="2:3">
      <c r="B415" s="11">
        <v>41838</v>
      </c>
      <c r="C415">
        <v>1130.5252</v>
      </c>
    </row>
    <row r="416" spans="2:3">
      <c r="B416" s="11">
        <v>41831</v>
      </c>
      <c r="C416">
        <v>1122.5406</v>
      </c>
    </row>
    <row r="417" spans="2:3">
      <c r="B417" s="11">
        <v>41824</v>
      </c>
      <c r="C417">
        <v>1143.0989</v>
      </c>
    </row>
    <row r="418" spans="2:3">
      <c r="B418" s="11">
        <v>41817</v>
      </c>
      <c r="C418">
        <v>1138.6292000000001</v>
      </c>
    </row>
    <row r="419" spans="2:3">
      <c r="B419" s="11">
        <v>41810</v>
      </c>
      <c r="C419">
        <v>1149.0266999999999</v>
      </c>
    </row>
    <row r="420" spans="2:3">
      <c r="B420" s="11">
        <v>41803</v>
      </c>
      <c r="C420">
        <v>1118.7692999999999</v>
      </c>
    </row>
    <row r="421" spans="2:3">
      <c r="B421" s="11">
        <v>41796</v>
      </c>
      <c r="C421">
        <v>1099.9854</v>
      </c>
    </row>
    <row r="422" spans="2:3">
      <c r="B422" s="11">
        <v>41789</v>
      </c>
      <c r="C422">
        <v>1084.0155999999999</v>
      </c>
    </row>
    <row r="423" spans="2:3">
      <c r="B423" s="11">
        <v>41782</v>
      </c>
      <c r="C423">
        <v>1073.5905</v>
      </c>
    </row>
    <row r="424" spans="2:3">
      <c r="B424" s="11">
        <v>41775</v>
      </c>
      <c r="C424">
        <v>1063.8043</v>
      </c>
    </row>
    <row r="425" spans="2:3">
      <c r="B425" s="11">
        <v>41768</v>
      </c>
      <c r="C425">
        <v>1068.9078</v>
      </c>
    </row>
    <row r="426" spans="2:3">
      <c r="B426" s="11">
        <v>41761</v>
      </c>
      <c r="C426">
        <v>1067.9888000000001</v>
      </c>
    </row>
    <row r="427" spans="2:3">
      <c r="B427" s="11">
        <v>41754</v>
      </c>
      <c r="C427">
        <v>1060.7557999999999</v>
      </c>
    </row>
    <row r="428" spans="2:3">
      <c r="B428" s="11">
        <v>41747</v>
      </c>
      <c r="C428">
        <v>1056.8592000000001</v>
      </c>
    </row>
    <row r="429" spans="2:3">
      <c r="B429" s="11">
        <v>41740</v>
      </c>
      <c r="C429">
        <v>1009.5846</v>
      </c>
    </row>
    <row r="430" spans="2:3">
      <c r="B430" s="11">
        <v>41733</v>
      </c>
      <c r="C430">
        <v>1026.1977999999999</v>
      </c>
    </row>
    <row r="431" spans="2:3">
      <c r="B431" s="11">
        <v>41726</v>
      </c>
      <c r="C431">
        <v>1016.0489</v>
      </c>
    </row>
    <row r="432" spans="2:3">
      <c r="B432" s="11">
        <v>41719</v>
      </c>
      <c r="C432">
        <v>991.12090000000001</v>
      </c>
    </row>
    <row r="433" spans="2:3">
      <c r="B433" s="11">
        <v>41712</v>
      </c>
      <c r="C433">
        <v>978.66579999999999</v>
      </c>
    </row>
    <row r="434" spans="2:3">
      <c r="B434" s="11">
        <v>41705</v>
      </c>
      <c r="C434">
        <v>995.71709999999996</v>
      </c>
    </row>
    <row r="435" spans="2:3">
      <c r="B435" s="11">
        <v>41698</v>
      </c>
      <c r="C435">
        <v>992.39279999999997</v>
      </c>
    </row>
    <row r="436" spans="2:3">
      <c r="B436" s="11">
        <v>41691</v>
      </c>
      <c r="C436">
        <v>979.07809999999995</v>
      </c>
    </row>
    <row r="437" spans="2:3">
      <c r="B437" s="11">
        <v>41684</v>
      </c>
      <c r="C437">
        <v>974.75340000000006</v>
      </c>
    </row>
    <row r="438" spans="2:3">
      <c r="B438" s="11">
        <v>41677</v>
      </c>
      <c r="C438">
        <v>950.59619999999995</v>
      </c>
    </row>
    <row r="439" spans="2:3">
      <c r="B439" s="11">
        <v>41670</v>
      </c>
      <c r="C439">
        <v>944.51670000000001</v>
      </c>
    </row>
    <row r="440" spans="2:3">
      <c r="B440" s="11">
        <v>41663</v>
      </c>
      <c r="C440">
        <v>958.56759999999997</v>
      </c>
    </row>
    <row r="441" spans="2:3">
      <c r="B441" s="11">
        <v>41656</v>
      </c>
      <c r="C441">
        <v>981.71900000000005</v>
      </c>
    </row>
    <row r="442" spans="2:3">
      <c r="B442" s="11">
        <v>41649</v>
      </c>
      <c r="C442">
        <v>992.76710000000003</v>
      </c>
    </row>
    <row r="443" spans="2:3">
      <c r="B443" s="11">
        <v>41642</v>
      </c>
      <c r="C443">
        <v>992.29560000000004</v>
      </c>
    </row>
    <row r="444" spans="2:3">
      <c r="B444" s="11">
        <v>41635</v>
      </c>
      <c r="C444">
        <v>1006.9096</v>
      </c>
    </row>
    <row r="445" spans="2:3">
      <c r="B445" s="11">
        <v>41628</v>
      </c>
      <c r="C445">
        <v>986.90089999999998</v>
      </c>
    </row>
    <row r="446" spans="2:3">
      <c r="B446" s="11">
        <v>41621</v>
      </c>
      <c r="C446">
        <v>964.09810000000004</v>
      </c>
    </row>
    <row r="447" spans="2:3">
      <c r="B447" s="11">
        <v>41614</v>
      </c>
      <c r="C447">
        <v>978.69449999999995</v>
      </c>
    </row>
    <row r="448" spans="2:3">
      <c r="B448" s="11">
        <v>41607</v>
      </c>
      <c r="C448">
        <v>977.47220000000004</v>
      </c>
    </row>
    <row r="449" spans="2:3">
      <c r="B449" s="11">
        <v>41600</v>
      </c>
      <c r="C449">
        <v>997.54989999999998</v>
      </c>
    </row>
    <row r="450" spans="2:3">
      <c r="B450" s="11">
        <v>41593</v>
      </c>
      <c r="C450">
        <v>990.94460000000004</v>
      </c>
    </row>
    <row r="451" spans="2:3">
      <c r="B451" s="11">
        <v>41586</v>
      </c>
      <c r="C451">
        <v>977.9162</v>
      </c>
    </row>
    <row r="452" spans="2:3">
      <c r="B452" s="11">
        <v>41579</v>
      </c>
      <c r="C452">
        <v>966.05539999999996</v>
      </c>
    </row>
    <row r="453" spans="2:3">
      <c r="B453" s="11">
        <v>41572</v>
      </c>
      <c r="C453">
        <v>969.28459999999995</v>
      </c>
    </row>
    <row r="454" spans="2:3">
      <c r="B454" s="11">
        <v>41565</v>
      </c>
      <c r="C454">
        <v>969.98800000000006</v>
      </c>
    </row>
    <row r="455" spans="2:3">
      <c r="B455" s="11">
        <v>41558</v>
      </c>
      <c r="C455">
        <v>944.73739999999998</v>
      </c>
    </row>
    <row r="456" spans="2:3">
      <c r="B456" s="11">
        <v>41551</v>
      </c>
      <c r="C456">
        <v>937.80309999999997</v>
      </c>
    </row>
    <row r="457" spans="2:3">
      <c r="B457" s="11">
        <v>41544</v>
      </c>
      <c r="C457">
        <v>938.08249999999998</v>
      </c>
    </row>
    <row r="458" spans="2:3">
      <c r="B458" s="11">
        <v>41537</v>
      </c>
      <c r="C458">
        <v>945.22659999999996</v>
      </c>
    </row>
    <row r="459" spans="2:3">
      <c r="B459" s="11">
        <v>41530</v>
      </c>
      <c r="C459">
        <v>939.13220000000001</v>
      </c>
    </row>
    <row r="460" spans="2:3">
      <c r="B460" s="11">
        <v>41523</v>
      </c>
      <c r="C460">
        <v>927.21849999999995</v>
      </c>
    </row>
    <row r="461" spans="2:3">
      <c r="B461" s="11">
        <v>41516</v>
      </c>
      <c r="C461">
        <v>914.13400000000001</v>
      </c>
    </row>
    <row r="462" spans="2:3">
      <c r="B462" s="11">
        <v>41509</v>
      </c>
      <c r="C462">
        <v>915.77380000000005</v>
      </c>
    </row>
    <row r="463" spans="2:3">
      <c r="B463" s="11">
        <v>41502</v>
      </c>
      <c r="C463">
        <v>911.52369999999996</v>
      </c>
    </row>
    <row r="464" spans="2:3">
      <c r="B464" s="11">
        <v>41495</v>
      </c>
      <c r="C464">
        <v>927.15419999999995</v>
      </c>
    </row>
    <row r="465" spans="2:3">
      <c r="B465" s="11">
        <v>41488</v>
      </c>
      <c r="C465">
        <v>935.15650000000005</v>
      </c>
    </row>
    <row r="466" spans="2:3">
      <c r="B466" s="11">
        <v>41481</v>
      </c>
      <c r="C466">
        <v>937.28290000000004</v>
      </c>
    </row>
    <row r="467" spans="2:3">
      <c r="B467" s="11">
        <v>41474</v>
      </c>
      <c r="C467">
        <v>944.52530000000002</v>
      </c>
    </row>
    <row r="468" spans="2:3">
      <c r="B468" s="11">
        <v>41467</v>
      </c>
      <c r="C468">
        <v>924.36929999999995</v>
      </c>
    </row>
    <row r="469" spans="2:3">
      <c r="B469" s="11">
        <v>41460</v>
      </c>
      <c r="C469">
        <v>901.5788</v>
      </c>
    </row>
    <row r="470" spans="2:3">
      <c r="B470" s="11">
        <v>41453</v>
      </c>
      <c r="C470">
        <v>884.67650000000003</v>
      </c>
    </row>
    <row r="471" spans="2:3">
      <c r="B471" s="11">
        <v>41446</v>
      </c>
      <c r="C471">
        <v>882.31579999999997</v>
      </c>
    </row>
    <row r="472" spans="2:3">
      <c r="B472" s="11">
        <v>41439</v>
      </c>
      <c r="C472">
        <v>896.4615</v>
      </c>
    </row>
    <row r="473" spans="2:3">
      <c r="B473" s="11">
        <v>41432</v>
      </c>
      <c r="C473">
        <v>911.55520000000001</v>
      </c>
    </row>
    <row r="474" spans="2:3">
      <c r="B474" s="11">
        <v>41425</v>
      </c>
      <c r="C474">
        <v>902.53459999999995</v>
      </c>
    </row>
    <row r="475" spans="2:3">
      <c r="B475" s="11">
        <v>41418</v>
      </c>
      <c r="C475">
        <v>915.47929999999997</v>
      </c>
    </row>
    <row r="476" spans="2:3">
      <c r="B476" s="11">
        <v>41411</v>
      </c>
      <c r="C476">
        <v>919.95860000000005</v>
      </c>
    </row>
    <row r="477" spans="2:3">
      <c r="B477" s="11">
        <v>41404</v>
      </c>
      <c r="C477">
        <v>901.08360000000005</v>
      </c>
    </row>
    <row r="478" spans="2:3">
      <c r="B478" s="11">
        <v>41397</v>
      </c>
      <c r="C478">
        <v>893.0249</v>
      </c>
    </row>
    <row r="479" spans="2:3">
      <c r="B479" s="11">
        <v>41390</v>
      </c>
      <c r="C479">
        <v>867.44349999999997</v>
      </c>
    </row>
    <row r="480" spans="2:3">
      <c r="B480" s="11">
        <v>41383</v>
      </c>
      <c r="C480">
        <v>840.26909999999998</v>
      </c>
    </row>
    <row r="481" spans="2:3">
      <c r="B481" s="11">
        <v>41376</v>
      </c>
      <c r="C481">
        <v>876.04319999999996</v>
      </c>
    </row>
    <row r="482" spans="2:3">
      <c r="B482" s="11">
        <v>41369</v>
      </c>
      <c r="C482">
        <v>868.45100000000002</v>
      </c>
    </row>
    <row r="483" spans="2:3">
      <c r="B483" s="11">
        <v>41362</v>
      </c>
      <c r="C483">
        <v>887.95360000000005</v>
      </c>
    </row>
    <row r="484" spans="2:3">
      <c r="B484" s="11">
        <v>41355</v>
      </c>
      <c r="C484">
        <v>882.09550000000002</v>
      </c>
    </row>
    <row r="485" spans="2:3">
      <c r="B485" s="11">
        <v>41348</v>
      </c>
      <c r="C485">
        <v>890.6114</v>
      </c>
    </row>
    <row r="486" spans="2:3">
      <c r="B486" s="11">
        <v>41341</v>
      </c>
      <c r="C486">
        <v>880.56590000000006</v>
      </c>
    </row>
    <row r="487" spans="2:3">
      <c r="B487" s="11">
        <v>41334</v>
      </c>
      <c r="C487">
        <v>869.23919999999998</v>
      </c>
    </row>
    <row r="488" spans="2:3">
      <c r="B488" s="11">
        <v>41327</v>
      </c>
      <c r="C488">
        <v>871.40809999999999</v>
      </c>
    </row>
    <row r="489" spans="2:3">
      <c r="B489" s="11">
        <v>41320</v>
      </c>
      <c r="C489">
        <v>874.93039999999996</v>
      </c>
    </row>
    <row r="490" spans="2:3">
      <c r="B490" s="11">
        <v>41313</v>
      </c>
      <c r="C490">
        <v>877.83270000000005</v>
      </c>
    </row>
    <row r="491" spans="2:3">
      <c r="B491" s="11">
        <v>41306</v>
      </c>
      <c r="C491">
        <v>875.42780000000005</v>
      </c>
    </row>
    <row r="492" spans="2:3">
      <c r="B492" s="11">
        <v>41299</v>
      </c>
      <c r="C492">
        <v>866.99649999999997</v>
      </c>
    </row>
    <row r="493" spans="2:3">
      <c r="B493" s="11">
        <v>41292</v>
      </c>
      <c r="C493">
        <v>851.59230000000002</v>
      </c>
    </row>
    <row r="494" spans="2:3">
      <c r="B494" s="11">
        <v>41285</v>
      </c>
      <c r="C494">
        <v>832.45550000000003</v>
      </c>
    </row>
    <row r="495" spans="2:3">
      <c r="B495" s="11">
        <v>41278</v>
      </c>
      <c r="C495">
        <v>832.57889999999998</v>
      </c>
    </row>
    <row r="496" spans="2:3">
      <c r="B496" s="11">
        <v>41271</v>
      </c>
      <c r="C496">
        <v>789.43600000000004</v>
      </c>
    </row>
    <row r="497" spans="2:3">
      <c r="B497" s="11">
        <v>41264</v>
      </c>
      <c r="C497">
        <v>813.63279999999997</v>
      </c>
    </row>
    <row r="498" spans="2:3">
      <c r="B498" s="11">
        <v>41257</v>
      </c>
      <c r="C498">
        <v>803.05340000000001</v>
      </c>
    </row>
    <row r="499" spans="2:3">
      <c r="B499" s="11">
        <v>41250</v>
      </c>
      <c r="C499">
        <v>806.96569999999997</v>
      </c>
    </row>
    <row r="500" spans="2:3">
      <c r="B500" s="11">
        <v>41243</v>
      </c>
      <c r="C500">
        <v>801.20299999999997</v>
      </c>
    </row>
    <row r="501" spans="2:3">
      <c r="B501" s="11">
        <v>41236</v>
      </c>
      <c r="C501">
        <v>806.07330000000002</v>
      </c>
    </row>
    <row r="502" spans="2:3">
      <c r="B502" s="11">
        <v>41229</v>
      </c>
      <c r="C502">
        <v>776.83370000000002</v>
      </c>
    </row>
    <row r="503" spans="2:3">
      <c r="B503" s="11">
        <v>41222</v>
      </c>
      <c r="C503">
        <v>785.53290000000004</v>
      </c>
    </row>
    <row r="504" spans="2:3">
      <c r="B504" s="11">
        <v>41215</v>
      </c>
      <c r="C504">
        <v>803.55629999999996</v>
      </c>
    </row>
    <row r="505" spans="2:3">
      <c r="B505" s="11">
        <v>41208</v>
      </c>
      <c r="C505">
        <v>813.18010000000004</v>
      </c>
    </row>
    <row r="506" spans="2:3">
      <c r="B506" s="11">
        <v>41201</v>
      </c>
      <c r="C506">
        <v>833.22130000000004</v>
      </c>
    </row>
    <row r="507" spans="2:3">
      <c r="B507" s="11">
        <v>41194</v>
      </c>
      <c r="C507">
        <v>818.82820000000004</v>
      </c>
    </row>
    <row r="508" spans="2:3">
      <c r="B508" s="11">
        <v>41187</v>
      </c>
      <c r="C508">
        <v>831.32140000000004</v>
      </c>
    </row>
    <row r="509" spans="2:3">
      <c r="B509" s="11">
        <v>41180</v>
      </c>
      <c r="C509">
        <v>828.71640000000002</v>
      </c>
    </row>
    <row r="510" spans="2:3">
      <c r="B510" s="11">
        <v>41173</v>
      </c>
      <c r="C510">
        <v>841.30730000000005</v>
      </c>
    </row>
    <row r="511" spans="2:3">
      <c r="B511" s="11">
        <v>41166</v>
      </c>
      <c r="C511">
        <v>856.83960000000002</v>
      </c>
    </row>
    <row r="512" spans="2:3">
      <c r="B512" s="11">
        <v>41159</v>
      </c>
      <c r="C512">
        <v>823.27620000000002</v>
      </c>
    </row>
    <row r="513" spans="2:3">
      <c r="B513" s="11">
        <v>41152</v>
      </c>
      <c r="C513">
        <v>801.77120000000002</v>
      </c>
    </row>
    <row r="514" spans="2:3">
      <c r="B514" s="11">
        <v>41145</v>
      </c>
      <c r="C514">
        <v>807.66179999999997</v>
      </c>
    </row>
    <row r="515" spans="2:3">
      <c r="B515" s="11">
        <v>41138</v>
      </c>
      <c r="C515">
        <v>813.07830000000001</v>
      </c>
    </row>
    <row r="516" spans="2:3">
      <c r="B516" s="11">
        <v>41131</v>
      </c>
      <c r="C516">
        <v>813.01940000000002</v>
      </c>
    </row>
    <row r="517" spans="2:3">
      <c r="B517" s="11">
        <v>41124</v>
      </c>
      <c r="C517">
        <v>792.82749999999999</v>
      </c>
    </row>
    <row r="518" spans="2:3">
      <c r="B518" s="11">
        <v>41117</v>
      </c>
      <c r="C518">
        <v>790.48559999999998</v>
      </c>
    </row>
    <row r="519" spans="2:3">
      <c r="B519" s="11">
        <v>41110</v>
      </c>
      <c r="C519">
        <v>775.23</v>
      </c>
    </row>
    <row r="520" spans="2:3">
      <c r="B520" s="11">
        <v>41103</v>
      </c>
      <c r="C520">
        <v>755.32090000000005</v>
      </c>
    </row>
    <row r="521" spans="2:3">
      <c r="B521" s="11">
        <v>41096</v>
      </c>
      <c r="C521">
        <v>749.78909999999996</v>
      </c>
    </row>
    <row r="522" spans="2:3">
      <c r="B522" s="11">
        <v>41089</v>
      </c>
      <c r="C522">
        <v>752.40279999999996</v>
      </c>
    </row>
    <row r="523" spans="2:3">
      <c r="B523" s="11">
        <v>41082</v>
      </c>
      <c r="C523">
        <v>717.86760000000004</v>
      </c>
    </row>
    <row r="524" spans="2:3">
      <c r="B524" s="11">
        <v>41075</v>
      </c>
      <c r="C524">
        <v>742.58789999999999</v>
      </c>
    </row>
    <row r="525" spans="2:3">
      <c r="B525" s="11">
        <v>41068</v>
      </c>
      <c r="C525">
        <v>724.55539999999996</v>
      </c>
    </row>
    <row r="526" spans="2:3">
      <c r="B526" s="11">
        <v>41061</v>
      </c>
      <c r="C526">
        <v>696.84180000000003</v>
      </c>
    </row>
    <row r="527" spans="2:3">
      <c r="B527" s="11">
        <v>41054</v>
      </c>
      <c r="C527">
        <v>730.17629999999997</v>
      </c>
    </row>
    <row r="528" spans="2:3">
      <c r="B528" s="11">
        <v>41047</v>
      </c>
      <c r="C528">
        <v>717.24300000000005</v>
      </c>
    </row>
    <row r="529" spans="2:3">
      <c r="B529" s="11">
        <v>41040</v>
      </c>
      <c r="C529">
        <v>751.61360000000002</v>
      </c>
    </row>
    <row r="530" spans="2:3">
      <c r="B530" s="11">
        <v>41033</v>
      </c>
      <c r="C530">
        <v>762.36720000000003</v>
      </c>
    </row>
    <row r="531" spans="2:3">
      <c r="B531" s="11">
        <v>41026</v>
      </c>
      <c r="C531">
        <v>788.65499999999997</v>
      </c>
    </row>
    <row r="532" spans="2:3">
      <c r="B532" s="11">
        <v>41019</v>
      </c>
      <c r="C532">
        <v>771.63400000000001</v>
      </c>
    </row>
    <row r="533" spans="2:3">
      <c r="B533" s="11">
        <v>41012</v>
      </c>
      <c r="C533">
        <v>764.65549999999996</v>
      </c>
    </row>
    <row r="534" spans="2:3">
      <c r="B534" s="11">
        <v>41005</v>
      </c>
      <c r="C534">
        <v>785.88829999999996</v>
      </c>
    </row>
    <row r="535" spans="2:3">
      <c r="B535" s="11">
        <v>40998</v>
      </c>
      <c r="C535">
        <v>800.33339999999998</v>
      </c>
    </row>
    <row r="536" spans="2:3">
      <c r="B536" s="11">
        <v>40991</v>
      </c>
      <c r="C536">
        <v>804.15430000000003</v>
      </c>
    </row>
    <row r="537" spans="2:3">
      <c r="B537" s="11">
        <v>40984</v>
      </c>
      <c r="C537">
        <v>828.95</v>
      </c>
    </row>
    <row r="538" spans="2:3">
      <c r="B538" s="11">
        <v>40977</v>
      </c>
      <c r="C538">
        <v>818.5883</v>
      </c>
    </row>
    <row r="539" spans="2:3">
      <c r="B539" s="11">
        <v>40970</v>
      </c>
      <c r="C539">
        <v>826.22550000000001</v>
      </c>
    </row>
    <row r="540" spans="2:3">
      <c r="B540" s="11">
        <v>40963</v>
      </c>
      <c r="C540">
        <v>840.29570000000001</v>
      </c>
    </row>
    <row r="541" spans="2:3">
      <c r="B541" s="11">
        <v>40956</v>
      </c>
      <c r="C541">
        <v>824.50369999999998</v>
      </c>
    </row>
    <row r="542" spans="2:3">
      <c r="B542" s="11">
        <v>40949</v>
      </c>
      <c r="C542">
        <v>804.84439999999995</v>
      </c>
    </row>
    <row r="543" spans="2:3">
      <c r="B543" s="11">
        <v>40942</v>
      </c>
      <c r="C543">
        <v>803.87789999999995</v>
      </c>
    </row>
    <row r="544" spans="2:3">
      <c r="B544" s="11">
        <v>40935</v>
      </c>
      <c r="C544">
        <v>792.03129999999999</v>
      </c>
    </row>
    <row r="545" spans="2:3">
      <c r="B545" s="11">
        <v>40928</v>
      </c>
      <c r="C545">
        <v>794.49289999999996</v>
      </c>
    </row>
    <row r="546" spans="2:3">
      <c r="B546" s="11">
        <v>40921</v>
      </c>
      <c r="C546">
        <v>772.96939999999995</v>
      </c>
    </row>
    <row r="547" spans="2:3">
      <c r="B547" s="11">
        <v>40914</v>
      </c>
      <c r="C547">
        <v>782.625</v>
      </c>
    </row>
    <row r="548" spans="2:3">
      <c r="B548" s="11">
        <v>40907</v>
      </c>
      <c r="C548">
        <v>770.44669999999996</v>
      </c>
    </row>
    <row r="549" spans="2:3">
      <c r="B549" s="11">
        <v>40900</v>
      </c>
      <c r="C549">
        <v>775.87049999999999</v>
      </c>
    </row>
    <row r="550" spans="2:3">
      <c r="B550" s="11">
        <v>40893</v>
      </c>
      <c r="C550">
        <v>735.82039999999995</v>
      </c>
    </row>
    <row r="551" spans="2:3">
      <c r="B551" s="11">
        <v>40886</v>
      </c>
      <c r="C551">
        <v>773.4769</v>
      </c>
    </row>
    <row r="552" spans="2:3">
      <c r="B552" s="11">
        <v>40879</v>
      </c>
      <c r="C552">
        <v>772.322</v>
      </c>
    </row>
    <row r="553" spans="2:3">
      <c r="B553" s="11">
        <v>40872</v>
      </c>
      <c r="C553">
        <v>701.3818</v>
      </c>
    </row>
    <row r="554" spans="2:3">
      <c r="B554" s="11">
        <v>40865</v>
      </c>
      <c r="C554">
        <v>748.06</v>
      </c>
    </row>
    <row r="555" spans="2:3">
      <c r="B555" s="11">
        <v>40858</v>
      </c>
      <c r="C555">
        <v>789.55909999999994</v>
      </c>
    </row>
    <row r="556" spans="2:3">
      <c r="B556" s="11">
        <v>40851</v>
      </c>
      <c r="C556">
        <v>778.23649999999998</v>
      </c>
    </row>
    <row r="557" spans="2:3">
      <c r="B557" s="11">
        <v>40844</v>
      </c>
      <c r="C557">
        <v>798.31370000000004</v>
      </c>
    </row>
    <row r="558" spans="2:3">
      <c r="B558" s="11">
        <v>40837</v>
      </c>
      <c r="C558">
        <v>754.83950000000004</v>
      </c>
    </row>
    <row r="559" spans="2:3">
      <c r="B559" s="11">
        <v>40830</v>
      </c>
      <c r="C559">
        <v>733.89189999999996</v>
      </c>
    </row>
    <row r="560" spans="2:3">
      <c r="B560" s="11">
        <v>40823</v>
      </c>
      <c r="C560">
        <v>674.36980000000005</v>
      </c>
    </row>
    <row r="561" spans="2:3">
      <c r="B561" s="11">
        <v>40816</v>
      </c>
      <c r="C561">
        <v>651.82860000000005</v>
      </c>
    </row>
    <row r="562" spans="2:3">
      <c r="B562" s="11">
        <v>40809</v>
      </c>
      <c r="C562">
        <v>648.53489999999999</v>
      </c>
    </row>
    <row r="563" spans="2:3">
      <c r="B563" s="11">
        <v>40802</v>
      </c>
      <c r="C563">
        <v>733.97249999999997</v>
      </c>
    </row>
    <row r="564" spans="2:3">
      <c r="B564" s="11">
        <v>40795</v>
      </c>
      <c r="C564">
        <v>705.43219999999997</v>
      </c>
    </row>
    <row r="565" spans="2:3">
      <c r="B565" s="11">
        <v>40788</v>
      </c>
      <c r="C565">
        <v>720.10879999999997</v>
      </c>
    </row>
    <row r="566" spans="2:3">
      <c r="B566" s="11">
        <v>40781</v>
      </c>
      <c r="C566">
        <v>717.2681</v>
      </c>
    </row>
    <row r="567" spans="2:3">
      <c r="B567" s="11">
        <v>40774</v>
      </c>
      <c r="C567">
        <v>690.30200000000002</v>
      </c>
    </row>
    <row r="568" spans="2:3">
      <c r="B568" s="11">
        <v>40767</v>
      </c>
      <c r="C568">
        <v>727.8972</v>
      </c>
    </row>
    <row r="569" spans="2:3">
      <c r="B569" s="11">
        <v>40760</v>
      </c>
      <c r="C569">
        <v>742.96569999999997</v>
      </c>
    </row>
    <row r="570" spans="2:3">
      <c r="B570" s="11">
        <v>40753</v>
      </c>
      <c r="C570">
        <v>825.24900000000002</v>
      </c>
    </row>
    <row r="571" spans="2:3">
      <c r="B571" s="11">
        <v>40746</v>
      </c>
      <c r="C571">
        <v>864.88800000000003</v>
      </c>
    </row>
    <row r="572" spans="2:3">
      <c r="B572" s="11">
        <v>40739</v>
      </c>
      <c r="C572">
        <v>836.15129999999999</v>
      </c>
    </row>
    <row r="573" spans="2:3">
      <c r="B573" s="11">
        <v>40732</v>
      </c>
      <c r="C573">
        <v>835.11310000000003</v>
      </c>
    </row>
    <row r="574" spans="2:3">
      <c r="B574" s="11">
        <v>40725</v>
      </c>
      <c r="C574">
        <v>827.37860000000001</v>
      </c>
    </row>
    <row r="575" spans="2:3">
      <c r="B575" s="11">
        <v>40718</v>
      </c>
      <c r="C575">
        <v>771.95910000000003</v>
      </c>
    </row>
    <row r="576" spans="2:3">
      <c r="B576" s="11">
        <v>40711</v>
      </c>
      <c r="C576">
        <v>782.50450000000001</v>
      </c>
    </row>
    <row r="577" spans="2:3">
      <c r="B577" s="11">
        <v>40704</v>
      </c>
      <c r="C577">
        <v>795.55259999999998</v>
      </c>
    </row>
    <row r="578" spans="2:3">
      <c r="B578" s="11">
        <v>40697</v>
      </c>
      <c r="C578">
        <v>814.70820000000003</v>
      </c>
    </row>
    <row r="579" spans="2:3">
      <c r="B579" s="11">
        <v>40690</v>
      </c>
      <c r="C579">
        <v>826.5729</v>
      </c>
    </row>
    <row r="580" spans="2:3">
      <c r="B580" s="11">
        <v>40683</v>
      </c>
      <c r="C580">
        <v>809.82749999999999</v>
      </c>
    </row>
    <row r="581" spans="2:3">
      <c r="B581" s="11">
        <v>40676</v>
      </c>
      <c r="C581">
        <v>801.49390000000005</v>
      </c>
    </row>
    <row r="582" spans="2:3">
      <c r="B582" s="11">
        <v>40669</v>
      </c>
      <c r="C582">
        <v>811.50419999999997</v>
      </c>
    </row>
    <row r="583" spans="2:3">
      <c r="B583" s="11">
        <v>40662</v>
      </c>
      <c r="C583">
        <v>872.03099999999995</v>
      </c>
    </row>
    <row r="584" spans="2:3">
      <c r="B584" s="11">
        <v>40655</v>
      </c>
      <c r="C584">
        <v>855.54960000000005</v>
      </c>
    </row>
    <row r="585" spans="2:3">
      <c r="B585" s="11">
        <v>40648</v>
      </c>
      <c r="C585">
        <v>835.58169999999996</v>
      </c>
    </row>
    <row r="586" spans="2:3">
      <c r="B586" s="11">
        <v>40641</v>
      </c>
      <c r="C586">
        <v>861.97069999999997</v>
      </c>
    </row>
    <row r="587" spans="2:3">
      <c r="B587" s="11">
        <v>40634</v>
      </c>
      <c r="C587">
        <v>862.6748</v>
      </c>
    </row>
    <row r="588" spans="2:3">
      <c r="B588" s="11">
        <v>40627</v>
      </c>
      <c r="C588">
        <v>847.71839999999997</v>
      </c>
    </row>
    <row r="589" spans="2:3">
      <c r="B589" s="11">
        <v>40620</v>
      </c>
      <c r="C589">
        <v>814.48680000000002</v>
      </c>
    </row>
    <row r="590" spans="2:3">
      <c r="B590" s="11">
        <v>40613</v>
      </c>
      <c r="C590">
        <v>811.47349999999994</v>
      </c>
    </row>
    <row r="591" spans="2:3">
      <c r="B591" s="11">
        <v>40606</v>
      </c>
      <c r="C591">
        <v>844.97410000000002</v>
      </c>
    </row>
    <row r="592" spans="2:3">
      <c r="B592" s="11">
        <v>40599</v>
      </c>
      <c r="C592">
        <v>841.40539999999999</v>
      </c>
    </row>
    <row r="593" spans="2:3">
      <c r="B593" s="11">
        <v>40592</v>
      </c>
      <c r="C593">
        <v>832.53650000000005</v>
      </c>
    </row>
    <row r="594" spans="2:3">
      <c r="B594" s="11">
        <v>40585</v>
      </c>
      <c r="C594">
        <v>801.53539999999998</v>
      </c>
    </row>
    <row r="595" spans="2:3">
      <c r="B595" s="11">
        <v>40578</v>
      </c>
      <c r="C595">
        <v>802.25279999999998</v>
      </c>
    </row>
    <row r="596" spans="2:3">
      <c r="B596" s="11">
        <v>40571</v>
      </c>
      <c r="C596">
        <v>769.94590000000005</v>
      </c>
    </row>
    <row r="597" spans="2:3">
      <c r="B597" s="11">
        <v>40564</v>
      </c>
      <c r="C597">
        <v>761.11360000000002</v>
      </c>
    </row>
    <row r="598" spans="2:3">
      <c r="B598" s="11">
        <v>40557</v>
      </c>
      <c r="C598">
        <v>763.76859999999999</v>
      </c>
    </row>
    <row r="599" spans="2:3">
      <c r="B599" s="11">
        <v>40550</v>
      </c>
      <c r="C599">
        <v>739.10550000000001</v>
      </c>
    </row>
    <row r="600" spans="2:3">
      <c r="B600" s="11">
        <v>40543</v>
      </c>
      <c r="C600">
        <v>735.69100000000003</v>
      </c>
    </row>
    <row r="601" spans="2:3">
      <c r="B601" s="11">
        <v>40536</v>
      </c>
      <c r="C601">
        <v>728.73199999999997</v>
      </c>
    </row>
    <row r="602" spans="2:3">
      <c r="B602" s="11">
        <v>40529</v>
      </c>
      <c r="C602">
        <v>712.43140000000005</v>
      </c>
    </row>
    <row r="603" spans="2:3">
      <c r="B603" s="11">
        <v>40522</v>
      </c>
      <c r="C603">
        <v>709.74540000000002</v>
      </c>
    </row>
    <row r="604" spans="2:3">
      <c r="B604" s="11">
        <v>40515</v>
      </c>
      <c r="C604">
        <v>707.05560000000003</v>
      </c>
    </row>
    <row r="605" spans="2:3">
      <c r="B605" s="11">
        <v>40508</v>
      </c>
      <c r="C605">
        <v>673.39639999999997</v>
      </c>
    </row>
    <row r="606" spans="2:3">
      <c r="B606" s="11">
        <v>40501</v>
      </c>
      <c r="C606">
        <v>685.0752</v>
      </c>
    </row>
    <row r="607" spans="2:3">
      <c r="B607" s="11">
        <v>40494</v>
      </c>
      <c r="C607">
        <v>680.24959999999999</v>
      </c>
    </row>
    <row r="608" spans="2:3">
      <c r="B608" s="11">
        <v>40487</v>
      </c>
      <c r="C608">
        <v>672.48689999999999</v>
      </c>
    </row>
    <row r="609" spans="2:3">
      <c r="B609" s="11">
        <v>40480</v>
      </c>
      <c r="C609">
        <v>639.86350000000004</v>
      </c>
    </row>
    <row r="610" spans="2:3">
      <c r="B610" s="11">
        <v>40473</v>
      </c>
      <c r="C610">
        <v>641.49440000000004</v>
      </c>
    </row>
    <row r="611" spans="2:3">
      <c r="B611" s="11">
        <v>40466</v>
      </c>
      <c r="C611">
        <v>639.15769999999998</v>
      </c>
    </row>
    <row r="612" spans="2:3">
      <c r="B612" s="11">
        <v>40459</v>
      </c>
      <c r="C612">
        <v>630.68020000000001</v>
      </c>
    </row>
    <row r="613" spans="2:3">
      <c r="B613" s="11">
        <v>40452</v>
      </c>
      <c r="C613">
        <v>613.55489999999998</v>
      </c>
    </row>
    <row r="614" spans="2:3">
      <c r="B614" s="11">
        <v>40445</v>
      </c>
      <c r="C614">
        <v>598.72990000000004</v>
      </c>
    </row>
    <row r="615" spans="2:3">
      <c r="B615" s="11">
        <v>40438</v>
      </c>
      <c r="C615">
        <v>583.89940000000001</v>
      </c>
    </row>
    <row r="616" spans="2:3">
      <c r="B616" s="11">
        <v>40431</v>
      </c>
      <c r="C616">
        <v>588.05370000000005</v>
      </c>
    </row>
    <row r="617" spans="2:3">
      <c r="B617" s="11">
        <v>40424</v>
      </c>
      <c r="C617">
        <v>585.35270000000003</v>
      </c>
    </row>
    <row r="618" spans="2:3">
      <c r="B618" s="11">
        <v>40417</v>
      </c>
      <c r="C618">
        <v>564.37440000000004</v>
      </c>
    </row>
    <row r="619" spans="2:3">
      <c r="B619" s="11">
        <v>40410</v>
      </c>
      <c r="C619">
        <v>563.40909999999997</v>
      </c>
    </row>
    <row r="620" spans="2:3">
      <c r="B620" s="11">
        <v>40403</v>
      </c>
      <c r="C620">
        <v>575.57539999999995</v>
      </c>
    </row>
    <row r="621" spans="2:3">
      <c r="B621" s="11">
        <v>40396</v>
      </c>
      <c r="C621">
        <v>597.95690000000002</v>
      </c>
    </row>
    <row r="622" spans="2:3">
      <c r="B622" s="11">
        <v>40389</v>
      </c>
      <c r="C622">
        <v>579.51300000000003</v>
      </c>
    </row>
    <row r="623" spans="2:3">
      <c r="B623" s="11">
        <v>40382</v>
      </c>
      <c r="C623">
        <v>577.80809999999997</v>
      </c>
    </row>
    <row r="624" spans="2:3">
      <c r="B624" s="11">
        <v>40375</v>
      </c>
      <c r="C624">
        <v>555.47439999999995</v>
      </c>
    </row>
    <row r="625" spans="2:3">
      <c r="B625" s="11">
        <v>40368</v>
      </c>
      <c r="C625">
        <v>565.75490000000002</v>
      </c>
    </row>
    <row r="626" spans="2:3">
      <c r="B626" s="11">
        <v>40361</v>
      </c>
      <c r="C626">
        <v>532.92700000000002</v>
      </c>
    </row>
    <row r="627" spans="2:3">
      <c r="B627" s="11">
        <v>40354</v>
      </c>
      <c r="C627">
        <v>563.65570000000002</v>
      </c>
    </row>
    <row r="628" spans="2:3">
      <c r="B628" s="11">
        <v>40347</v>
      </c>
      <c r="C628">
        <v>598.97619999999995</v>
      </c>
    </row>
    <row r="629" spans="2:3">
      <c r="B629" s="11">
        <v>40340</v>
      </c>
      <c r="C629">
        <v>583.09360000000004</v>
      </c>
    </row>
    <row r="630" spans="2:3">
      <c r="B630" s="11">
        <v>40333</v>
      </c>
      <c r="C630">
        <v>554.3098</v>
      </c>
    </row>
    <row r="631" spans="2:3">
      <c r="B631" s="11">
        <v>40326</v>
      </c>
      <c r="C631">
        <v>568.78909999999996</v>
      </c>
    </row>
    <row r="632" spans="2:3">
      <c r="B632" s="11">
        <v>40319</v>
      </c>
      <c r="C632">
        <v>571.04999999999995</v>
      </c>
    </row>
    <row r="633" spans="2:3">
      <c r="B633" s="11">
        <v>40312</v>
      </c>
      <c r="C633">
        <v>602.1114</v>
      </c>
    </row>
    <row r="634" spans="2:3">
      <c r="B634" s="11">
        <v>40305</v>
      </c>
      <c r="C634">
        <v>591.46799999999996</v>
      </c>
    </row>
    <row r="635" spans="2:3">
      <c r="B635" s="11">
        <v>40298</v>
      </c>
      <c r="C635">
        <v>641.86130000000003</v>
      </c>
    </row>
    <row r="636" spans="2:3">
      <c r="B636" s="11">
        <v>40291</v>
      </c>
      <c r="C636">
        <v>661.11509999999998</v>
      </c>
    </row>
    <row r="637" spans="2:3">
      <c r="B637" s="11">
        <v>40284</v>
      </c>
      <c r="C637">
        <v>634.46389999999997</v>
      </c>
    </row>
    <row r="638" spans="2:3">
      <c r="B638" s="11">
        <v>40277</v>
      </c>
      <c r="C638">
        <v>639.39750000000004</v>
      </c>
    </row>
    <row r="639" spans="2:3">
      <c r="B639" s="11">
        <v>40270</v>
      </c>
      <c r="C639">
        <v>624.57799999999997</v>
      </c>
    </row>
    <row r="640" spans="2:3">
      <c r="B640" s="11">
        <v>40263</v>
      </c>
      <c r="C640">
        <v>601.48940000000005</v>
      </c>
    </row>
    <row r="641" spans="2:3">
      <c r="B641" s="11">
        <v>40256</v>
      </c>
      <c r="C641">
        <v>613.37819999999999</v>
      </c>
    </row>
    <row r="642" spans="2:3">
      <c r="B642" s="11">
        <v>40249</v>
      </c>
      <c r="C642">
        <v>620.33550000000002</v>
      </c>
    </row>
    <row r="643" spans="2:3">
      <c r="B643" s="11">
        <v>40242</v>
      </c>
      <c r="C643">
        <v>617.23889999999994</v>
      </c>
    </row>
    <row r="644" spans="2:3">
      <c r="B644" s="11">
        <v>40235</v>
      </c>
      <c r="C644">
        <v>596.98140000000001</v>
      </c>
    </row>
    <row r="645" spans="2:3">
      <c r="B645" s="11">
        <v>40228</v>
      </c>
      <c r="C645">
        <v>609.58180000000004</v>
      </c>
    </row>
    <row r="646" spans="2:3">
      <c r="B646" s="11">
        <v>40221</v>
      </c>
      <c r="C646">
        <v>591.51210000000003</v>
      </c>
    </row>
    <row r="647" spans="2:3">
      <c r="B647" s="11">
        <v>40214</v>
      </c>
      <c r="C647">
        <v>580.14729999999997</v>
      </c>
    </row>
    <row r="648" spans="2:3">
      <c r="B648" s="11">
        <v>40207</v>
      </c>
      <c r="C648">
        <v>583.27229999999997</v>
      </c>
    </row>
    <row r="649" spans="2:3">
      <c r="B649" s="11">
        <v>40200</v>
      </c>
      <c r="C649">
        <v>600.28099999999995</v>
      </c>
    </row>
    <row r="650" spans="2:3">
      <c r="B650" s="11">
        <v>40193</v>
      </c>
      <c r="C650">
        <v>631.82669999999996</v>
      </c>
    </row>
    <row r="651" spans="2:3">
      <c r="B651" s="11">
        <v>40186</v>
      </c>
      <c r="C651">
        <v>641.30510000000004</v>
      </c>
    </row>
    <row r="652" spans="2:3">
      <c r="B652" s="11">
        <v>40179</v>
      </c>
      <c r="C652">
        <v>610.7405</v>
      </c>
    </row>
    <row r="653" spans="2:3">
      <c r="B653" s="11">
        <v>40172</v>
      </c>
      <c r="C653">
        <v>618.12720000000002</v>
      </c>
    </row>
    <row r="654" spans="2:3">
      <c r="B654" s="11">
        <v>40165</v>
      </c>
      <c r="C654">
        <v>603.07169999999996</v>
      </c>
    </row>
    <row r="655" spans="2:3">
      <c r="B655" s="11">
        <v>40158</v>
      </c>
      <c r="C655">
        <v>601.27890000000002</v>
      </c>
    </row>
    <row r="656" spans="2:3">
      <c r="B656" s="11">
        <v>40151</v>
      </c>
      <c r="C656">
        <v>606.86479999999995</v>
      </c>
    </row>
    <row r="657" spans="2:3">
      <c r="B657" s="11">
        <v>40144</v>
      </c>
      <c r="C657">
        <v>615.70420000000001</v>
      </c>
    </row>
    <row r="658" spans="2:3">
      <c r="B658" s="11">
        <v>40137</v>
      </c>
      <c r="C658">
        <v>612.4443</v>
      </c>
    </row>
    <row r="659" spans="2:3">
      <c r="B659" s="11">
        <v>40130</v>
      </c>
      <c r="C659">
        <v>616.9846</v>
      </c>
    </row>
    <row r="660" spans="2:3">
      <c r="B660" s="11">
        <v>40123</v>
      </c>
      <c r="C660">
        <v>614.34619999999995</v>
      </c>
    </row>
    <row r="661" spans="2:3">
      <c r="B661" s="11">
        <v>40116</v>
      </c>
      <c r="C661">
        <v>597.20669999999996</v>
      </c>
    </row>
    <row r="662" spans="2:3">
      <c r="B662" s="11">
        <v>40109</v>
      </c>
      <c r="C662">
        <v>624.24459999999999</v>
      </c>
    </row>
    <row r="663" spans="2:3">
      <c r="B663" s="11">
        <v>40102</v>
      </c>
      <c r="C663">
        <v>631.32659999999998</v>
      </c>
    </row>
    <row r="664" spans="2:3">
      <c r="B664" s="11">
        <v>40095</v>
      </c>
      <c r="C664">
        <v>600.80960000000005</v>
      </c>
    </row>
    <row r="665" spans="2:3">
      <c r="B665" s="11">
        <v>40088</v>
      </c>
      <c r="C665">
        <v>558.66120000000001</v>
      </c>
    </row>
    <row r="666" spans="2:3">
      <c r="B666" s="11">
        <v>40081</v>
      </c>
      <c r="C666">
        <v>574.97770000000003</v>
      </c>
    </row>
    <row r="667" spans="2:3">
      <c r="B667" s="11">
        <v>40074</v>
      </c>
      <c r="C667">
        <v>591.92219999999998</v>
      </c>
    </row>
    <row r="668" spans="2:3">
      <c r="B668" s="11">
        <v>40067</v>
      </c>
      <c r="C668">
        <v>575.54840000000002</v>
      </c>
    </row>
    <row r="669" spans="2:3">
      <c r="B669" s="11">
        <v>40060</v>
      </c>
      <c r="C669">
        <v>551.78380000000004</v>
      </c>
    </row>
    <row r="670" spans="2:3">
      <c r="B670" s="11">
        <v>40053</v>
      </c>
      <c r="C670">
        <v>562.80399999999997</v>
      </c>
    </row>
    <row r="671" spans="2:3">
      <c r="B671" s="11">
        <v>40046</v>
      </c>
      <c r="C671">
        <v>564.28240000000005</v>
      </c>
    </row>
    <row r="672" spans="2:3">
      <c r="B672" s="11">
        <v>40039</v>
      </c>
      <c r="C672">
        <v>545.94600000000003</v>
      </c>
    </row>
    <row r="673" spans="2:3">
      <c r="B673" s="11">
        <v>40032</v>
      </c>
      <c r="C673">
        <v>549.24170000000004</v>
      </c>
    </row>
    <row r="674" spans="2:3">
      <c r="B674" s="11">
        <v>40025</v>
      </c>
      <c r="C674">
        <v>548.36829999999998</v>
      </c>
    </row>
    <row r="675" spans="2:3">
      <c r="B675" s="11">
        <v>40018</v>
      </c>
      <c r="C675">
        <v>556.70249999999999</v>
      </c>
    </row>
    <row r="676" spans="2:3">
      <c r="B676" s="11">
        <v>40011</v>
      </c>
      <c r="C676">
        <v>527.0204</v>
      </c>
    </row>
    <row r="677" spans="2:3">
      <c r="B677" s="11">
        <v>40004</v>
      </c>
      <c r="C677">
        <v>488.43959999999998</v>
      </c>
    </row>
    <row r="678" spans="2:3">
      <c r="B678" s="11">
        <v>39997</v>
      </c>
      <c r="C678">
        <v>507.572</v>
      </c>
    </row>
    <row r="679" spans="2:3">
      <c r="B679" s="11">
        <v>39990</v>
      </c>
      <c r="C679">
        <v>522.33169999999996</v>
      </c>
    </row>
    <row r="680" spans="2:3">
      <c r="B680" s="11">
        <v>39983</v>
      </c>
      <c r="C680">
        <v>536.74220000000003</v>
      </c>
    </row>
    <row r="681" spans="2:3">
      <c r="B681" s="11">
        <v>39976</v>
      </c>
      <c r="C681">
        <v>574.25250000000005</v>
      </c>
    </row>
    <row r="682" spans="2:3">
      <c r="B682" s="11">
        <v>39969</v>
      </c>
      <c r="C682">
        <v>560.69200000000001</v>
      </c>
    </row>
    <row r="683" spans="2:3">
      <c r="B683" s="11">
        <v>39962</v>
      </c>
      <c r="C683">
        <v>550.58270000000005</v>
      </c>
    </row>
    <row r="684" spans="2:3">
      <c r="B684" s="11">
        <v>39955</v>
      </c>
      <c r="C684">
        <v>524.53710000000001</v>
      </c>
    </row>
    <row r="685" spans="2:3">
      <c r="B685" s="11">
        <v>39948</v>
      </c>
      <c r="C685">
        <v>520.21810000000005</v>
      </c>
    </row>
    <row r="686" spans="2:3">
      <c r="B686" s="11">
        <v>39941</v>
      </c>
      <c r="C686">
        <v>556.22320000000002</v>
      </c>
    </row>
    <row r="687" spans="2:3">
      <c r="B687" s="11">
        <v>39934</v>
      </c>
      <c r="C687">
        <v>512.62819999999999</v>
      </c>
    </row>
    <row r="688" spans="2:3">
      <c r="B688" s="11">
        <v>39927</v>
      </c>
      <c r="C688">
        <v>500.62830000000002</v>
      </c>
    </row>
    <row r="689" spans="2:3">
      <c r="B689" s="11">
        <v>39920</v>
      </c>
      <c r="C689">
        <v>497.39030000000002</v>
      </c>
    </row>
    <row r="690" spans="2:3">
      <c r="B690" s="11">
        <v>39913</v>
      </c>
      <c r="C690">
        <v>501.75409999999999</v>
      </c>
    </row>
    <row r="691" spans="2:3">
      <c r="B691" s="11">
        <v>39906</v>
      </c>
      <c r="C691">
        <v>507.72969999999998</v>
      </c>
    </row>
    <row r="692" spans="2:3">
      <c r="B692" s="11">
        <v>39899</v>
      </c>
      <c r="C692">
        <v>493.04169999999999</v>
      </c>
    </row>
    <row r="693" spans="2:3">
      <c r="B693" s="11">
        <v>39892</v>
      </c>
      <c r="C693">
        <v>473.62419999999997</v>
      </c>
    </row>
    <row r="694" spans="2:3">
      <c r="B694" s="11">
        <v>39885</v>
      </c>
      <c r="C694">
        <v>461.02929999999998</v>
      </c>
    </row>
    <row r="695" spans="2:3">
      <c r="B695" s="11">
        <v>39878</v>
      </c>
      <c r="C695">
        <v>431.92660000000001</v>
      </c>
    </row>
    <row r="696" spans="2:3">
      <c r="B696" s="11">
        <v>39871</v>
      </c>
      <c r="C696">
        <v>457.17189999999999</v>
      </c>
    </row>
    <row r="697" spans="2:3">
      <c r="B697" s="11">
        <v>39864</v>
      </c>
      <c r="C697">
        <v>473.59870000000001</v>
      </c>
    </row>
    <row r="698" spans="2:3">
      <c r="B698" s="11">
        <v>39857</v>
      </c>
      <c r="C698">
        <v>517.82770000000005</v>
      </c>
    </row>
    <row r="699" spans="2:3">
      <c r="B699" s="11">
        <v>39850</v>
      </c>
      <c r="C699">
        <v>549.16700000000003</v>
      </c>
    </row>
    <row r="700" spans="2:3">
      <c r="B700" s="11">
        <v>39843</v>
      </c>
      <c r="C700">
        <v>519.67759999999998</v>
      </c>
    </row>
    <row r="701" spans="2:3">
      <c r="B701" s="11">
        <v>39836</v>
      </c>
      <c r="C701">
        <v>525.55319999999995</v>
      </c>
    </row>
    <row r="702" spans="2:3">
      <c r="B702" s="11">
        <v>39829</v>
      </c>
      <c r="C702">
        <v>521.1626</v>
      </c>
    </row>
    <row r="703" spans="2:3">
      <c r="B703" s="11">
        <v>39822</v>
      </c>
      <c r="C703">
        <v>537.80529999999999</v>
      </c>
    </row>
    <row r="704" spans="2:3">
      <c r="B704" s="11">
        <v>39815</v>
      </c>
      <c r="C704">
        <v>559.86689999999999</v>
      </c>
    </row>
    <row r="705" spans="2:3">
      <c r="B705" s="11">
        <v>39808</v>
      </c>
      <c r="C705">
        <v>510.71589999999998</v>
      </c>
    </row>
    <row r="706" spans="2:3">
      <c r="B706" s="11">
        <v>39801</v>
      </c>
      <c r="C706">
        <v>514.14009999999996</v>
      </c>
    </row>
    <row r="707" spans="2:3">
      <c r="B707" s="11">
        <v>39794</v>
      </c>
      <c r="C707">
        <v>538.79020000000003</v>
      </c>
    </row>
    <row r="708" spans="2:3">
      <c r="B708" s="11">
        <v>39787</v>
      </c>
      <c r="C708">
        <v>496.16039999999998</v>
      </c>
    </row>
    <row r="709" spans="2:3">
      <c r="B709" s="11">
        <v>39780</v>
      </c>
      <c r="C709">
        <v>558.88840000000005</v>
      </c>
    </row>
    <row r="710" spans="2:3">
      <c r="B710" s="11">
        <v>39773</v>
      </c>
      <c r="C710">
        <v>502.78019999999998</v>
      </c>
    </row>
    <row r="711" spans="2:3">
      <c r="B711" s="11">
        <v>39766</v>
      </c>
      <c r="C711">
        <v>525.28229999999996</v>
      </c>
    </row>
    <row r="712" spans="2:3">
      <c r="B712" s="11">
        <v>39759</v>
      </c>
      <c r="C712">
        <v>544.25959999999998</v>
      </c>
    </row>
    <row r="713" spans="2:3">
      <c r="B713" s="11">
        <v>39752</v>
      </c>
      <c r="C713">
        <v>554.60900000000004</v>
      </c>
    </row>
    <row r="714" spans="2:3">
      <c r="B714" s="11">
        <v>39745</v>
      </c>
      <c r="C714">
        <v>490.39819999999997</v>
      </c>
    </row>
    <row r="715" spans="2:3">
      <c r="B715" s="11">
        <v>39738</v>
      </c>
      <c r="C715">
        <v>501.8648</v>
      </c>
    </row>
    <row r="716" spans="2:3">
      <c r="B716" s="11">
        <v>39731</v>
      </c>
      <c r="C716">
        <v>467.7937</v>
      </c>
    </row>
    <row r="717" spans="2:3">
      <c r="B717" s="11">
        <v>39724</v>
      </c>
      <c r="C717">
        <v>624.01459999999997</v>
      </c>
    </row>
    <row r="718" spans="2:3">
      <c r="B718" s="11">
        <v>39717</v>
      </c>
      <c r="C718">
        <v>717.23620000000005</v>
      </c>
    </row>
    <row r="719" spans="2:3">
      <c r="B719" s="11">
        <v>39710</v>
      </c>
      <c r="C719">
        <v>741.55309999999997</v>
      </c>
    </row>
    <row r="720" spans="2:3">
      <c r="B720" s="11">
        <v>39703</v>
      </c>
      <c r="C720">
        <v>715.75080000000003</v>
      </c>
    </row>
    <row r="721" spans="2:3">
      <c r="B721" s="11">
        <v>39696</v>
      </c>
      <c r="C721">
        <v>710.8723</v>
      </c>
    </row>
    <row r="722" spans="2:3">
      <c r="B722" s="11">
        <v>39689</v>
      </c>
      <c r="C722">
        <v>767.71780000000001</v>
      </c>
    </row>
    <row r="723" spans="2:3">
      <c r="B723" s="11">
        <v>39682</v>
      </c>
      <c r="C723">
        <v>772.55809999999997</v>
      </c>
    </row>
    <row r="724" spans="2:3">
      <c r="B724" s="11">
        <v>39675</v>
      </c>
      <c r="C724">
        <v>734.41560000000004</v>
      </c>
    </row>
    <row r="725" spans="2:3">
      <c r="B725" s="11">
        <v>39668</v>
      </c>
      <c r="C725">
        <v>738.36369999999999</v>
      </c>
    </row>
    <row r="726" spans="2:3">
      <c r="B726" s="11">
        <v>39661</v>
      </c>
      <c r="C726">
        <v>768.99609999999996</v>
      </c>
    </row>
    <row r="727" spans="2:3">
      <c r="B727" s="11">
        <v>39654</v>
      </c>
      <c r="C727">
        <v>766.16480000000001</v>
      </c>
    </row>
    <row r="728" spans="2:3">
      <c r="B728" s="11">
        <v>39647</v>
      </c>
      <c r="C728">
        <v>788.11</v>
      </c>
    </row>
    <row r="729" spans="2:3">
      <c r="B729" s="11">
        <v>39640</v>
      </c>
      <c r="C729">
        <v>834.41610000000003</v>
      </c>
    </row>
    <row r="730" spans="2:3">
      <c r="B730" s="11">
        <v>39633</v>
      </c>
      <c r="C730">
        <v>869.37440000000004</v>
      </c>
    </row>
    <row r="731" spans="2:3">
      <c r="B731" s="11">
        <v>39626</v>
      </c>
      <c r="C731">
        <v>881.58460000000002</v>
      </c>
    </row>
    <row r="732" spans="2:3">
      <c r="B732" s="11">
        <v>39619</v>
      </c>
      <c r="C732">
        <v>869.35630000000003</v>
      </c>
    </row>
    <row r="733" spans="2:3">
      <c r="B733" s="11">
        <v>39612</v>
      </c>
      <c r="C733">
        <v>878.56650000000002</v>
      </c>
    </row>
    <row r="734" spans="2:3">
      <c r="B734" s="11">
        <v>39605</v>
      </c>
      <c r="C734">
        <v>874.64459999999997</v>
      </c>
    </row>
    <row r="735" spans="2:3">
      <c r="B735" s="11">
        <v>39598</v>
      </c>
      <c r="C735">
        <v>876.98530000000005</v>
      </c>
    </row>
    <row r="736" spans="2:3">
      <c r="B736" s="11">
        <v>39591</v>
      </c>
      <c r="C736">
        <v>881.93359999999996</v>
      </c>
    </row>
    <row r="737" spans="2:3">
      <c r="B737" s="11">
        <v>39584</v>
      </c>
      <c r="C737">
        <v>902.99030000000005</v>
      </c>
    </row>
    <row r="738" spans="2:3">
      <c r="B738" s="11">
        <v>39577</v>
      </c>
      <c r="C738">
        <v>864.97709999999995</v>
      </c>
    </row>
    <row r="739" spans="2:3">
      <c r="B739" s="11">
        <v>39570</v>
      </c>
      <c r="C739">
        <v>839.28189999999995</v>
      </c>
    </row>
    <row r="740" spans="2:3">
      <c r="B740" s="11">
        <v>39563</v>
      </c>
      <c r="C740">
        <v>854.91690000000006</v>
      </c>
    </row>
    <row r="741" spans="2:3">
      <c r="B741" s="11">
        <v>39556</v>
      </c>
      <c r="C741">
        <v>862.14819999999997</v>
      </c>
    </row>
    <row r="742" spans="2:3">
      <c r="B742" s="11">
        <v>39549</v>
      </c>
      <c r="C742">
        <v>800.63930000000005</v>
      </c>
    </row>
    <row r="743" spans="2:3">
      <c r="B743" s="11">
        <v>39542</v>
      </c>
      <c r="C743">
        <v>800.04089999999997</v>
      </c>
    </row>
    <row r="744" spans="2:3">
      <c r="B744" s="11">
        <v>39535</v>
      </c>
      <c r="C744">
        <v>761.45249999999999</v>
      </c>
    </row>
    <row r="745" spans="2:3">
      <c r="B745" s="11">
        <v>39528</v>
      </c>
      <c r="C745">
        <v>740.34659999999997</v>
      </c>
    </row>
    <row r="746" spans="2:3">
      <c r="B746" s="11">
        <v>39521</v>
      </c>
      <c r="C746">
        <v>770.61030000000005</v>
      </c>
    </row>
    <row r="747" spans="2:3">
      <c r="B747" s="11">
        <v>39514</v>
      </c>
      <c r="C747">
        <v>759.16830000000004</v>
      </c>
    </row>
    <row r="748" spans="2:3">
      <c r="B748" s="11">
        <v>39507</v>
      </c>
      <c r="C748">
        <v>785.26670000000001</v>
      </c>
    </row>
    <row r="749" spans="2:3">
      <c r="B749" s="11">
        <v>39500</v>
      </c>
      <c r="C749">
        <v>774.08609999999999</v>
      </c>
    </row>
    <row r="750" spans="2:3">
      <c r="B750" s="11">
        <v>39493</v>
      </c>
      <c r="C750">
        <v>753.59780000000001</v>
      </c>
    </row>
    <row r="751" spans="2:3">
      <c r="B751" s="11">
        <v>39486</v>
      </c>
      <c r="C751">
        <v>718.81259999999997</v>
      </c>
    </row>
    <row r="752" spans="2:3">
      <c r="B752" s="11">
        <v>39479</v>
      </c>
      <c r="C752">
        <v>738.89099999999996</v>
      </c>
    </row>
    <row r="753" spans="2:3">
      <c r="B753" s="11">
        <v>39472</v>
      </c>
      <c r="C753">
        <v>717.92219999999998</v>
      </c>
    </row>
    <row r="754" spans="2:3">
      <c r="B754" s="11">
        <v>39465</v>
      </c>
      <c r="C754">
        <v>722.03859999999997</v>
      </c>
    </row>
    <row r="755" spans="2:3">
      <c r="B755" s="11">
        <v>39458</v>
      </c>
      <c r="C755">
        <v>788.01239999999996</v>
      </c>
    </row>
    <row r="756" spans="2:3">
      <c r="B756" s="11">
        <v>39451</v>
      </c>
      <c r="C756">
        <v>811.64200000000005</v>
      </c>
    </row>
    <row r="757" spans="2:3">
      <c r="B757" s="11">
        <v>39444</v>
      </c>
      <c r="C757">
        <v>834.44140000000004</v>
      </c>
    </row>
    <row r="758" spans="2:3">
      <c r="B758" s="11">
        <v>39437</v>
      </c>
      <c r="C758">
        <v>820.5616</v>
      </c>
    </row>
    <row r="759" spans="2:3">
      <c r="B759" s="11">
        <v>39430</v>
      </c>
      <c r="C759">
        <v>795.85</v>
      </c>
    </row>
    <row r="760" spans="2:3">
      <c r="B760" s="11">
        <v>39423</v>
      </c>
      <c r="C760">
        <v>794.80269999999996</v>
      </c>
    </row>
    <row r="761" spans="2:3">
      <c r="B761" s="11">
        <v>39416</v>
      </c>
      <c r="C761">
        <v>767.58119999999997</v>
      </c>
    </row>
    <row r="762" spans="2:3">
      <c r="B762" s="11">
        <v>39409</v>
      </c>
      <c r="C762">
        <v>767.28660000000002</v>
      </c>
    </row>
    <row r="763" spans="2:3">
      <c r="B763" s="11">
        <v>39402</v>
      </c>
      <c r="C763">
        <v>753.54690000000005</v>
      </c>
    </row>
    <row r="764" spans="2:3">
      <c r="B764" s="11">
        <v>39395</v>
      </c>
      <c r="C764">
        <v>773.06140000000005</v>
      </c>
    </row>
    <row r="765" spans="2:3">
      <c r="B765" s="11">
        <v>39388</v>
      </c>
      <c r="C765">
        <v>784.01160000000004</v>
      </c>
    </row>
    <row r="766" spans="2:3">
      <c r="B766" s="11">
        <v>39381</v>
      </c>
      <c r="C766">
        <v>801.00229999999999</v>
      </c>
    </row>
    <row r="767" spans="2:3">
      <c r="B767" s="11">
        <v>39374</v>
      </c>
      <c r="C767">
        <v>782.53300000000002</v>
      </c>
    </row>
    <row r="768" spans="2:3">
      <c r="B768" s="11">
        <v>39367</v>
      </c>
      <c r="C768">
        <v>807.52059999999994</v>
      </c>
    </row>
    <row r="769" spans="2:3">
      <c r="B769" s="11">
        <v>39360</v>
      </c>
      <c r="C769">
        <v>787.00480000000005</v>
      </c>
    </row>
    <row r="770" spans="2:3">
      <c r="B770" s="11">
        <v>39353</v>
      </c>
      <c r="C770">
        <v>788.94050000000004</v>
      </c>
    </row>
    <row r="771" spans="2:3">
      <c r="B771" s="11">
        <v>39346</v>
      </c>
      <c r="C771">
        <v>796.32360000000006</v>
      </c>
    </row>
    <row r="772" spans="2:3">
      <c r="B772" s="11">
        <v>39339</v>
      </c>
      <c r="C772">
        <v>760.49310000000003</v>
      </c>
    </row>
    <row r="773" spans="2:3">
      <c r="B773" s="11">
        <v>39332</v>
      </c>
      <c r="C773">
        <v>738.0915</v>
      </c>
    </row>
    <row r="774" spans="2:3">
      <c r="B774" s="11">
        <v>39325</v>
      </c>
      <c r="C774">
        <v>730.00040000000001</v>
      </c>
    </row>
    <row r="775" spans="2:3">
      <c r="B775" s="11">
        <v>39318</v>
      </c>
      <c r="C775">
        <v>725.41340000000002</v>
      </c>
    </row>
    <row r="776" spans="2:3">
      <c r="B776" s="11">
        <v>39311</v>
      </c>
      <c r="C776">
        <v>705.67550000000006</v>
      </c>
    </row>
    <row r="777" spans="2:3">
      <c r="B777" s="11">
        <v>39304</v>
      </c>
      <c r="C777">
        <v>713.58860000000004</v>
      </c>
    </row>
    <row r="778" spans="2:3">
      <c r="B778" s="11">
        <v>39297</v>
      </c>
      <c r="C778">
        <v>692.50909999999999</v>
      </c>
    </row>
    <row r="779" spans="2:3">
      <c r="B779" s="11">
        <v>39290</v>
      </c>
      <c r="C779">
        <v>722.57380000000001</v>
      </c>
    </row>
    <row r="780" spans="2:3">
      <c r="B780" s="11">
        <v>39283</v>
      </c>
      <c r="C780">
        <v>774.07870000000003</v>
      </c>
    </row>
    <row r="781" spans="2:3">
      <c r="B781" s="11">
        <v>39276</v>
      </c>
      <c r="C781">
        <v>771.04129999999998</v>
      </c>
    </row>
    <row r="782" spans="2:3">
      <c r="B782" s="11">
        <v>39269</v>
      </c>
      <c r="C782">
        <v>741.75379999999996</v>
      </c>
    </row>
    <row r="783" spans="2:3">
      <c r="B783" s="11">
        <v>39262</v>
      </c>
      <c r="C783">
        <v>718.50009999999997</v>
      </c>
    </row>
    <row r="784" spans="2:3">
      <c r="B784" s="11">
        <v>39255</v>
      </c>
      <c r="C784">
        <v>722.68489999999997</v>
      </c>
    </row>
    <row r="785" spans="2:3">
      <c r="B785" s="11">
        <v>39248</v>
      </c>
      <c r="C785">
        <v>736.09199999999998</v>
      </c>
    </row>
    <row r="786" spans="2:3">
      <c r="B786" s="11">
        <v>39241</v>
      </c>
      <c r="C786">
        <v>703.91660000000002</v>
      </c>
    </row>
    <row r="787" spans="2:3">
      <c r="B787" s="11">
        <v>39234</v>
      </c>
      <c r="C787">
        <v>713.8519</v>
      </c>
    </row>
    <row r="788" spans="2:3">
      <c r="B788" s="11">
        <v>39227</v>
      </c>
      <c r="C788">
        <v>703.40549999999996</v>
      </c>
    </row>
    <row r="789" spans="2:3">
      <c r="B789" s="11">
        <v>39220</v>
      </c>
      <c r="C789">
        <v>703.37109999999996</v>
      </c>
    </row>
    <row r="790" spans="2:3">
      <c r="B790" s="11">
        <v>39213</v>
      </c>
      <c r="C790">
        <v>676.10680000000002</v>
      </c>
    </row>
    <row r="791" spans="2:3">
      <c r="B791" s="11">
        <v>39206</v>
      </c>
      <c r="C791">
        <v>671.86609999999996</v>
      </c>
    </row>
    <row r="792" spans="2:3">
      <c r="B792" s="11">
        <v>39199</v>
      </c>
      <c r="C792">
        <v>666.6635</v>
      </c>
    </row>
    <row r="793" spans="2:3">
      <c r="B793" s="11">
        <v>39192</v>
      </c>
      <c r="C793">
        <v>658.75890000000004</v>
      </c>
    </row>
    <row r="794" spans="2:3">
      <c r="B794" s="11">
        <v>39185</v>
      </c>
      <c r="C794">
        <v>653.47879999999998</v>
      </c>
    </row>
    <row r="795" spans="2:3">
      <c r="B795" s="11">
        <v>39178</v>
      </c>
      <c r="C795">
        <v>640.49109999999996</v>
      </c>
    </row>
    <row r="796" spans="2:3">
      <c r="B796" s="11">
        <v>39171</v>
      </c>
      <c r="C796">
        <v>626.0634</v>
      </c>
    </row>
    <row r="797" spans="2:3">
      <c r="B797" s="11">
        <v>39164</v>
      </c>
      <c r="C797">
        <v>624.41210000000001</v>
      </c>
    </row>
    <row r="798" spans="2:3">
      <c r="B798" s="11">
        <v>39157</v>
      </c>
      <c r="C798">
        <v>585.327</v>
      </c>
    </row>
    <row r="799" spans="2:3">
      <c r="B799" s="11">
        <v>39150</v>
      </c>
      <c r="C799">
        <v>594.59550000000002</v>
      </c>
    </row>
    <row r="800" spans="2:3">
      <c r="B800" s="11">
        <v>39143</v>
      </c>
      <c r="C800">
        <v>579.28779999999995</v>
      </c>
    </row>
    <row r="801" spans="2:3">
      <c r="B801" s="11">
        <v>39136</v>
      </c>
      <c r="C801">
        <v>609.95270000000005</v>
      </c>
    </row>
    <row r="802" spans="2:3">
      <c r="B802" s="11">
        <v>39129</v>
      </c>
      <c r="C802">
        <v>603.18230000000005</v>
      </c>
    </row>
    <row r="803" spans="2:3">
      <c r="B803" s="11">
        <v>39122</v>
      </c>
      <c r="C803">
        <v>607.34299999999996</v>
      </c>
    </row>
    <row r="804" spans="2:3">
      <c r="B804" s="11">
        <v>39115</v>
      </c>
      <c r="C804">
        <v>610.36839999999995</v>
      </c>
    </row>
    <row r="805" spans="2:3">
      <c r="B805" s="11">
        <v>39108</v>
      </c>
      <c r="C805">
        <v>590.96429999999998</v>
      </c>
    </row>
    <row r="806" spans="2:3">
      <c r="B806" s="11">
        <v>39101</v>
      </c>
      <c r="C806">
        <v>588.28160000000003</v>
      </c>
    </row>
    <row r="807" spans="2:3">
      <c r="B807" s="11">
        <v>39094</v>
      </c>
      <c r="C807">
        <v>577.76059999999995</v>
      </c>
    </row>
    <row r="808" spans="2:3">
      <c r="B808" s="11">
        <v>39087</v>
      </c>
      <c r="C808">
        <v>583.40599999999995</v>
      </c>
    </row>
    <row r="809" spans="2:3">
      <c r="B809" s="11">
        <v>39080</v>
      </c>
      <c r="C809">
        <v>612.96220000000005</v>
      </c>
    </row>
    <row r="810" spans="2:3">
      <c r="B810" s="11">
        <v>39073</v>
      </c>
      <c r="C810">
        <v>609.40700000000004</v>
      </c>
    </row>
    <row r="811" spans="2:3">
      <c r="B811" s="11">
        <v>39066</v>
      </c>
      <c r="C811">
        <v>632.88739999999996</v>
      </c>
    </row>
    <row r="812" spans="2:3">
      <c r="B812" s="11">
        <v>39059</v>
      </c>
      <c r="C812">
        <v>621.70450000000005</v>
      </c>
    </row>
    <row r="813" spans="2:3">
      <c r="B813" s="11">
        <v>39052</v>
      </c>
      <c r="C813">
        <v>627.48090000000002</v>
      </c>
    </row>
    <row r="814" spans="2:3">
      <c r="B814" s="11">
        <v>39045</v>
      </c>
      <c r="C814">
        <v>592.88990000000001</v>
      </c>
    </row>
    <row r="815" spans="2:3">
      <c r="B815" s="11">
        <v>39038</v>
      </c>
      <c r="C815">
        <v>590.55899999999997</v>
      </c>
    </row>
    <row r="816" spans="2:3">
      <c r="B816" s="11">
        <v>39031</v>
      </c>
      <c r="C816">
        <v>595.12549999999999</v>
      </c>
    </row>
    <row r="817" spans="2:3">
      <c r="B817" s="11">
        <v>39024</v>
      </c>
      <c r="C817">
        <v>583.44659999999999</v>
      </c>
    </row>
    <row r="818" spans="2:3">
      <c r="B818" s="11">
        <v>39017</v>
      </c>
      <c r="C818">
        <v>579.23559999999998</v>
      </c>
    </row>
    <row r="819" spans="2:3">
      <c r="B819" s="11">
        <v>39010</v>
      </c>
      <c r="C819">
        <v>564.76829999999995</v>
      </c>
    </row>
    <row r="820" spans="2:3">
      <c r="B820" s="11">
        <v>39003</v>
      </c>
      <c r="C820">
        <v>555.48800000000006</v>
      </c>
    </row>
    <row r="821" spans="2:3">
      <c r="B821" s="11">
        <v>38996</v>
      </c>
      <c r="C821">
        <v>544.3809</v>
      </c>
    </row>
    <row r="822" spans="2:3">
      <c r="B822" s="11">
        <v>38989</v>
      </c>
      <c r="C822">
        <v>551.37630000000001</v>
      </c>
    </row>
    <row r="823" spans="2:3">
      <c r="B823" s="11">
        <v>38982</v>
      </c>
      <c r="C823">
        <v>528.42970000000003</v>
      </c>
    </row>
    <row r="824" spans="2:3">
      <c r="B824" s="11">
        <v>38975</v>
      </c>
      <c r="C824">
        <v>531.16139999999996</v>
      </c>
    </row>
    <row r="825" spans="2:3">
      <c r="B825" s="11">
        <v>38968</v>
      </c>
      <c r="C825">
        <v>551.93060000000003</v>
      </c>
    </row>
    <row r="826" spans="2:3">
      <c r="B826" s="11">
        <v>38961</v>
      </c>
      <c r="C826">
        <v>573.18529999999998</v>
      </c>
    </row>
    <row r="827" spans="2:3">
      <c r="B827" s="11">
        <v>38954</v>
      </c>
      <c r="C827">
        <v>591.48900000000003</v>
      </c>
    </row>
    <row r="828" spans="2:3">
      <c r="B828" s="11">
        <v>38947</v>
      </c>
      <c r="C828">
        <v>584.07380000000001</v>
      </c>
    </row>
    <row r="829" spans="2:3">
      <c r="B829" s="11">
        <v>38940</v>
      </c>
      <c r="C829">
        <v>590.09770000000003</v>
      </c>
    </row>
    <row r="830" spans="2:3">
      <c r="B830" s="11">
        <v>38933</v>
      </c>
      <c r="C830">
        <v>586.02200000000005</v>
      </c>
    </row>
    <row r="831" spans="2:3">
      <c r="B831" s="11">
        <v>38926</v>
      </c>
      <c r="C831">
        <v>581.69659999999999</v>
      </c>
    </row>
    <row r="832" spans="2:3">
      <c r="B832" s="11">
        <v>38919</v>
      </c>
      <c r="C832">
        <v>549.43510000000003</v>
      </c>
    </row>
    <row r="833" spans="2:3">
      <c r="B833" s="11">
        <v>38912</v>
      </c>
      <c r="C833">
        <v>578.08299999999997</v>
      </c>
    </row>
    <row r="834" spans="2:3">
      <c r="B834" s="11">
        <v>38905</v>
      </c>
      <c r="C834">
        <v>564.03920000000005</v>
      </c>
    </row>
    <row r="835" spans="2:3">
      <c r="B835" s="11">
        <v>38898</v>
      </c>
      <c r="C835">
        <v>561.15359999999998</v>
      </c>
    </row>
    <row r="836" spans="2:3">
      <c r="B836" s="11">
        <v>38891</v>
      </c>
      <c r="C836">
        <v>528.39530000000002</v>
      </c>
    </row>
    <row r="837" spans="2:3">
      <c r="B837" s="11">
        <v>38884</v>
      </c>
      <c r="C837">
        <v>528.10400000000004</v>
      </c>
    </row>
    <row r="838" spans="2:3">
      <c r="B838" s="11">
        <v>38877</v>
      </c>
      <c r="C838">
        <v>525.16309999999999</v>
      </c>
    </row>
    <row r="839" spans="2:3">
      <c r="B839" s="11">
        <v>38870</v>
      </c>
      <c r="C839">
        <v>559.17560000000003</v>
      </c>
    </row>
    <row r="840" spans="2:3">
      <c r="B840" s="11">
        <v>38863</v>
      </c>
      <c r="C840">
        <v>548.57960000000003</v>
      </c>
    </row>
    <row r="841" spans="2:3">
      <c r="B841" s="11">
        <v>38856</v>
      </c>
      <c r="C841">
        <v>537.21289999999999</v>
      </c>
    </row>
    <row r="842" spans="2:3">
      <c r="B842" s="11">
        <v>38849</v>
      </c>
      <c r="C842">
        <v>562.19500000000005</v>
      </c>
    </row>
    <row r="843" spans="2:3">
      <c r="B843" s="11">
        <v>38842</v>
      </c>
      <c r="C843">
        <v>579.72220000000004</v>
      </c>
    </row>
    <row r="844" spans="2:3">
      <c r="B844" s="11">
        <v>38835</v>
      </c>
      <c r="C844">
        <v>565.72940000000006</v>
      </c>
    </row>
    <row r="845" spans="2:3">
      <c r="B845" s="11">
        <v>38828</v>
      </c>
      <c r="C845">
        <v>587.50450000000001</v>
      </c>
    </row>
    <row r="846" spans="2:3">
      <c r="B846" s="11">
        <v>38821</v>
      </c>
      <c r="C846">
        <v>550.15049999999997</v>
      </c>
    </row>
    <row r="847" spans="2:3">
      <c r="B847" s="11">
        <v>38814</v>
      </c>
      <c r="C847">
        <v>547.10670000000005</v>
      </c>
    </row>
    <row r="848" spans="2:3">
      <c r="B848" s="11">
        <v>38807</v>
      </c>
      <c r="C848">
        <v>538.14229999999998</v>
      </c>
    </row>
    <row r="849" spans="2:3">
      <c r="B849" s="11">
        <v>38800</v>
      </c>
      <c r="C849">
        <v>533.93309999999997</v>
      </c>
    </row>
    <row r="850" spans="2:3">
      <c r="B850" s="11">
        <v>38793</v>
      </c>
      <c r="C850">
        <v>532.56439999999998</v>
      </c>
    </row>
    <row r="851" spans="2:3">
      <c r="B851" s="11">
        <v>38786</v>
      </c>
      <c r="C851">
        <v>509.73009999999999</v>
      </c>
    </row>
    <row r="852" spans="2:3">
      <c r="B852" s="11">
        <v>38779</v>
      </c>
      <c r="C852">
        <v>533.90009999999995</v>
      </c>
    </row>
    <row r="853" spans="2:3">
      <c r="B853" s="11">
        <v>38772</v>
      </c>
      <c r="C853">
        <v>529.99419999999998</v>
      </c>
    </row>
    <row r="854" spans="2:3">
      <c r="B854" s="11">
        <v>38765</v>
      </c>
      <c r="C854">
        <v>524.81709999999998</v>
      </c>
    </row>
    <row r="855" spans="2:3">
      <c r="B855" s="11">
        <v>38758</v>
      </c>
      <c r="C855">
        <v>518.56010000000003</v>
      </c>
    </row>
    <row r="856" spans="2:3">
      <c r="B856" s="11">
        <v>38751</v>
      </c>
      <c r="C856">
        <v>541.98530000000005</v>
      </c>
    </row>
    <row r="857" spans="2:3">
      <c r="B857" s="11">
        <v>38744</v>
      </c>
      <c r="C857">
        <v>552.76679999999999</v>
      </c>
    </row>
    <row r="858" spans="2:3">
      <c r="B858" s="11">
        <v>38737</v>
      </c>
      <c r="C858">
        <v>549.90769999999998</v>
      </c>
    </row>
    <row r="859" spans="2:3">
      <c r="B859" s="11">
        <v>38730</v>
      </c>
      <c r="C859">
        <v>533.97820000000002</v>
      </c>
    </row>
    <row r="860" spans="2:3">
      <c r="B860" s="11">
        <v>38723</v>
      </c>
      <c r="C860">
        <v>523.62099999999998</v>
      </c>
    </row>
    <row r="861" spans="2:3">
      <c r="B861" s="11">
        <v>38716</v>
      </c>
      <c r="C861">
        <v>493.49759999999998</v>
      </c>
    </row>
    <row r="862" spans="2:3">
      <c r="B862" s="11">
        <v>38709</v>
      </c>
      <c r="C862">
        <v>502.36270000000002</v>
      </c>
    </row>
    <row r="863" spans="2:3">
      <c r="B863" s="11">
        <v>38702</v>
      </c>
      <c r="C863">
        <v>502.94229999999999</v>
      </c>
    </row>
    <row r="864" spans="2:3">
      <c r="B864" s="11">
        <v>38695</v>
      </c>
      <c r="C864">
        <v>508.85629999999998</v>
      </c>
    </row>
    <row r="865" spans="2:3">
      <c r="B865" s="11">
        <v>38688</v>
      </c>
      <c r="C865">
        <v>505.17500000000001</v>
      </c>
    </row>
    <row r="866" spans="2:3">
      <c r="B866" s="11">
        <v>38681</v>
      </c>
      <c r="C866">
        <v>506.25330000000002</v>
      </c>
    </row>
    <row r="867" spans="2:3">
      <c r="B867" s="11">
        <v>38674</v>
      </c>
      <c r="C867">
        <v>488.86989999999997</v>
      </c>
    </row>
    <row r="868" spans="2:3">
      <c r="B868" s="11">
        <v>38667</v>
      </c>
      <c r="C868">
        <v>474.09269999999998</v>
      </c>
    </row>
    <row r="869" spans="2:3">
      <c r="B869" s="11">
        <v>38660</v>
      </c>
      <c r="C869">
        <v>491.88549999999998</v>
      </c>
    </row>
    <row r="870" spans="2:3">
      <c r="B870" s="11">
        <v>38653</v>
      </c>
      <c r="C870">
        <v>479.45710000000003</v>
      </c>
    </row>
    <row r="871" spans="2:3">
      <c r="B871" s="11">
        <v>38646</v>
      </c>
      <c r="C871">
        <v>459.47329999999999</v>
      </c>
    </row>
    <row r="872" spans="2:3">
      <c r="B872" s="11">
        <v>38639</v>
      </c>
      <c r="C872">
        <v>483.93470000000002</v>
      </c>
    </row>
    <row r="873" spans="2:3">
      <c r="B873" s="11">
        <v>38632</v>
      </c>
      <c r="C873">
        <v>494.51240000000001</v>
      </c>
    </row>
    <row r="874" spans="2:3">
      <c r="B874" s="11">
        <v>38625</v>
      </c>
      <c r="C874">
        <v>532.67629999999997</v>
      </c>
    </row>
    <row r="875" spans="2:3">
      <c r="B875" s="11">
        <v>38618</v>
      </c>
      <c r="C875">
        <v>524.48969999999997</v>
      </c>
    </row>
    <row r="876" spans="2:3">
      <c r="B876" s="11">
        <v>38611</v>
      </c>
      <c r="C876">
        <v>522.56320000000005</v>
      </c>
    </row>
    <row r="877" spans="2:3">
      <c r="B877" s="11">
        <v>38604</v>
      </c>
      <c r="C877">
        <v>524.97500000000002</v>
      </c>
    </row>
    <row r="878" spans="2:3">
      <c r="B878" s="11">
        <v>38597</v>
      </c>
      <c r="C878">
        <v>506.35270000000003</v>
      </c>
    </row>
    <row r="879" spans="2:3">
      <c r="B879" s="11">
        <v>38590</v>
      </c>
      <c r="C879">
        <v>479.30560000000003</v>
      </c>
    </row>
    <row r="880" spans="2:3">
      <c r="B880" s="11">
        <v>38583</v>
      </c>
      <c r="C880">
        <v>482.02179999999998</v>
      </c>
    </row>
    <row r="881" spans="2:3">
      <c r="B881" s="11">
        <v>38576</v>
      </c>
      <c r="C881">
        <v>501.27109999999999</v>
      </c>
    </row>
    <row r="882" spans="2:3">
      <c r="B882" s="11">
        <v>38569</v>
      </c>
      <c r="C882">
        <v>482.20030000000003</v>
      </c>
    </row>
    <row r="883" spans="2:3">
      <c r="B883" s="11">
        <v>38562</v>
      </c>
      <c r="C883">
        <v>476.52780000000001</v>
      </c>
    </row>
    <row r="884" spans="2:3">
      <c r="B884" s="11">
        <v>38555</v>
      </c>
      <c r="C884">
        <v>476.24560000000002</v>
      </c>
    </row>
    <row r="885" spans="2:3">
      <c r="B885" s="11">
        <v>38548</v>
      </c>
      <c r="C885">
        <v>458.7491</v>
      </c>
    </row>
    <row r="886" spans="2:3">
      <c r="B886" s="11">
        <v>38541</v>
      </c>
      <c r="C886">
        <v>467.40199999999999</v>
      </c>
    </row>
    <row r="887" spans="2:3">
      <c r="B887" s="11">
        <v>38534</v>
      </c>
      <c r="C887">
        <v>459.02620000000002</v>
      </c>
    </row>
    <row r="888" spans="2:3">
      <c r="B888" s="11">
        <v>38527</v>
      </c>
      <c r="C888">
        <v>455.24439999999998</v>
      </c>
    </row>
    <row r="889" spans="2:3">
      <c r="B889" s="11">
        <v>38520</v>
      </c>
      <c r="C889">
        <v>467.70370000000003</v>
      </c>
    </row>
    <row r="890" spans="2:3">
      <c r="B890" s="11">
        <v>38513</v>
      </c>
      <c r="C890">
        <v>445.09309999999999</v>
      </c>
    </row>
    <row r="891" spans="2:3">
      <c r="B891" s="11">
        <v>38506</v>
      </c>
      <c r="C891">
        <v>434.6626</v>
      </c>
    </row>
    <row r="892" spans="2:3">
      <c r="B892" s="11">
        <v>38499</v>
      </c>
      <c r="C892">
        <v>429.1746</v>
      </c>
    </row>
    <row r="893" spans="2:3">
      <c r="B893" s="11">
        <v>38492</v>
      </c>
      <c r="C893">
        <v>406.35610000000003</v>
      </c>
    </row>
    <row r="894" spans="2:3">
      <c r="B894" s="11">
        <v>38485</v>
      </c>
      <c r="C894">
        <v>399.68079999999998</v>
      </c>
    </row>
    <row r="895" spans="2:3">
      <c r="B895" s="11">
        <v>38478</v>
      </c>
      <c r="C895">
        <v>423.6413</v>
      </c>
    </row>
    <row r="896" spans="2:3">
      <c r="B896" s="11">
        <v>38471</v>
      </c>
      <c r="C896">
        <v>418.28899999999999</v>
      </c>
    </row>
    <row r="897" spans="2:3">
      <c r="B897" s="11">
        <v>38464</v>
      </c>
      <c r="C897">
        <v>434.69540000000001</v>
      </c>
    </row>
    <row r="898" spans="2:3">
      <c r="B898" s="11">
        <v>38457</v>
      </c>
      <c r="C898">
        <v>411.1139</v>
      </c>
    </row>
    <row r="899" spans="2:3">
      <c r="B899" s="11">
        <v>38450</v>
      </c>
      <c r="C899">
        <v>441.60730000000001</v>
      </c>
    </row>
    <row r="900" spans="2:3">
      <c r="B900" s="11">
        <v>38443</v>
      </c>
      <c r="C900">
        <v>451.3365</v>
      </c>
    </row>
    <row r="901" spans="2:3">
      <c r="B901" s="11">
        <v>38436</v>
      </c>
      <c r="C901">
        <v>434.8501</v>
      </c>
    </row>
    <row r="902" spans="2:3">
      <c r="B902" s="11">
        <v>38429</v>
      </c>
      <c r="C902">
        <v>455.08420000000001</v>
      </c>
    </row>
    <row r="903" spans="2:3">
      <c r="B903" s="11">
        <v>38422</v>
      </c>
      <c r="C903">
        <v>443.42950000000002</v>
      </c>
    </row>
    <row r="904" spans="2:3">
      <c r="B904" s="11">
        <v>38415</v>
      </c>
      <c r="C904">
        <v>465.28660000000002</v>
      </c>
    </row>
    <row r="905" spans="2:3">
      <c r="B905" s="11">
        <v>38408</v>
      </c>
      <c r="C905">
        <v>459.536</v>
      </c>
    </row>
    <row r="906" spans="2:3">
      <c r="B906" s="11">
        <v>38401</v>
      </c>
      <c r="C906">
        <v>435.976</v>
      </c>
    </row>
    <row r="907" spans="2:3">
      <c r="B907" s="11">
        <v>38394</v>
      </c>
      <c r="C907">
        <v>416.74029999999999</v>
      </c>
    </row>
    <row r="908" spans="2:3">
      <c r="B908" s="11">
        <v>38387</v>
      </c>
      <c r="C908">
        <v>405.13119999999998</v>
      </c>
    </row>
    <row r="909" spans="2:3">
      <c r="B909" s="11">
        <v>38380</v>
      </c>
      <c r="C909">
        <v>381.94369999999998</v>
      </c>
    </row>
    <row r="910" spans="2:3">
      <c r="B910" s="11">
        <v>38373</v>
      </c>
      <c r="C910">
        <v>374.06200000000001</v>
      </c>
    </row>
    <row r="911" spans="2:3">
      <c r="B911" s="11">
        <v>38366</v>
      </c>
      <c r="C911">
        <v>375.97719999999998</v>
      </c>
    </row>
    <row r="912" spans="2:3">
      <c r="B912" s="11">
        <v>38359</v>
      </c>
      <c r="C912">
        <v>363.15469999999999</v>
      </c>
    </row>
    <row r="913" spans="2:3">
      <c r="B913" s="11">
        <v>38352</v>
      </c>
      <c r="C913">
        <v>375.66579999999999</v>
      </c>
    </row>
    <row r="914" spans="2:3">
      <c r="B914" s="11">
        <v>38345</v>
      </c>
      <c r="C914">
        <v>378.48020000000002</v>
      </c>
    </row>
    <row r="915" spans="2:3">
      <c r="B915" s="11">
        <v>38338</v>
      </c>
      <c r="C915">
        <v>370.40210000000002</v>
      </c>
    </row>
    <row r="916" spans="2:3">
      <c r="B916" s="11">
        <v>38331</v>
      </c>
      <c r="C916">
        <v>366.87200000000001</v>
      </c>
    </row>
    <row r="917" spans="2:3">
      <c r="B917" s="11">
        <v>38324</v>
      </c>
      <c r="C917">
        <v>370.05610000000001</v>
      </c>
    </row>
    <row r="918" spans="2:3">
      <c r="B918" s="11">
        <v>38317</v>
      </c>
      <c r="C918">
        <v>385.65140000000002</v>
      </c>
    </row>
    <row r="919" spans="2:3">
      <c r="B919" s="11">
        <v>38310</v>
      </c>
      <c r="C919">
        <v>374.03570000000002</v>
      </c>
    </row>
    <row r="920" spans="2:3">
      <c r="B920" s="11">
        <v>38303</v>
      </c>
      <c r="C920">
        <v>370.9504</v>
      </c>
    </row>
    <row r="921" spans="2:3">
      <c r="B921" s="11">
        <v>38296</v>
      </c>
      <c r="C921">
        <v>368.8064</v>
      </c>
    </row>
    <row r="922" spans="2:3">
      <c r="B922" s="11">
        <v>38289</v>
      </c>
      <c r="C922">
        <v>361.1386</v>
      </c>
    </row>
    <row r="923" spans="2:3">
      <c r="B923" s="11">
        <v>38282</v>
      </c>
      <c r="C923">
        <v>362.71809999999999</v>
      </c>
    </row>
    <row r="924" spans="2:3">
      <c r="B924" s="11">
        <v>38275</v>
      </c>
      <c r="C924">
        <v>361.18439999999998</v>
      </c>
    </row>
    <row r="925" spans="2:3">
      <c r="B925" s="11">
        <v>38268</v>
      </c>
      <c r="C925">
        <v>370.99810000000002</v>
      </c>
    </row>
    <row r="926" spans="2:3">
      <c r="B926" s="11">
        <v>38261</v>
      </c>
      <c r="C926">
        <v>362.93220000000002</v>
      </c>
    </row>
    <row r="927" spans="2:3">
      <c r="B927" s="11">
        <v>38254</v>
      </c>
      <c r="C927">
        <v>354.4282</v>
      </c>
    </row>
    <row r="928" spans="2:3">
      <c r="B928" s="11">
        <v>38247</v>
      </c>
      <c r="C928">
        <v>350.56459999999998</v>
      </c>
    </row>
    <row r="929" spans="2:3">
      <c r="B929" s="11">
        <v>38240</v>
      </c>
      <c r="C929">
        <v>341.505</v>
      </c>
    </row>
    <row r="930" spans="2:3">
      <c r="B930" s="11">
        <v>38233</v>
      </c>
      <c r="C930">
        <v>339.20150000000001</v>
      </c>
    </row>
    <row r="931" spans="2:3">
      <c r="B931" s="11">
        <v>38226</v>
      </c>
      <c r="C931">
        <v>326.38979999999998</v>
      </c>
    </row>
    <row r="932" spans="2:3">
      <c r="B932" s="11">
        <v>38219</v>
      </c>
      <c r="C932">
        <v>324.87869999999998</v>
      </c>
    </row>
    <row r="933" spans="2:3">
      <c r="B933" s="11">
        <v>38212</v>
      </c>
      <c r="C933">
        <v>322.07119999999998</v>
      </c>
    </row>
    <row r="934" spans="2:3">
      <c r="B934" s="11">
        <v>38205</v>
      </c>
      <c r="C934">
        <v>320.82560000000001</v>
      </c>
    </row>
    <row r="935" spans="2:3">
      <c r="B935" s="11">
        <v>38198</v>
      </c>
      <c r="C935">
        <v>334.03519999999997</v>
      </c>
    </row>
    <row r="936" spans="2:3">
      <c r="B936" s="11">
        <v>38191</v>
      </c>
      <c r="C936">
        <v>327.03500000000003</v>
      </c>
    </row>
    <row r="937" spans="2:3">
      <c r="B937" s="11">
        <v>38184</v>
      </c>
      <c r="C937">
        <v>333.89710000000002</v>
      </c>
    </row>
    <row r="938" spans="2:3">
      <c r="B938" s="11">
        <v>38177</v>
      </c>
      <c r="C938">
        <v>327.92469999999997</v>
      </c>
    </row>
    <row r="939" spans="2:3">
      <c r="B939" s="11">
        <v>38170</v>
      </c>
      <c r="C939">
        <v>324.31900000000002</v>
      </c>
    </row>
    <row r="940" spans="2:3">
      <c r="B940" s="11">
        <v>38163</v>
      </c>
      <c r="C940">
        <v>322.26940000000002</v>
      </c>
    </row>
    <row r="941" spans="2:3">
      <c r="B941" s="11">
        <v>38156</v>
      </c>
      <c r="C941">
        <v>322.2627</v>
      </c>
    </row>
    <row r="942" spans="2:3">
      <c r="B942" s="11">
        <v>38149</v>
      </c>
      <c r="C942">
        <v>312.29969999999997</v>
      </c>
    </row>
    <row r="943" spans="2:3">
      <c r="B943" s="11">
        <v>38142</v>
      </c>
      <c r="C943">
        <v>307.18419999999998</v>
      </c>
    </row>
    <row r="944" spans="2:3">
      <c r="B944" s="11">
        <v>38135</v>
      </c>
      <c r="C944">
        <v>307.12240000000003</v>
      </c>
    </row>
    <row r="945" spans="2:3">
      <c r="B945" s="11">
        <v>38128</v>
      </c>
      <c r="C945">
        <v>301.5806</v>
      </c>
    </row>
    <row r="946" spans="2:3">
      <c r="B946" s="11">
        <v>38121</v>
      </c>
      <c r="C946">
        <v>308.53750000000002</v>
      </c>
    </row>
    <row r="947" spans="2:3">
      <c r="B947" s="11">
        <v>38114</v>
      </c>
      <c r="C947">
        <v>306.67700000000002</v>
      </c>
    </row>
    <row r="948" spans="2:3">
      <c r="B948" s="11">
        <v>38107</v>
      </c>
      <c r="C948">
        <v>305.35649999999998</v>
      </c>
    </row>
    <row r="949" spans="2:3">
      <c r="B949" s="11">
        <v>38100</v>
      </c>
      <c r="C949">
        <v>308.83080000000001</v>
      </c>
    </row>
    <row r="950" spans="2:3">
      <c r="B950" s="11">
        <v>38093</v>
      </c>
      <c r="C950">
        <v>313.7833</v>
      </c>
    </row>
    <row r="951" spans="2:3">
      <c r="B951" s="11">
        <v>38086</v>
      </c>
      <c r="C951">
        <v>304.01769999999999</v>
      </c>
    </row>
    <row r="952" spans="2:3">
      <c r="B952" s="11">
        <v>38079</v>
      </c>
      <c r="C952">
        <v>299.47250000000003</v>
      </c>
    </row>
    <row r="953" spans="2:3">
      <c r="B953" s="11">
        <v>38072</v>
      </c>
      <c r="C953">
        <v>291.6549</v>
      </c>
    </row>
    <row r="954" spans="2:3">
      <c r="B954" s="11">
        <v>38065</v>
      </c>
      <c r="C954">
        <v>299.77519999999998</v>
      </c>
    </row>
    <row r="955" spans="2:3">
      <c r="B955" s="11">
        <v>38058</v>
      </c>
      <c r="C955">
        <v>300.07389999999998</v>
      </c>
    </row>
    <row r="956" spans="2:3">
      <c r="B956" s="11">
        <v>38051</v>
      </c>
      <c r="C956">
        <v>306.56650000000002</v>
      </c>
    </row>
    <row r="957" spans="2:3">
      <c r="B957" s="11">
        <v>38044</v>
      </c>
      <c r="C957">
        <v>302.26519999999999</v>
      </c>
    </row>
    <row r="958" spans="2:3">
      <c r="B958" s="11">
        <v>38037</v>
      </c>
      <c r="C958">
        <v>297.83960000000002</v>
      </c>
    </row>
    <row r="959" spans="2:3">
      <c r="B959" s="11">
        <v>38030</v>
      </c>
      <c r="C959">
        <v>297.97730000000001</v>
      </c>
    </row>
    <row r="960" spans="2:3">
      <c r="B960" s="11">
        <v>38023</v>
      </c>
      <c r="C960">
        <v>286.6995</v>
      </c>
    </row>
    <row r="961" spans="2:3">
      <c r="B961" s="11">
        <v>38016</v>
      </c>
      <c r="C961">
        <v>289.19560000000001</v>
      </c>
    </row>
    <row r="962" spans="2:3">
      <c r="B962" s="11">
        <v>38009</v>
      </c>
      <c r="C962">
        <v>292.96539999999999</v>
      </c>
    </row>
    <row r="963" spans="2:3">
      <c r="B963" s="11">
        <v>38002</v>
      </c>
      <c r="C963">
        <v>284.93389999999999</v>
      </c>
    </row>
    <row r="964" spans="2:3">
      <c r="B964" s="11">
        <v>37995</v>
      </c>
      <c r="C964">
        <v>285.4391</v>
      </c>
    </row>
    <row r="965" spans="2:3">
      <c r="B965" s="11">
        <v>37988</v>
      </c>
      <c r="C965">
        <v>283.98919999999998</v>
      </c>
    </row>
    <row r="966" spans="2:3">
      <c r="B966" s="11">
        <v>37981</v>
      </c>
      <c r="C966">
        <v>280.97829999999999</v>
      </c>
    </row>
    <row r="967" spans="2:3">
      <c r="B967" s="11">
        <v>37974</v>
      </c>
      <c r="C967">
        <v>278.21429999999998</v>
      </c>
    </row>
    <row r="968" spans="2:3">
      <c r="B968" s="11">
        <v>37967</v>
      </c>
      <c r="C968">
        <v>267.65940000000001</v>
      </c>
    </row>
    <row r="969" spans="2:3">
      <c r="B969" s="11">
        <v>37960</v>
      </c>
      <c r="C969">
        <v>259.66399999999999</v>
      </c>
    </row>
    <row r="970" spans="2:3">
      <c r="B970" s="11">
        <v>37953</v>
      </c>
      <c r="C970">
        <v>250.79259999999999</v>
      </c>
    </row>
    <row r="971" spans="2:3">
      <c r="B971" s="11">
        <v>37946</v>
      </c>
      <c r="C971">
        <v>245.77260000000001</v>
      </c>
    </row>
    <row r="972" spans="2:3">
      <c r="B972" s="11">
        <v>37939</v>
      </c>
      <c r="C972">
        <v>251.00280000000001</v>
      </c>
    </row>
    <row r="973" spans="2:3">
      <c r="B973" s="11">
        <v>37932</v>
      </c>
      <c r="C973">
        <v>248.06440000000001</v>
      </c>
    </row>
    <row r="974" spans="2:3">
      <c r="B974" s="11">
        <v>37925</v>
      </c>
      <c r="C974">
        <v>249.88319999999999</v>
      </c>
    </row>
    <row r="975" spans="2:3">
      <c r="B975" s="11">
        <v>37918</v>
      </c>
      <c r="C975">
        <v>252.8126</v>
      </c>
    </row>
    <row r="976" spans="2:3">
      <c r="B976" s="11">
        <v>37911</v>
      </c>
      <c r="C976">
        <v>256.89370000000002</v>
      </c>
    </row>
    <row r="977" spans="2:3">
      <c r="B977" s="11">
        <v>37904</v>
      </c>
      <c r="C977">
        <v>257.84699999999998</v>
      </c>
    </row>
    <row r="978" spans="2:3">
      <c r="B978" s="11">
        <v>37897</v>
      </c>
      <c r="C978">
        <v>254.9504</v>
      </c>
    </row>
    <row r="979" spans="2:3">
      <c r="B979" s="11">
        <v>37890</v>
      </c>
      <c r="C979">
        <v>247.60890000000001</v>
      </c>
    </row>
    <row r="980" spans="2:3">
      <c r="B980" s="11">
        <v>37883</v>
      </c>
      <c r="C980">
        <v>250.66569999999999</v>
      </c>
    </row>
    <row r="981" spans="2:3">
      <c r="B981" s="11">
        <v>37876</v>
      </c>
      <c r="C981">
        <v>252.9135</v>
      </c>
    </row>
    <row r="982" spans="2:3">
      <c r="B982" s="11">
        <v>37869</v>
      </c>
      <c r="C982">
        <v>254.44630000000001</v>
      </c>
    </row>
    <row r="983" spans="2:3">
      <c r="B983" s="11">
        <v>37862</v>
      </c>
      <c r="C983">
        <v>253.91030000000001</v>
      </c>
    </row>
    <row r="984" spans="2:3">
      <c r="B984" s="11">
        <v>37855</v>
      </c>
      <c r="C984">
        <v>247.67740000000001</v>
      </c>
    </row>
    <row r="985" spans="2:3">
      <c r="B985" s="11">
        <v>37848</v>
      </c>
      <c r="C985">
        <v>248.86449999999999</v>
      </c>
    </row>
    <row r="986" spans="2:3">
      <c r="B986" s="11">
        <v>37841</v>
      </c>
      <c r="C986">
        <v>245.09739999999999</v>
      </c>
    </row>
    <row r="987" spans="2:3">
      <c r="B987" s="11">
        <v>37834</v>
      </c>
      <c r="C987">
        <v>237.67410000000001</v>
      </c>
    </row>
    <row r="988" spans="2:3">
      <c r="B988" s="11">
        <v>37827</v>
      </c>
      <c r="C988">
        <v>240.87219999999999</v>
      </c>
    </row>
    <row r="989" spans="2:3">
      <c r="B989" s="11">
        <v>37820</v>
      </c>
      <c r="C989">
        <v>243.5942</v>
      </c>
    </row>
    <row r="990" spans="2:3">
      <c r="B990" s="11">
        <v>37813</v>
      </c>
      <c r="C990">
        <v>242.7432</v>
      </c>
    </row>
    <row r="991" spans="2:3">
      <c r="B991" s="11">
        <v>37806</v>
      </c>
      <c r="C991">
        <v>244.94489999999999</v>
      </c>
    </row>
    <row r="992" spans="2:3">
      <c r="B992" s="11">
        <v>37799</v>
      </c>
      <c r="C992">
        <v>246.8287</v>
      </c>
    </row>
    <row r="993" spans="2:3">
      <c r="B993" s="11">
        <v>37792</v>
      </c>
      <c r="C993">
        <v>249.7484</v>
      </c>
    </row>
    <row r="994" spans="2:3">
      <c r="B994" s="11">
        <v>37785</v>
      </c>
      <c r="C994">
        <v>254.63810000000001</v>
      </c>
    </row>
    <row r="995" spans="2:3">
      <c r="B995" s="11">
        <v>37778</v>
      </c>
      <c r="C995">
        <v>251.95609999999999</v>
      </c>
    </row>
    <row r="996" spans="2:3">
      <c r="B996" s="11">
        <v>37771</v>
      </c>
      <c r="C996">
        <v>247.63390000000001</v>
      </c>
    </row>
    <row r="997" spans="2:3">
      <c r="B997" s="11">
        <v>37764</v>
      </c>
      <c r="C997">
        <v>243.50299999999999</v>
      </c>
    </row>
    <row r="998" spans="2:3">
      <c r="B998" s="11">
        <v>37757</v>
      </c>
      <c r="C998">
        <v>239.11359999999999</v>
      </c>
    </row>
    <row r="999" spans="2:3">
      <c r="B999" s="11">
        <v>37750</v>
      </c>
      <c r="C999">
        <v>235.66239999999999</v>
      </c>
    </row>
    <row r="1000" spans="2:3">
      <c r="B1000" s="11">
        <v>37743</v>
      </c>
      <c r="C1000">
        <v>233.4169</v>
      </c>
    </row>
    <row r="1001" spans="2:3">
      <c r="B1001" s="11">
        <v>37736</v>
      </c>
      <c r="C1001">
        <v>227.7158</v>
      </c>
    </row>
    <row r="1002" spans="2:3">
      <c r="B1002" s="11">
        <v>37729</v>
      </c>
      <c r="C1002">
        <v>228.3143</v>
      </c>
    </row>
    <row r="1003" spans="2:3">
      <c r="B1003" s="11">
        <v>37722</v>
      </c>
      <c r="C1003">
        <v>225.50360000000001</v>
      </c>
    </row>
    <row r="1004" spans="2:3">
      <c r="B1004" s="11">
        <v>37715</v>
      </c>
      <c r="C1004">
        <v>230.32419999999999</v>
      </c>
    </row>
    <row r="1005" spans="2:3">
      <c r="B1005" s="11">
        <v>37708</v>
      </c>
      <c r="C1005">
        <v>233.49590000000001</v>
      </c>
    </row>
    <row r="1006" spans="2:3">
      <c r="B1006" s="11">
        <v>37701</v>
      </c>
      <c r="C1006">
        <v>231.86420000000001</v>
      </c>
    </row>
    <row r="1007" spans="2:3">
      <c r="B1007" s="11">
        <v>37694</v>
      </c>
      <c r="C1007">
        <v>223.93379999999999</v>
      </c>
    </row>
    <row r="1008" spans="2:3">
      <c r="B1008" s="11">
        <v>37687</v>
      </c>
      <c r="C1008">
        <v>229.50880000000001</v>
      </c>
    </row>
    <row r="1009" spans="2:3">
      <c r="B1009" s="11">
        <v>37680</v>
      </c>
      <c r="C1009">
        <v>226.14429999999999</v>
      </c>
    </row>
    <row r="1010" spans="2:3">
      <c r="B1010" s="11">
        <v>37673</v>
      </c>
      <c r="C1010">
        <v>225.8809</v>
      </c>
    </row>
    <row r="1011" spans="2:3">
      <c r="B1011" s="11">
        <v>37666</v>
      </c>
      <c r="C1011">
        <v>219.41820000000001</v>
      </c>
    </row>
    <row r="1012" spans="2:3">
      <c r="B1012" s="11">
        <v>37659</v>
      </c>
      <c r="C1012">
        <v>219.51130000000001</v>
      </c>
    </row>
    <row r="1013" spans="2:3">
      <c r="B1013" s="11">
        <v>37652</v>
      </c>
      <c r="C1013">
        <v>221.4632</v>
      </c>
    </row>
    <row r="1014" spans="2:3">
      <c r="B1014" s="11">
        <v>37645</v>
      </c>
      <c r="C1014">
        <v>215.24109999999999</v>
      </c>
    </row>
    <row r="1015" spans="2:3">
      <c r="B1015" s="11">
        <v>37638</v>
      </c>
      <c r="C1015">
        <v>226.45740000000001</v>
      </c>
    </row>
    <row r="1016" spans="2:3">
      <c r="B1016" s="11">
        <v>37631</v>
      </c>
      <c r="C1016">
        <v>227.41720000000001</v>
      </c>
    </row>
    <row r="1017" spans="2:3">
      <c r="B1017" s="11">
        <v>37624</v>
      </c>
      <c r="C1017">
        <v>231.73570000000001</v>
      </c>
    </row>
    <row r="1018" spans="2:3">
      <c r="B1018" s="11">
        <v>37617</v>
      </c>
      <c r="C1018">
        <v>225.8879</v>
      </c>
    </row>
    <row r="1019" spans="2:3">
      <c r="B1019" s="11">
        <v>37610</v>
      </c>
      <c r="C1019">
        <v>232.62960000000001</v>
      </c>
    </row>
    <row r="1020" spans="2:3">
      <c r="B1020" s="11">
        <v>37603</v>
      </c>
      <c r="C1020">
        <v>230.22739999999999</v>
      </c>
    </row>
    <row r="1021" spans="2:3">
      <c r="B1021" s="11">
        <v>37596</v>
      </c>
      <c r="C1021">
        <v>231.46780000000001</v>
      </c>
    </row>
    <row r="1022" spans="2:3">
      <c r="B1022" s="11">
        <v>37589</v>
      </c>
      <c r="C1022">
        <v>227.2441</v>
      </c>
    </row>
    <row r="1023" spans="2:3">
      <c r="B1023" s="11">
        <v>37582</v>
      </c>
      <c r="C1023">
        <v>223.8818</v>
      </c>
    </row>
    <row r="1024" spans="2:3">
      <c r="B1024" s="11">
        <v>37575</v>
      </c>
      <c r="C1024">
        <v>224.38069999999999</v>
      </c>
    </row>
    <row r="1025" spans="2:3">
      <c r="B1025" s="11">
        <v>37568</v>
      </c>
      <c r="C1025">
        <v>224.22579999999999</v>
      </c>
    </row>
    <row r="1026" spans="2:3">
      <c r="B1026" s="11">
        <v>37561</v>
      </c>
      <c r="C1026">
        <v>224.7559</v>
      </c>
    </row>
    <row r="1027" spans="2:3">
      <c r="B1027" s="11">
        <v>37554</v>
      </c>
      <c r="C1027">
        <v>224.52889999999999</v>
      </c>
    </row>
    <row r="1028" spans="2:3">
      <c r="B1028" s="11">
        <v>37547</v>
      </c>
      <c r="C1028">
        <v>232.19640000000001</v>
      </c>
    </row>
    <row r="1029" spans="2:3">
      <c r="B1029" s="11">
        <v>37540</v>
      </c>
      <c r="C1029">
        <v>220.24019999999999</v>
      </c>
    </row>
    <row r="1030" spans="2:3">
      <c r="B1030" s="11">
        <v>37533</v>
      </c>
      <c r="C1030">
        <v>217.10730000000001</v>
      </c>
    </row>
    <row r="1031" spans="2:3">
      <c r="B1031" s="11">
        <v>37526</v>
      </c>
      <c r="C1031">
        <v>217.76660000000001</v>
      </c>
    </row>
    <row r="1032" spans="2:3">
      <c r="B1032" s="11">
        <v>37519</v>
      </c>
      <c r="C1032">
        <v>215.9693</v>
      </c>
    </row>
    <row r="1033" spans="2:3">
      <c r="B1033" s="11">
        <v>37512</v>
      </c>
      <c r="C1033">
        <v>225.69300000000001</v>
      </c>
    </row>
    <row r="1034" spans="2:3">
      <c r="B1034" s="11">
        <v>37505</v>
      </c>
      <c r="C1034">
        <v>226.4187</v>
      </c>
    </row>
    <row r="1035" spans="2:3">
      <c r="B1035" s="11">
        <v>37498</v>
      </c>
      <c r="C1035">
        <v>232.91370000000001</v>
      </c>
    </row>
    <row r="1036" spans="2:3">
      <c r="B1036" s="11">
        <v>37491</v>
      </c>
      <c r="C1036">
        <v>236.5429</v>
      </c>
    </row>
    <row r="1037" spans="2:3">
      <c r="B1037" s="11">
        <v>37484</v>
      </c>
      <c r="C1037">
        <v>237.99590000000001</v>
      </c>
    </row>
    <row r="1038" spans="2:3">
      <c r="B1038" s="11">
        <v>37477</v>
      </c>
      <c r="C1038">
        <v>231.13120000000001</v>
      </c>
    </row>
    <row r="1039" spans="2:3">
      <c r="B1039" s="11">
        <v>37470</v>
      </c>
      <c r="C1039">
        <v>214.6927</v>
      </c>
    </row>
    <row r="1040" spans="2:3">
      <c r="B1040" s="11">
        <v>37463</v>
      </c>
      <c r="C1040">
        <v>220.1746</v>
      </c>
    </row>
    <row r="1041" spans="2:3">
      <c r="B1041" s="11">
        <v>37456</v>
      </c>
      <c r="C1041">
        <v>215.81120000000001</v>
      </c>
    </row>
    <row r="1042" spans="2:3">
      <c r="B1042" s="11">
        <v>37449</v>
      </c>
      <c r="C1042">
        <v>240.07380000000001</v>
      </c>
    </row>
    <row r="1043" spans="2:3">
      <c r="B1043" s="11">
        <v>37442</v>
      </c>
      <c r="C1043">
        <v>266.50940000000003</v>
      </c>
    </row>
    <row r="1044" spans="2:3">
      <c r="B1044" s="11">
        <v>37435</v>
      </c>
      <c r="C1044">
        <v>266.62639999999999</v>
      </c>
    </row>
    <row r="1045" spans="2:3">
      <c r="B1045" s="11">
        <v>37428</v>
      </c>
      <c r="C1045">
        <v>259.68630000000002</v>
      </c>
    </row>
    <row r="1046" spans="2:3">
      <c r="B1046" s="11">
        <v>37421</v>
      </c>
      <c r="C1046">
        <v>257.79309999999998</v>
      </c>
    </row>
    <row r="1047" spans="2:3">
      <c r="B1047" s="11">
        <v>37414</v>
      </c>
      <c r="C1047">
        <v>262.3295</v>
      </c>
    </row>
    <row r="1048" spans="2:3">
      <c r="B1048" s="11">
        <v>37407</v>
      </c>
      <c r="C1048">
        <v>267.25</v>
      </c>
    </row>
    <row r="1049" spans="2:3">
      <c r="B1049" s="11">
        <v>37400</v>
      </c>
      <c r="C1049">
        <v>270.47710000000001</v>
      </c>
    </row>
    <row r="1050" spans="2:3">
      <c r="B1050" s="11">
        <v>37393</v>
      </c>
      <c r="C1050">
        <v>270.92250000000001</v>
      </c>
    </row>
    <row r="1051" spans="2:3">
      <c r="B1051" s="11">
        <v>37386</v>
      </c>
      <c r="C1051">
        <v>264.72660000000002</v>
      </c>
    </row>
    <row r="1052" spans="2:3">
      <c r="B1052" s="11">
        <v>37379</v>
      </c>
      <c r="C1052">
        <v>271.6155</v>
      </c>
    </row>
    <row r="1053" spans="2:3">
      <c r="B1053" s="11">
        <v>37372</v>
      </c>
      <c r="C1053">
        <v>264.39729999999997</v>
      </c>
    </row>
    <row r="1054" spans="2:3">
      <c r="B1054" s="11">
        <v>37365</v>
      </c>
      <c r="C1054">
        <v>274.66579999999999</v>
      </c>
    </row>
    <row r="1055" spans="2:3">
      <c r="B1055" s="11">
        <v>37358</v>
      </c>
      <c r="C1055">
        <v>261.78660000000002</v>
      </c>
    </row>
    <row r="1056" spans="2:3">
      <c r="B1056" s="11">
        <v>37351</v>
      </c>
      <c r="C1056">
        <v>270.38080000000002</v>
      </c>
    </row>
    <row r="1057" spans="2:3">
      <c r="B1057" s="11">
        <v>37344</v>
      </c>
      <c r="C1057">
        <v>279.4939</v>
      </c>
    </row>
    <row r="1058" spans="2:3">
      <c r="B1058" s="11">
        <v>37337</v>
      </c>
      <c r="C1058">
        <v>275.4853</v>
      </c>
    </row>
    <row r="1059" spans="2:3">
      <c r="B1059" s="11">
        <v>37330</v>
      </c>
      <c r="C1059">
        <v>278.70330000000001</v>
      </c>
    </row>
    <row r="1060" spans="2:3">
      <c r="B1060" s="11">
        <v>37323</v>
      </c>
      <c r="C1060">
        <v>272.72239999999999</v>
      </c>
    </row>
    <row r="1061" spans="2:3">
      <c r="B1061" s="11">
        <v>37316</v>
      </c>
      <c r="C1061">
        <v>265.96850000000001</v>
      </c>
    </row>
    <row r="1062" spans="2:3">
      <c r="B1062" s="11">
        <v>37309</v>
      </c>
      <c r="C1062">
        <v>258.69920000000002</v>
      </c>
    </row>
    <row r="1063" spans="2:3">
      <c r="B1063" s="11">
        <v>37302</v>
      </c>
      <c r="C1063">
        <v>251.42150000000001</v>
      </c>
    </row>
    <row r="1064" spans="2:3">
      <c r="B1064" s="11">
        <v>37295</v>
      </c>
      <c r="C1064">
        <v>246.10560000000001</v>
      </c>
    </row>
    <row r="1065" spans="2:3">
      <c r="B1065" s="11">
        <v>37288</v>
      </c>
      <c r="C1065">
        <v>251.9692</v>
      </c>
    </row>
    <row r="1066" spans="2:3">
      <c r="B1066" s="11">
        <v>37281</v>
      </c>
      <c r="C1066">
        <v>252.2474</v>
      </c>
    </row>
    <row r="1067" spans="2:3">
      <c r="B1067" s="11">
        <v>37274</v>
      </c>
      <c r="C1067">
        <v>243.3192</v>
      </c>
    </row>
    <row r="1068" spans="2:3">
      <c r="B1068" s="11">
        <v>37267</v>
      </c>
      <c r="C1068">
        <v>247.04220000000001</v>
      </c>
    </row>
    <row r="1069" spans="2:3">
      <c r="B1069" s="11">
        <v>37260</v>
      </c>
      <c r="C1069">
        <v>255.94919999999999</v>
      </c>
    </row>
    <row r="1070" spans="2:3">
      <c r="B1070" s="11">
        <v>37253</v>
      </c>
      <c r="C1070">
        <v>258.46179999999998</v>
      </c>
    </row>
    <row r="1071" spans="2:3">
      <c r="B1071" s="11">
        <v>37246</v>
      </c>
      <c r="C1071">
        <v>249.21100000000001</v>
      </c>
    </row>
    <row r="1072" spans="2:3">
      <c r="B1072" s="11">
        <v>37239</v>
      </c>
      <c r="C1072">
        <v>240.75370000000001</v>
      </c>
    </row>
    <row r="1073" spans="2:3">
      <c r="B1073" s="11">
        <v>37232</v>
      </c>
      <c r="C1073">
        <v>247.84219999999999</v>
      </c>
    </row>
    <row r="1074" spans="2:3">
      <c r="B1074" s="11">
        <v>37225</v>
      </c>
      <c r="C1074">
        <v>242.8706</v>
      </c>
    </row>
    <row r="1075" spans="2:3">
      <c r="B1075" s="11">
        <v>37218</v>
      </c>
      <c r="C1075">
        <v>247.8091</v>
      </c>
    </row>
    <row r="1076" spans="2:3">
      <c r="B1076" s="11">
        <v>37211</v>
      </c>
      <c r="C1076">
        <v>239.27119999999999</v>
      </c>
    </row>
    <row r="1077" spans="2:3">
      <c r="B1077" s="11">
        <v>37204</v>
      </c>
      <c r="C1077">
        <v>258.96839999999997</v>
      </c>
    </row>
    <row r="1078" spans="2:3">
      <c r="B1078" s="11">
        <v>37197</v>
      </c>
      <c r="C1078">
        <v>251.88470000000001</v>
      </c>
    </row>
    <row r="1079" spans="2:3">
      <c r="B1079" s="11">
        <v>37190</v>
      </c>
      <c r="C1079">
        <v>262.82920000000001</v>
      </c>
    </row>
    <row r="1080" spans="2:3">
      <c r="B1080" s="11">
        <v>37183</v>
      </c>
      <c r="C1080">
        <v>252.3817</v>
      </c>
    </row>
    <row r="1081" spans="2:3">
      <c r="B1081" s="11">
        <v>37176</v>
      </c>
      <c r="C1081">
        <v>263.91590000000002</v>
      </c>
    </row>
    <row r="1082" spans="2:3">
      <c r="B1082" s="11">
        <v>37169</v>
      </c>
      <c r="C1082">
        <v>253.42099999999999</v>
      </c>
    </row>
    <row r="1083" spans="2:3">
      <c r="B1083" s="11">
        <v>37162</v>
      </c>
      <c r="C1083">
        <v>244.6652</v>
      </c>
    </row>
    <row r="1084" spans="2:3">
      <c r="B1084" s="11">
        <v>37155</v>
      </c>
      <c r="C1084">
        <v>230.6003</v>
      </c>
    </row>
    <row r="1085" spans="2:3">
      <c r="B1085" s="11">
        <v>37148</v>
      </c>
      <c r="C1085">
        <v>264.96929999999998</v>
      </c>
    </row>
    <row r="1086" spans="2:3">
      <c r="B1086" s="11">
        <v>37141</v>
      </c>
      <c r="C1086">
        <v>264.93700000000001</v>
      </c>
    </row>
    <row r="1087" spans="2:3">
      <c r="B1087" s="11">
        <v>37134</v>
      </c>
      <c r="C1087">
        <v>262.35809999999998</v>
      </c>
    </row>
    <row r="1088" spans="2:3">
      <c r="B1088" s="11">
        <v>37127</v>
      </c>
      <c r="C1088">
        <v>271.54039999999998</v>
      </c>
    </row>
    <row r="1089" spans="2:3">
      <c r="B1089" s="11">
        <v>37120</v>
      </c>
      <c r="C1089">
        <v>267.41640000000001</v>
      </c>
    </row>
    <row r="1090" spans="2:3">
      <c r="B1090" s="11">
        <v>37113</v>
      </c>
      <c r="C1090">
        <v>266.05720000000002</v>
      </c>
    </row>
    <row r="1091" spans="2:3">
      <c r="B1091" s="11">
        <v>37106</v>
      </c>
      <c r="C1091">
        <v>266.77980000000002</v>
      </c>
    </row>
    <row r="1092" spans="2:3">
      <c r="B1092" s="11">
        <v>37099</v>
      </c>
      <c r="C1092">
        <v>275.49180000000001</v>
      </c>
    </row>
    <row r="1093" spans="2:3">
      <c r="B1093" s="11">
        <v>37092</v>
      </c>
      <c r="C1093">
        <v>270.2645</v>
      </c>
    </row>
    <row r="1094" spans="2:3">
      <c r="B1094" s="11">
        <v>37085</v>
      </c>
      <c r="C1094">
        <v>268.74430000000001</v>
      </c>
    </row>
    <row r="1095" spans="2:3">
      <c r="B1095" s="11">
        <v>37078</v>
      </c>
      <c r="C1095">
        <v>274.5369</v>
      </c>
    </row>
    <row r="1096" spans="2:3">
      <c r="B1096" s="11">
        <v>37071</v>
      </c>
      <c r="C1096">
        <v>276.0145</v>
      </c>
    </row>
    <row r="1097" spans="2:3">
      <c r="B1097" s="11">
        <v>37064</v>
      </c>
      <c r="C1097">
        <v>285.0401</v>
      </c>
    </row>
    <row r="1098" spans="2:3">
      <c r="B1098" s="11">
        <v>37057</v>
      </c>
      <c r="C1098">
        <v>291.68759999999997</v>
      </c>
    </row>
    <row r="1099" spans="2:3">
      <c r="B1099" s="11">
        <v>37050</v>
      </c>
      <c r="C1099">
        <v>293.54640000000001</v>
      </c>
    </row>
    <row r="1100" spans="2:3">
      <c r="B1100" s="11">
        <v>37043</v>
      </c>
      <c r="C1100">
        <v>295.8519</v>
      </c>
    </row>
    <row r="1101" spans="2:3">
      <c r="B1101" s="11">
        <v>37036</v>
      </c>
      <c r="C1101">
        <v>294.77670000000001</v>
      </c>
    </row>
    <row r="1102" spans="2:3">
      <c r="B1102" s="11">
        <v>37029</v>
      </c>
      <c r="C1102">
        <v>304.67739999999998</v>
      </c>
    </row>
    <row r="1103" spans="2:3">
      <c r="B1103" s="11">
        <v>37022</v>
      </c>
      <c r="C1103">
        <v>288.0292</v>
      </c>
    </row>
    <row r="1104" spans="2:3">
      <c r="B1104" s="11">
        <v>37015</v>
      </c>
      <c r="C1104">
        <v>286.36130000000003</v>
      </c>
    </row>
    <row r="1105" spans="2:3">
      <c r="B1105" s="11">
        <v>37008</v>
      </c>
      <c r="C1105">
        <v>295.44650000000001</v>
      </c>
    </row>
    <row r="1106" spans="2:3">
      <c r="B1106" s="11">
        <v>37001</v>
      </c>
      <c r="C1106">
        <v>280.00060000000002</v>
      </c>
    </row>
    <row r="1107" spans="2:3">
      <c r="B1107" s="11">
        <v>36994</v>
      </c>
      <c r="C1107">
        <v>274.49040000000002</v>
      </c>
    </row>
    <row r="1108" spans="2:3">
      <c r="B1108" s="11">
        <v>36987</v>
      </c>
      <c r="C1108">
        <v>269.40969999999999</v>
      </c>
    </row>
    <row r="1109" spans="2:3">
      <c r="B1109" s="11">
        <v>36980</v>
      </c>
      <c r="C1109">
        <v>267.43009999999998</v>
      </c>
    </row>
    <row r="1110" spans="2:3">
      <c r="B1110" s="11">
        <v>36973</v>
      </c>
      <c r="C1110">
        <v>263.33749999999998</v>
      </c>
    </row>
    <row r="1111" spans="2:3">
      <c r="B1111" s="11">
        <v>36966</v>
      </c>
      <c r="C1111">
        <v>271.54180000000002</v>
      </c>
    </row>
    <row r="1112" spans="2:3">
      <c r="B1112" s="11">
        <v>36959</v>
      </c>
      <c r="C1112">
        <v>290.71800000000002</v>
      </c>
    </row>
    <row r="1113" spans="2:3">
      <c r="B1113" s="11">
        <v>36952</v>
      </c>
      <c r="C1113">
        <v>279.66950000000003</v>
      </c>
    </row>
    <row r="1114" spans="2:3">
      <c r="B1114" s="11">
        <v>36945</v>
      </c>
      <c r="C1114">
        <v>273.83300000000003</v>
      </c>
    </row>
    <row r="1115" spans="2:3">
      <c r="B1115" s="11">
        <v>36938</v>
      </c>
      <c r="C1115">
        <v>280.39699999999999</v>
      </c>
    </row>
    <row r="1116" spans="2:3">
      <c r="B1116" s="11">
        <v>36931</v>
      </c>
      <c r="C1116">
        <v>288.8433</v>
      </c>
    </row>
    <row r="1117" spans="2:3">
      <c r="B1117" s="11">
        <v>36924</v>
      </c>
      <c r="C1117">
        <v>275.85109999999997</v>
      </c>
    </row>
    <row r="1118" spans="2:3">
      <c r="B1118" s="11">
        <v>36917</v>
      </c>
      <c r="C1118">
        <v>272.15120000000002</v>
      </c>
    </row>
    <row r="1119" spans="2:3">
      <c r="B1119" s="11">
        <v>36910</v>
      </c>
      <c r="C1119">
        <v>264.19240000000002</v>
      </c>
    </row>
    <row r="1120" spans="2:3">
      <c r="B1120" s="11">
        <v>36903</v>
      </c>
      <c r="C1120">
        <v>275.54820000000001</v>
      </c>
    </row>
    <row r="1121" spans="2:3">
      <c r="B1121" s="11">
        <v>36896</v>
      </c>
      <c r="C1121">
        <v>276.35219999999998</v>
      </c>
    </row>
    <row r="1122" spans="2:3">
      <c r="B1122" s="11">
        <v>36889</v>
      </c>
      <c r="C1122">
        <v>285.47359999999998</v>
      </c>
    </row>
    <row r="1123" spans="2:3">
      <c r="B1123" s="11">
        <v>36882</v>
      </c>
      <c r="C1123">
        <v>278.14580000000001</v>
      </c>
    </row>
    <row r="1124" spans="2:3">
      <c r="B1124" s="11">
        <v>36875</v>
      </c>
      <c r="C1124">
        <v>266.39949999999999</v>
      </c>
    </row>
    <row r="1125" spans="2:3">
      <c r="B1125" s="11">
        <v>36868</v>
      </c>
      <c r="C1125">
        <v>272.01769999999999</v>
      </c>
    </row>
    <row r="1126" spans="2:3">
      <c r="B1126" s="11">
        <v>36861</v>
      </c>
      <c r="C1126">
        <v>273.73910000000001</v>
      </c>
    </row>
    <row r="1127" spans="2:3">
      <c r="B1127" s="11">
        <v>36854</v>
      </c>
      <c r="C1127">
        <v>288.28710000000001</v>
      </c>
    </row>
    <row r="1128" spans="2:3">
      <c r="B1128" s="11">
        <v>36847</v>
      </c>
      <c r="C1128">
        <v>283.76</v>
      </c>
    </row>
    <row r="1129" spans="2:3">
      <c r="B1129" s="11">
        <v>36840</v>
      </c>
      <c r="C1129">
        <v>279.46789999999999</v>
      </c>
    </row>
    <row r="1130" spans="2:3">
      <c r="B1130" s="11">
        <v>36833</v>
      </c>
      <c r="C1130">
        <v>274.67430000000002</v>
      </c>
    </row>
    <row r="1131" spans="2:3">
      <c r="B1131" s="11">
        <v>36826</v>
      </c>
      <c r="C1131">
        <v>272.19299999999998</v>
      </c>
    </row>
    <row r="1132" spans="2:3">
      <c r="B1132" s="11">
        <v>36819</v>
      </c>
      <c r="C1132">
        <v>285.85950000000003</v>
      </c>
    </row>
    <row r="1133" spans="2:3">
      <c r="B1133" s="11">
        <v>36812</v>
      </c>
      <c r="C1133">
        <v>287.81330000000003</v>
      </c>
    </row>
    <row r="1134" spans="2:3">
      <c r="B1134" s="11">
        <v>36805</v>
      </c>
      <c r="C1134">
        <v>280.16160000000002</v>
      </c>
    </row>
    <row r="1135" spans="2:3">
      <c r="B1135" s="11">
        <v>36798</v>
      </c>
      <c r="C1135">
        <v>282.9067</v>
      </c>
    </row>
    <row r="1136" spans="2:3">
      <c r="B1136" s="11">
        <v>36791</v>
      </c>
      <c r="C1136">
        <v>275.5523</v>
      </c>
    </row>
    <row r="1137" spans="2:3">
      <c r="B1137" s="11">
        <v>36784</v>
      </c>
      <c r="C1137">
        <v>290.87580000000003</v>
      </c>
    </row>
    <row r="1138" spans="2:3">
      <c r="B1138" s="11">
        <v>36777</v>
      </c>
      <c r="C1138">
        <v>279.37560000000002</v>
      </c>
    </row>
    <row r="1139" spans="2:3">
      <c r="B1139" s="11">
        <v>36770</v>
      </c>
      <c r="C1139">
        <v>277.40280000000001</v>
      </c>
    </row>
    <row r="1140" spans="2:3">
      <c r="B1140" s="11">
        <v>36763</v>
      </c>
      <c r="C1140">
        <v>276.84249999999997</v>
      </c>
    </row>
    <row r="1141" spans="2:3">
      <c r="B1141" s="11">
        <v>36756</v>
      </c>
      <c r="C1141">
        <v>275.3965</v>
      </c>
    </row>
    <row r="1142" spans="2:3">
      <c r="B1142" s="11">
        <v>36749</v>
      </c>
      <c r="C1142">
        <v>266.29520000000002</v>
      </c>
    </row>
    <row r="1143" spans="2:3">
      <c r="B1143" s="11">
        <v>36742</v>
      </c>
      <c r="C1143">
        <v>260.14760000000001</v>
      </c>
    </row>
    <row r="1144" spans="2:3">
      <c r="B1144" s="11">
        <v>36735</v>
      </c>
      <c r="C1144">
        <v>255.4761</v>
      </c>
    </row>
    <row r="1145" spans="2:3">
      <c r="B1145" s="11">
        <v>36728</v>
      </c>
      <c r="C1145">
        <v>249.3415</v>
      </c>
    </row>
    <row r="1146" spans="2:3">
      <c r="B1146" s="11">
        <v>36721</v>
      </c>
      <c r="C1146">
        <v>257.50310000000002</v>
      </c>
    </row>
    <row r="1147" spans="2:3">
      <c r="B1147" s="11">
        <v>36714</v>
      </c>
      <c r="C1147">
        <v>257.60840000000002</v>
      </c>
    </row>
    <row r="1148" spans="2:3">
      <c r="B1148" s="11">
        <v>36707</v>
      </c>
      <c r="C1148">
        <v>260.27440000000001</v>
      </c>
    </row>
    <row r="1149" spans="2:3">
      <c r="B1149" s="11">
        <v>36700</v>
      </c>
      <c r="C1149">
        <v>270.53710000000001</v>
      </c>
    </row>
    <row r="1150" spans="2:3">
      <c r="B1150" s="11">
        <v>36693</v>
      </c>
      <c r="C1150">
        <v>275.89760000000001</v>
      </c>
    </row>
    <row r="1151" spans="2:3">
      <c r="B1151" s="11">
        <v>36686</v>
      </c>
      <c r="C1151">
        <v>265.20010000000002</v>
      </c>
    </row>
    <row r="1152" spans="2:3">
      <c r="B1152" s="11">
        <v>36679</v>
      </c>
      <c r="C1152">
        <v>263.45280000000002</v>
      </c>
    </row>
    <row r="1153" spans="2:3">
      <c r="B1153" s="11">
        <v>36672</v>
      </c>
      <c r="C1153">
        <v>267.60239999999999</v>
      </c>
    </row>
    <row r="1154" spans="2:3">
      <c r="B1154" s="11">
        <v>36665</v>
      </c>
      <c r="C1154">
        <v>272.61939999999998</v>
      </c>
    </row>
    <row r="1155" spans="2:3">
      <c r="B1155" s="11">
        <v>36658</v>
      </c>
      <c r="C1155">
        <v>271.62700000000001</v>
      </c>
    </row>
    <row r="1156" spans="2:3">
      <c r="B1156" s="11">
        <v>36651</v>
      </c>
      <c r="C1156">
        <v>258.96879999999999</v>
      </c>
    </row>
    <row r="1157" spans="2:3">
      <c r="B1157" s="11">
        <v>36644</v>
      </c>
      <c r="C1157">
        <v>250.5239</v>
      </c>
    </row>
    <row r="1158" spans="2:3">
      <c r="B1158" s="11">
        <v>36637</v>
      </c>
      <c r="C1158">
        <v>249.68129999999999</v>
      </c>
    </row>
    <row r="1159" spans="2:3">
      <c r="B1159" s="11">
        <v>36630</v>
      </c>
      <c r="C1159">
        <v>247.36349999999999</v>
      </c>
    </row>
    <row r="1160" spans="2:3">
      <c r="B1160" s="11">
        <v>36623</v>
      </c>
      <c r="C1160">
        <v>250.6267</v>
      </c>
    </row>
    <row r="1161" spans="2:3">
      <c r="B1161" s="11">
        <v>36616</v>
      </c>
      <c r="C1161">
        <v>252.5855</v>
      </c>
    </row>
    <row r="1162" spans="2:3">
      <c r="B1162" s="11">
        <v>36609</v>
      </c>
      <c r="C1162">
        <v>244.11619999999999</v>
      </c>
    </row>
    <row r="1163" spans="2:3">
      <c r="B1163" s="11">
        <v>36602</v>
      </c>
      <c r="C1163">
        <v>242.0668</v>
      </c>
    </row>
    <row r="1164" spans="2:3">
      <c r="B1164" s="11">
        <v>36595</v>
      </c>
      <c r="C1164">
        <v>241.50720000000001</v>
      </c>
    </row>
    <row r="1165" spans="2:3">
      <c r="B1165" s="11">
        <v>36588</v>
      </c>
      <c r="C1165">
        <v>233.48339999999999</v>
      </c>
    </row>
    <row r="1166" spans="2:3">
      <c r="B1166" s="11">
        <v>36581</v>
      </c>
      <c r="C1166">
        <v>216.88679999999999</v>
      </c>
    </row>
    <row r="1167" spans="2:3">
      <c r="B1167" s="11">
        <v>36574</v>
      </c>
      <c r="C1167">
        <v>230.96289999999999</v>
      </c>
    </row>
    <row r="1168" spans="2:3">
      <c r="B1168" s="11">
        <v>36567</v>
      </c>
      <c r="C1168">
        <v>223.0421</v>
      </c>
    </row>
    <row r="1169" spans="2:3">
      <c r="B1169" s="11">
        <v>36560</v>
      </c>
      <c r="C1169">
        <v>233.7611</v>
      </c>
    </row>
    <row r="1170" spans="2:3">
      <c r="B1170" s="11">
        <v>36553</v>
      </c>
      <c r="C1170">
        <v>234.92420000000001</v>
      </c>
    </row>
    <row r="1171" spans="2:3">
      <c r="B1171" s="11">
        <v>36546</v>
      </c>
      <c r="C1171">
        <v>255.9117</v>
      </c>
    </row>
    <row r="1172" spans="2:3">
      <c r="B1172" s="11">
        <v>36539</v>
      </c>
      <c r="C1172">
        <v>251.7859</v>
      </c>
    </row>
    <row r="1173" spans="2:3">
      <c r="B1173" s="11">
        <v>36532</v>
      </c>
      <c r="C1173">
        <v>256.2242</v>
      </c>
    </row>
    <row r="1174" spans="2:3">
      <c r="B1174" s="11">
        <v>36525</v>
      </c>
      <c r="C1174">
        <v>246.77959999999999</v>
      </c>
    </row>
    <row r="1175" spans="2:3">
      <c r="B1175" s="11">
        <v>36518</v>
      </c>
      <c r="C1175">
        <v>248.99469999999999</v>
      </c>
    </row>
    <row r="1176" spans="2:3">
      <c r="B1176" s="11">
        <v>36511</v>
      </c>
      <c r="C1176">
        <v>247.61619999999999</v>
      </c>
    </row>
    <row r="1177" spans="2:3">
      <c r="B1177" s="11">
        <v>36504</v>
      </c>
      <c r="C1177">
        <v>243.3271</v>
      </c>
    </row>
    <row r="1178" spans="2:3">
      <c r="B1178" s="11">
        <v>36497</v>
      </c>
      <c r="C1178">
        <v>250.3107</v>
      </c>
    </row>
    <row r="1179" spans="2:3">
      <c r="B1179" s="11">
        <v>36490</v>
      </c>
      <c r="C1179">
        <v>248.16499999999999</v>
      </c>
    </row>
    <row r="1180" spans="2:3">
      <c r="B1180" s="11">
        <v>36483</v>
      </c>
      <c r="C1180">
        <v>257.34679999999997</v>
      </c>
    </row>
    <row r="1181" spans="2:3">
      <c r="B1181" s="11">
        <v>36476</v>
      </c>
      <c r="C1181">
        <v>251.04689999999999</v>
      </c>
    </row>
    <row r="1182" spans="2:3">
      <c r="B1182" s="11">
        <v>36469</v>
      </c>
      <c r="C1182">
        <v>227.57660000000001</v>
      </c>
    </row>
    <row r="1183" spans="2:3">
      <c r="B1183" s="11">
        <v>36462</v>
      </c>
      <c r="C1183">
        <v>241.64570000000001</v>
      </c>
    </row>
    <row r="1184" spans="2:3">
      <c r="B1184" s="11">
        <v>36455</v>
      </c>
      <c r="C1184">
        <v>248.2107</v>
      </c>
    </row>
    <row r="1185" spans="2:3">
      <c r="B1185" s="11">
        <v>36448</v>
      </c>
      <c r="C1185">
        <v>234.20249999999999</v>
      </c>
    </row>
    <row r="1186" spans="2:3">
      <c r="B1186" s="11">
        <v>36441</v>
      </c>
      <c r="C1186">
        <v>233.06700000000001</v>
      </c>
    </row>
    <row r="1187" spans="2:3">
      <c r="B1187" s="11">
        <v>36434</v>
      </c>
      <c r="C1187">
        <v>243.79679999999999</v>
      </c>
    </row>
    <row r="1188" spans="2:3">
      <c r="B1188" s="11">
        <v>36427</v>
      </c>
      <c r="C1188">
        <v>240.143</v>
      </c>
    </row>
    <row r="1189" spans="2:3">
      <c r="B1189" s="11">
        <v>36420</v>
      </c>
      <c r="C1189">
        <v>257.13260000000002</v>
      </c>
    </row>
    <row r="1190" spans="2:3">
      <c r="B1190" s="11">
        <v>36413</v>
      </c>
      <c r="C1190">
        <v>264.87920000000003</v>
      </c>
    </row>
    <row r="1191" spans="2:3">
      <c r="B1191" s="11">
        <v>36406</v>
      </c>
      <c r="C1191">
        <v>256.43810000000002</v>
      </c>
    </row>
    <row r="1192" spans="2:3">
      <c r="B1192" s="11">
        <v>36399</v>
      </c>
      <c r="C1192">
        <v>254.95820000000001</v>
      </c>
    </row>
    <row r="1193" spans="2:3">
      <c r="B1193" s="11">
        <v>36392</v>
      </c>
      <c r="C1193">
        <v>264.5496</v>
      </c>
    </row>
    <row r="1194" spans="2:3">
      <c r="B1194" s="11">
        <v>36385</v>
      </c>
      <c r="C1194">
        <v>264.32709999999997</v>
      </c>
    </row>
    <row r="1195" spans="2:3">
      <c r="B1195" s="11">
        <v>36378</v>
      </c>
      <c r="C1195">
        <v>258.57760000000002</v>
      </c>
    </row>
    <row r="1196" spans="2:3">
      <c r="B1196" s="11">
        <v>36371</v>
      </c>
      <c r="C1196">
        <v>251.06960000000001</v>
      </c>
    </row>
    <row r="1197" spans="2:3">
      <c r="B1197" s="11">
        <v>36364</v>
      </c>
      <c r="C1197">
        <v>250.69810000000001</v>
      </c>
    </row>
    <row r="1198" spans="2:3">
      <c r="B1198" s="11">
        <v>36357</v>
      </c>
      <c r="C1198">
        <v>257.55650000000003</v>
      </c>
    </row>
    <row r="1199" spans="2:3">
      <c r="B1199" s="11">
        <v>36350</v>
      </c>
      <c r="C1199">
        <v>256.82569999999998</v>
      </c>
    </row>
    <row r="1200" spans="2:3">
      <c r="B1200" s="11">
        <v>36343</v>
      </c>
      <c r="C1200">
        <v>251.2654</v>
      </c>
    </row>
    <row r="1201" spans="2:3">
      <c r="B1201" s="11">
        <v>36336</v>
      </c>
      <c r="C1201">
        <v>241.3015</v>
      </c>
    </row>
    <row r="1202" spans="2:3">
      <c r="B1202" s="11">
        <v>36329</v>
      </c>
      <c r="C1202">
        <v>254.55430000000001</v>
      </c>
    </row>
    <row r="1203" spans="2:3">
      <c r="B1203" s="11">
        <v>36322</v>
      </c>
      <c r="C1203">
        <v>249.75470000000001</v>
      </c>
    </row>
    <row r="1204" spans="2:3">
      <c r="B1204" s="11">
        <v>36315</v>
      </c>
      <c r="C1204">
        <v>249.17429999999999</v>
      </c>
    </row>
    <row r="1205" spans="2:3">
      <c r="B1205" s="11">
        <v>36308</v>
      </c>
      <c r="C1205">
        <v>245.73060000000001</v>
      </c>
    </row>
    <row r="1206" spans="2:3">
      <c r="B1206" s="11">
        <v>36301</v>
      </c>
      <c r="C1206">
        <v>251.08109999999999</v>
      </c>
    </row>
    <row r="1207" spans="2:3">
      <c r="B1207" s="11">
        <v>36294</v>
      </c>
      <c r="C1207">
        <v>245.2586</v>
      </c>
    </row>
    <row r="1208" spans="2:3">
      <c r="B1208" s="11">
        <v>36287</v>
      </c>
      <c r="C1208">
        <v>254.34469999999999</v>
      </c>
    </row>
    <row r="1209" spans="2:3">
      <c r="B1209" s="11">
        <v>36280</v>
      </c>
      <c r="C1209">
        <v>251.6824</v>
      </c>
    </row>
    <row r="1210" spans="2:3">
      <c r="B1210" s="11">
        <v>36273</v>
      </c>
      <c r="C1210">
        <v>237.79750000000001</v>
      </c>
    </row>
    <row r="1211" spans="2:3">
      <c r="B1211" s="11">
        <v>36266</v>
      </c>
      <c r="C1211">
        <v>243.3518</v>
      </c>
    </row>
    <row r="1212" spans="2:3">
      <c r="B1212" s="11">
        <v>36259</v>
      </c>
      <c r="C1212">
        <v>227.4255</v>
      </c>
    </row>
    <row r="1213" spans="2:3">
      <c r="B1213" s="11">
        <v>36252</v>
      </c>
      <c r="C1213">
        <v>217.85249999999999</v>
      </c>
    </row>
    <row r="1214" spans="2:3">
      <c r="B1214" s="11">
        <v>36245</v>
      </c>
      <c r="C1214">
        <v>219.25980000000001</v>
      </c>
    </row>
    <row r="1215" spans="2:3">
      <c r="B1215" s="11">
        <v>36238</v>
      </c>
      <c r="C1215">
        <v>219.7218</v>
      </c>
    </row>
    <row r="1216" spans="2:3">
      <c r="B1216" s="11">
        <v>36231</v>
      </c>
      <c r="C1216">
        <v>217.87389999999999</v>
      </c>
    </row>
    <row r="1217" spans="2:3">
      <c r="B1217" s="11">
        <v>36224</v>
      </c>
      <c r="C1217">
        <v>203.39959999999999</v>
      </c>
    </row>
    <row r="1218" spans="2:3">
      <c r="B1218" s="11">
        <v>36217</v>
      </c>
      <c r="C1218">
        <v>191.67949999999999</v>
      </c>
    </row>
    <row r="1219" spans="2:3">
      <c r="B1219" s="11">
        <v>36210</v>
      </c>
      <c r="C1219">
        <v>193.49430000000001</v>
      </c>
    </row>
    <row r="1220" spans="2:3">
      <c r="B1220" s="11">
        <v>36203</v>
      </c>
      <c r="C1220">
        <v>198.03899999999999</v>
      </c>
    </row>
    <row r="1221" spans="2:3">
      <c r="B1221" s="11">
        <v>36196</v>
      </c>
      <c r="C1221">
        <v>203.47069999999999</v>
      </c>
    </row>
    <row r="1222" spans="2:3">
      <c r="B1222" s="11">
        <v>36189</v>
      </c>
      <c r="C1222">
        <v>192.7037</v>
      </c>
    </row>
    <row r="1223" spans="2:3">
      <c r="B1223" s="11">
        <v>36182</v>
      </c>
      <c r="C1223">
        <v>201.11089999999999</v>
      </c>
    </row>
    <row r="1224" spans="2:3">
      <c r="B1224" s="11">
        <v>36175</v>
      </c>
      <c r="C1224">
        <v>202.78059999999999</v>
      </c>
    </row>
    <row r="1225" spans="2:3">
      <c r="B1225" s="11">
        <v>36168</v>
      </c>
      <c r="C1225">
        <v>212.9486</v>
      </c>
    </row>
    <row r="1226" spans="2:3">
      <c r="B1226" s="11">
        <v>36161</v>
      </c>
      <c r="C1226">
        <v>207.85740000000001</v>
      </c>
    </row>
    <row r="1227" spans="2:3">
      <c r="B1227" s="11">
        <v>36154</v>
      </c>
      <c r="C1227">
        <v>211.04660000000001</v>
      </c>
    </row>
    <row r="1228" spans="2:3">
      <c r="B1228" s="11">
        <v>36147</v>
      </c>
      <c r="C1228">
        <v>209.7045</v>
      </c>
    </row>
    <row r="1229" spans="2:3">
      <c r="B1229" s="11">
        <v>36140</v>
      </c>
      <c r="C1229">
        <v>209.48320000000001</v>
      </c>
    </row>
    <row r="1230" spans="2:3">
      <c r="B1230" s="11">
        <v>36133</v>
      </c>
      <c r="C1230">
        <v>201.91489999999999</v>
      </c>
    </row>
    <row r="1231" spans="2:3">
      <c r="B1231" s="11">
        <v>36126</v>
      </c>
      <c r="C1231">
        <v>215.12780000000001</v>
      </c>
    </row>
    <row r="1232" spans="2:3">
      <c r="B1232" s="11">
        <v>36119</v>
      </c>
      <c r="C1232">
        <v>208.35310000000001</v>
      </c>
    </row>
    <row r="1233" spans="2:3">
      <c r="B1233" s="11">
        <v>36112</v>
      </c>
      <c r="C1233">
        <v>210.47380000000001</v>
      </c>
    </row>
    <row r="1234" spans="2:3">
      <c r="B1234" s="11">
        <v>36105</v>
      </c>
      <c r="C1234">
        <v>212.8459</v>
      </c>
    </row>
    <row r="1235" spans="2:3">
      <c r="B1235" s="11">
        <v>36098</v>
      </c>
      <c r="C1235">
        <v>208.48779999999999</v>
      </c>
    </row>
    <row r="1236" spans="2:3">
      <c r="B1236" s="11">
        <v>36091</v>
      </c>
      <c r="C1236">
        <v>204.86689999999999</v>
      </c>
    </row>
    <row r="1237" spans="2:3">
      <c r="B1237" s="11">
        <v>36084</v>
      </c>
      <c r="C1237">
        <v>215.1507</v>
      </c>
    </row>
    <row r="1238" spans="2:3">
      <c r="B1238" s="11">
        <v>36077</v>
      </c>
      <c r="C1238">
        <v>206.21109999999999</v>
      </c>
    </row>
    <row r="1239" spans="2:3">
      <c r="B1239" s="11">
        <v>36070</v>
      </c>
      <c r="C1239">
        <v>210.35980000000001</v>
      </c>
    </row>
    <row r="1240" spans="2:3">
      <c r="B1240" s="11">
        <v>36063</v>
      </c>
      <c r="C1240">
        <v>207.80760000000001</v>
      </c>
    </row>
    <row r="1241" spans="2:3">
      <c r="B1241" s="11">
        <v>36056</v>
      </c>
      <c r="C1241">
        <v>203.11969999999999</v>
      </c>
    </row>
    <row r="1242" spans="2:3">
      <c r="B1242" s="11">
        <v>36049</v>
      </c>
      <c r="C1242">
        <v>206.50200000000001</v>
      </c>
    </row>
    <row r="1243" spans="2:3">
      <c r="B1243" s="11">
        <v>36042</v>
      </c>
      <c r="C1243">
        <v>193.7552</v>
      </c>
    </row>
    <row r="1244" spans="2:3">
      <c r="B1244" s="11">
        <v>36035</v>
      </c>
      <c r="C1244">
        <v>187.64879999999999</v>
      </c>
    </row>
    <row r="1245" spans="2:3">
      <c r="B1245" s="11">
        <v>36028</v>
      </c>
      <c r="C1245">
        <v>202.2774</v>
      </c>
    </row>
    <row r="1246" spans="2:3">
      <c r="B1246" s="11">
        <v>36021</v>
      </c>
      <c r="C1246">
        <v>196.82249999999999</v>
      </c>
    </row>
    <row r="1247" spans="2:3">
      <c r="B1247" s="11">
        <v>36014</v>
      </c>
      <c r="C1247">
        <v>194.50200000000001</v>
      </c>
    </row>
    <row r="1248" spans="2:3">
      <c r="B1248" s="11">
        <v>36007</v>
      </c>
      <c r="C1248">
        <v>203.63339999999999</v>
      </c>
    </row>
    <row r="1249" spans="2:3">
      <c r="B1249" s="11">
        <v>36000</v>
      </c>
      <c r="C1249">
        <v>205.87620000000001</v>
      </c>
    </row>
    <row r="1250" spans="2:3">
      <c r="B1250" s="11">
        <v>35993</v>
      </c>
      <c r="C1250">
        <v>212.53270000000001</v>
      </c>
    </row>
    <row r="1251" spans="2:3">
      <c r="B1251" s="11">
        <v>35986</v>
      </c>
      <c r="C1251">
        <v>212.35149999999999</v>
      </c>
    </row>
    <row r="1252" spans="2:3">
      <c r="B1252" s="11">
        <v>35979</v>
      </c>
      <c r="C1252">
        <v>220.6908</v>
      </c>
    </row>
    <row r="1253" spans="2:3">
      <c r="B1253" s="11">
        <v>35972</v>
      </c>
      <c r="C1253">
        <v>217.90989999999999</v>
      </c>
    </row>
    <row r="1254" spans="2:3">
      <c r="B1254" s="11">
        <v>35965</v>
      </c>
      <c r="C1254">
        <v>212.40379999999999</v>
      </c>
    </row>
    <row r="1255" spans="2:3">
      <c r="B1255" s="11">
        <v>35958</v>
      </c>
      <c r="C1255">
        <v>214.39250000000001</v>
      </c>
    </row>
    <row r="1256" spans="2:3">
      <c r="B1256" s="11">
        <v>35951</v>
      </c>
      <c r="C1256">
        <v>223.41309999999999</v>
      </c>
    </row>
    <row r="1257" spans="2:3">
      <c r="B1257" s="11"/>
    </row>
    <row r="1258" spans="2:3">
      <c r="B1258" s="11"/>
    </row>
    <row r="1259" spans="2:3">
      <c r="B1259" s="11"/>
    </row>
    <row r="1260" spans="2:3">
      <c r="B1260" s="11"/>
    </row>
    <row r="1261" spans="2:3">
      <c r="B1261" s="11"/>
    </row>
    <row r="1262" spans="2:3">
      <c r="B1262" s="11"/>
    </row>
    <row r="1263" spans="2:3">
      <c r="B1263" s="11"/>
    </row>
    <row r="1264" spans="2:3">
      <c r="B1264" s="11"/>
    </row>
    <row r="1265" spans="2:2">
      <c r="B1265" s="11"/>
    </row>
    <row r="1266" spans="2:2">
      <c r="B1266" s="11"/>
    </row>
    <row r="1267" spans="2:2">
      <c r="B1267" s="11"/>
    </row>
    <row r="1268" spans="2:2">
      <c r="B1268" s="11"/>
    </row>
    <row r="1269" spans="2:2">
      <c r="B1269" s="11"/>
    </row>
    <row r="1270" spans="2:2">
      <c r="B1270" s="11"/>
    </row>
    <row r="1271" spans="2:2">
      <c r="B1271" s="11"/>
    </row>
    <row r="1272" spans="2:2">
      <c r="B1272" s="11"/>
    </row>
    <row r="1273" spans="2:2">
      <c r="B1273" s="11"/>
    </row>
    <row r="1274" spans="2:2">
      <c r="B1274" s="11"/>
    </row>
    <row r="1275" spans="2:2">
      <c r="B1275" s="11"/>
    </row>
    <row r="1276" spans="2:2">
      <c r="B1276" s="11"/>
    </row>
    <row r="1277" spans="2:2">
      <c r="B1277" s="11"/>
    </row>
    <row r="1278" spans="2:2">
      <c r="B1278" s="11"/>
    </row>
    <row r="1279" spans="2:2">
      <c r="B1279" s="11"/>
    </row>
    <row r="1280" spans="2:2">
      <c r="B1280" s="11"/>
    </row>
    <row r="1281" spans="2:2">
      <c r="B1281" s="11"/>
    </row>
    <row r="1282" spans="2:2">
      <c r="B1282" s="11"/>
    </row>
    <row r="1283" spans="2:2">
      <c r="B1283" s="11"/>
    </row>
    <row r="1284" spans="2:2">
      <c r="B1284" s="11"/>
    </row>
    <row r="1285" spans="2:2">
      <c r="B1285" s="11"/>
    </row>
    <row r="1286" spans="2:2">
      <c r="B1286" s="11"/>
    </row>
    <row r="1287" spans="2:2">
      <c r="B1287" s="11"/>
    </row>
    <row r="1288" spans="2:2">
      <c r="B1288" s="11"/>
    </row>
    <row r="1289" spans="2:2">
      <c r="B1289" s="11"/>
    </row>
    <row r="1290" spans="2:2">
      <c r="B1290" s="11"/>
    </row>
    <row r="1291" spans="2:2">
      <c r="B1291" s="11"/>
    </row>
    <row r="1292" spans="2:2">
      <c r="B1292" s="11"/>
    </row>
    <row r="1293" spans="2:2">
      <c r="B1293" s="11"/>
    </row>
    <row r="1294" spans="2:2">
      <c r="B1294" s="11"/>
    </row>
    <row r="1295" spans="2:2">
      <c r="B1295" s="11"/>
    </row>
    <row r="1296" spans="2:2">
      <c r="B1296" s="11"/>
    </row>
    <row r="1297" spans="2:2">
      <c r="B1297" s="11"/>
    </row>
    <row r="1298" spans="2:2">
      <c r="B1298" s="11"/>
    </row>
    <row r="1299" spans="2:2">
      <c r="B1299" s="11"/>
    </row>
    <row r="1300" spans="2:2">
      <c r="B1300" s="11"/>
    </row>
    <row r="1301" spans="2:2">
      <c r="B1301" s="11"/>
    </row>
    <row r="1302" spans="2:2">
      <c r="B1302" s="11"/>
    </row>
    <row r="1303" spans="2:2">
      <c r="B1303" s="11"/>
    </row>
    <row r="1304" spans="2:2">
      <c r="B1304" s="11"/>
    </row>
    <row r="1305" spans="2:2">
      <c r="B1305" s="11"/>
    </row>
    <row r="1306" spans="2:2">
      <c r="B1306" s="11"/>
    </row>
    <row r="1307" spans="2:2">
      <c r="B1307" s="11"/>
    </row>
    <row r="1308" spans="2:2">
      <c r="B1308" s="11"/>
    </row>
    <row r="1309" spans="2:2">
      <c r="B1309" s="11"/>
    </row>
    <row r="1310" spans="2:2">
      <c r="B1310" s="11"/>
    </row>
    <row r="1311" spans="2:2">
      <c r="B1311" s="11"/>
    </row>
    <row r="1312" spans="2:2">
      <c r="B1312" s="11"/>
    </row>
    <row r="1313" spans="2:2">
      <c r="B1313" s="11"/>
    </row>
    <row r="1314" spans="2:2">
      <c r="B1314" s="11"/>
    </row>
    <row r="1315" spans="2:2">
      <c r="B1315" s="11"/>
    </row>
    <row r="1316" spans="2:2">
      <c r="B1316" s="11"/>
    </row>
    <row r="1317" spans="2:2">
      <c r="B1317" s="11"/>
    </row>
    <row r="1318" spans="2:2">
      <c r="B1318" s="11"/>
    </row>
    <row r="1319" spans="2:2">
      <c r="B1319" s="11"/>
    </row>
    <row r="1320" spans="2:2">
      <c r="B1320" s="11"/>
    </row>
    <row r="1321" spans="2:2">
      <c r="B1321" s="11"/>
    </row>
    <row r="1322" spans="2:2">
      <c r="B1322" s="11"/>
    </row>
    <row r="1323" spans="2:2">
      <c r="B1323" s="11"/>
    </row>
    <row r="1324" spans="2:2">
      <c r="B1324" s="11"/>
    </row>
    <row r="1325" spans="2:2">
      <c r="B1325" s="11"/>
    </row>
    <row r="1326" spans="2:2">
      <c r="B1326" s="11"/>
    </row>
    <row r="1327" spans="2:2">
      <c r="B1327" s="11"/>
    </row>
    <row r="1328" spans="2:2">
      <c r="B1328" s="11"/>
    </row>
    <row r="1329" spans="2:2">
      <c r="B1329" s="11"/>
    </row>
    <row r="1330" spans="2:2">
      <c r="B1330" s="11"/>
    </row>
    <row r="1331" spans="2:2">
      <c r="B1331" s="11"/>
    </row>
    <row r="1332" spans="2:2">
      <c r="B1332" s="11"/>
    </row>
    <row r="1333" spans="2:2">
      <c r="B1333" s="11"/>
    </row>
    <row r="1334" spans="2:2">
      <c r="B1334" s="11"/>
    </row>
    <row r="1335" spans="2:2">
      <c r="B1335" s="11"/>
    </row>
    <row r="1336" spans="2:2">
      <c r="B1336" s="11"/>
    </row>
    <row r="1337" spans="2:2">
      <c r="B1337" s="11"/>
    </row>
    <row r="1338" spans="2:2">
      <c r="B1338" s="11"/>
    </row>
    <row r="1339" spans="2:2">
      <c r="B1339" s="11"/>
    </row>
    <row r="1340" spans="2:2">
      <c r="B1340" s="11"/>
    </row>
    <row r="1341" spans="2:2">
      <c r="B1341" s="11"/>
    </row>
    <row r="1342" spans="2:2">
      <c r="B1342" s="11"/>
    </row>
    <row r="1343" spans="2:2">
      <c r="B1343" s="11"/>
    </row>
    <row r="1344" spans="2:2">
      <c r="B1344" s="11"/>
    </row>
    <row r="1345" spans="2:2">
      <c r="B1345" s="11"/>
    </row>
    <row r="1346" spans="2:2">
      <c r="B1346" s="11"/>
    </row>
    <row r="1347" spans="2:2">
      <c r="B1347" s="11"/>
    </row>
    <row r="1348" spans="2:2">
      <c r="B1348" s="11"/>
    </row>
    <row r="1349" spans="2:2">
      <c r="B1349" s="11"/>
    </row>
    <row r="1350" spans="2:2">
      <c r="B1350" s="11"/>
    </row>
    <row r="1351" spans="2:2">
      <c r="B1351" s="11"/>
    </row>
    <row r="1352" spans="2:2">
      <c r="B1352" s="11"/>
    </row>
    <row r="1353" spans="2:2">
      <c r="B1353" s="11"/>
    </row>
    <row r="1354" spans="2:2">
      <c r="B1354" s="11"/>
    </row>
    <row r="1355" spans="2:2">
      <c r="B1355" s="11"/>
    </row>
    <row r="1356" spans="2:2">
      <c r="B1356" s="11"/>
    </row>
    <row r="1357" spans="2:2">
      <c r="B1357" s="11"/>
    </row>
    <row r="1358" spans="2:2">
      <c r="B1358" s="11"/>
    </row>
    <row r="1359" spans="2:2">
      <c r="B1359" s="11"/>
    </row>
    <row r="1360" spans="2:2">
      <c r="B1360" s="11"/>
    </row>
    <row r="1361" spans="2:2">
      <c r="B1361" s="11"/>
    </row>
    <row r="1362" spans="2:2">
      <c r="B1362" s="11"/>
    </row>
    <row r="1363" spans="2:2">
      <c r="B1363" s="11"/>
    </row>
    <row r="1364" spans="2:2">
      <c r="B1364" s="11"/>
    </row>
    <row r="1365" spans="2:2">
      <c r="B1365" s="11"/>
    </row>
    <row r="1366" spans="2:2">
      <c r="B1366" s="11"/>
    </row>
    <row r="1367" spans="2:2">
      <c r="B1367" s="11"/>
    </row>
    <row r="1368" spans="2:2">
      <c r="B1368" s="11"/>
    </row>
    <row r="1369" spans="2:2">
      <c r="B1369" s="11"/>
    </row>
    <row r="1370" spans="2:2">
      <c r="B1370" s="11"/>
    </row>
    <row r="1371" spans="2:2">
      <c r="B1371" s="11"/>
    </row>
    <row r="1372" spans="2:2">
      <c r="B1372" s="11"/>
    </row>
    <row r="1373" spans="2:2">
      <c r="B1373" s="11"/>
    </row>
    <row r="1374" spans="2:2">
      <c r="B1374" s="11"/>
    </row>
    <row r="1375" spans="2:2">
      <c r="B1375" s="11"/>
    </row>
    <row r="1376" spans="2:2">
      <c r="B1376" s="11"/>
    </row>
    <row r="1377" spans="2:2">
      <c r="B1377" s="11"/>
    </row>
    <row r="1378" spans="2:2">
      <c r="B1378" s="11"/>
    </row>
    <row r="1379" spans="2:2">
      <c r="B1379" s="11"/>
    </row>
    <row r="1380" spans="2:2">
      <c r="B1380" s="11"/>
    </row>
    <row r="1381" spans="2:2">
      <c r="B1381" s="11"/>
    </row>
    <row r="1382" spans="2:2">
      <c r="B1382" s="11"/>
    </row>
    <row r="1383" spans="2:2">
      <c r="B1383" s="11"/>
    </row>
    <row r="1384" spans="2:2">
      <c r="B1384" s="11"/>
    </row>
    <row r="1385" spans="2:2">
      <c r="B1385" s="11"/>
    </row>
    <row r="1386" spans="2:2">
      <c r="B1386" s="11"/>
    </row>
    <row r="1387" spans="2:2">
      <c r="B1387" s="11"/>
    </row>
    <row r="1388" spans="2:2">
      <c r="B1388" s="11"/>
    </row>
    <row r="1389" spans="2:2">
      <c r="B1389" s="11"/>
    </row>
    <row r="1390" spans="2:2">
      <c r="B1390" s="11"/>
    </row>
    <row r="1391" spans="2:2">
      <c r="B1391" s="11"/>
    </row>
    <row r="1392" spans="2:2">
      <c r="B1392" s="11"/>
    </row>
    <row r="1393" spans="2:2">
      <c r="B1393" s="11"/>
    </row>
    <row r="1394" spans="2:2">
      <c r="B1394" s="11"/>
    </row>
    <row r="1395" spans="2:2">
      <c r="B1395" s="11"/>
    </row>
    <row r="1396" spans="2:2">
      <c r="B1396" s="11"/>
    </row>
    <row r="1397" spans="2:2">
      <c r="B1397" s="11"/>
    </row>
    <row r="1398" spans="2:2">
      <c r="B1398" s="11"/>
    </row>
    <row r="1399" spans="2:2">
      <c r="B1399" s="11"/>
    </row>
    <row r="1400" spans="2:2">
      <c r="B1400" s="11"/>
    </row>
    <row r="1401" spans="2:2">
      <c r="B1401" s="11"/>
    </row>
    <row r="1402" spans="2:2">
      <c r="B1402" s="11"/>
    </row>
    <row r="1403" spans="2:2">
      <c r="B1403" s="11"/>
    </row>
    <row r="1404" spans="2:2">
      <c r="B1404" s="11"/>
    </row>
    <row r="1405" spans="2:2">
      <c r="B1405" s="11"/>
    </row>
    <row r="1406" spans="2:2">
      <c r="B1406" s="11"/>
    </row>
    <row r="1407" spans="2:2">
      <c r="B1407" s="11"/>
    </row>
    <row r="1408" spans="2:2">
      <c r="B1408" s="11"/>
    </row>
    <row r="1409" spans="2:2">
      <c r="B1409" s="11"/>
    </row>
    <row r="1410" spans="2:2">
      <c r="B1410" s="11"/>
    </row>
    <row r="1411" spans="2:2">
      <c r="B1411" s="11"/>
    </row>
    <row r="1412" spans="2:2">
      <c r="B1412" s="11"/>
    </row>
    <row r="1413" spans="2:2">
      <c r="B1413" s="11"/>
    </row>
    <row r="1414" spans="2:2">
      <c r="B1414" s="11"/>
    </row>
    <row r="1415" spans="2:2">
      <c r="B1415" s="11"/>
    </row>
    <row r="1416" spans="2:2">
      <c r="B1416" s="11"/>
    </row>
    <row r="1417" spans="2:2">
      <c r="B1417" s="11"/>
    </row>
    <row r="1418" spans="2:2">
      <c r="B1418" s="11"/>
    </row>
    <row r="1419" spans="2:2">
      <c r="B1419" s="11"/>
    </row>
    <row r="1420" spans="2:2">
      <c r="B1420" s="11"/>
    </row>
    <row r="1421" spans="2:2">
      <c r="B1421" s="11"/>
    </row>
    <row r="1422" spans="2:2">
      <c r="B1422" s="11"/>
    </row>
    <row r="1423" spans="2:2">
      <c r="B1423" s="11"/>
    </row>
    <row r="1424" spans="2:2">
      <c r="B1424" s="11"/>
    </row>
    <row r="1425" spans="2:2">
      <c r="B1425" s="11"/>
    </row>
    <row r="1426" spans="2:2">
      <c r="B1426" s="11"/>
    </row>
    <row r="1427" spans="2:2">
      <c r="B1427" s="11"/>
    </row>
    <row r="1428" spans="2:2">
      <c r="B1428" s="11"/>
    </row>
    <row r="1429" spans="2:2">
      <c r="B1429" s="11"/>
    </row>
    <row r="1430" spans="2:2">
      <c r="B1430" s="11"/>
    </row>
    <row r="1431" spans="2:2">
      <c r="B1431" s="11"/>
    </row>
    <row r="1432" spans="2:2">
      <c r="B1432" s="11"/>
    </row>
    <row r="1433" spans="2:2">
      <c r="B1433" s="11"/>
    </row>
    <row r="1434" spans="2:2">
      <c r="B1434" s="11"/>
    </row>
    <row r="1435" spans="2:2">
      <c r="B1435" s="11"/>
    </row>
    <row r="1436" spans="2:2">
      <c r="B1436" s="11"/>
    </row>
    <row r="1437" spans="2:2">
      <c r="B1437" s="11"/>
    </row>
    <row r="1438" spans="2:2">
      <c r="B1438" s="11"/>
    </row>
    <row r="1439" spans="2:2">
      <c r="B1439" s="11"/>
    </row>
    <row r="1440" spans="2:2">
      <c r="B1440" s="11"/>
    </row>
    <row r="1441" spans="2:2">
      <c r="B1441" s="11"/>
    </row>
    <row r="1442" spans="2:2">
      <c r="B1442" s="11"/>
    </row>
    <row r="1443" spans="2:2">
      <c r="B1443" s="11"/>
    </row>
    <row r="1444" spans="2:2">
      <c r="B1444" s="11"/>
    </row>
    <row r="1445" spans="2:2">
      <c r="B1445" s="11"/>
    </row>
    <row r="1446" spans="2:2">
      <c r="B1446" s="11"/>
    </row>
    <row r="1447" spans="2:2">
      <c r="B1447" s="11"/>
    </row>
    <row r="1448" spans="2:2">
      <c r="B1448" s="11"/>
    </row>
    <row r="1449" spans="2:2">
      <c r="B1449" s="11"/>
    </row>
    <row r="1450" spans="2:2">
      <c r="B1450" s="11"/>
    </row>
    <row r="1451" spans="2:2">
      <c r="B1451" s="11"/>
    </row>
    <row r="1452" spans="2:2">
      <c r="B1452" s="11"/>
    </row>
    <row r="1453" spans="2:2">
      <c r="B1453" s="11"/>
    </row>
    <row r="1454" spans="2:2">
      <c r="B1454" s="11"/>
    </row>
    <row r="1455" spans="2:2">
      <c r="B1455" s="11"/>
    </row>
    <row r="1456" spans="2:2">
      <c r="B1456" s="11"/>
    </row>
    <row r="1457" spans="2:2">
      <c r="B1457" s="11"/>
    </row>
    <row r="1458" spans="2:2">
      <c r="B1458" s="11"/>
    </row>
    <row r="1459" spans="2:2">
      <c r="B1459" s="11"/>
    </row>
    <row r="1460" spans="2:2">
      <c r="B1460" s="11"/>
    </row>
    <row r="1461" spans="2:2">
      <c r="B1461" s="11"/>
    </row>
    <row r="1462" spans="2:2">
      <c r="B1462" s="11"/>
    </row>
    <row r="1463" spans="2:2">
      <c r="B1463" s="11"/>
    </row>
    <row r="1464" spans="2:2">
      <c r="B1464" s="11"/>
    </row>
    <row r="1465" spans="2:2">
      <c r="B1465" s="11"/>
    </row>
    <row r="1466" spans="2:2">
      <c r="B1466" s="11"/>
    </row>
    <row r="1467" spans="2:2">
      <c r="B1467" s="11"/>
    </row>
    <row r="1468" spans="2:2">
      <c r="B1468" s="11"/>
    </row>
    <row r="1469" spans="2:2">
      <c r="B1469" s="11"/>
    </row>
    <row r="1470" spans="2:2">
      <c r="B1470" s="11"/>
    </row>
    <row r="1471" spans="2:2">
      <c r="B1471" s="11"/>
    </row>
    <row r="1472" spans="2:2">
      <c r="B1472" s="11"/>
    </row>
    <row r="1473" spans="2:2">
      <c r="B1473" s="11"/>
    </row>
    <row r="1474" spans="2:2">
      <c r="B1474" s="11"/>
    </row>
    <row r="1475" spans="2:2">
      <c r="B1475" s="11"/>
    </row>
    <row r="1476" spans="2:2">
      <c r="B1476" s="11"/>
    </row>
    <row r="1477" spans="2:2">
      <c r="B1477" s="11"/>
    </row>
    <row r="1478" spans="2:2">
      <c r="B1478" s="11"/>
    </row>
    <row r="1479" spans="2:2">
      <c r="B1479" s="11"/>
    </row>
    <row r="1480" spans="2:2">
      <c r="B1480" s="11"/>
    </row>
    <row r="1481" spans="2:2">
      <c r="B1481" s="11"/>
    </row>
    <row r="1482" spans="2:2">
      <c r="B1482" s="11"/>
    </row>
    <row r="1483" spans="2:2">
      <c r="B1483" s="11"/>
    </row>
    <row r="1484" spans="2:2">
      <c r="B1484" s="11"/>
    </row>
    <row r="1485" spans="2:2">
      <c r="B1485" s="11"/>
    </row>
    <row r="1486" spans="2:2">
      <c r="B1486" s="11"/>
    </row>
    <row r="1487" spans="2:2">
      <c r="B1487" s="11"/>
    </row>
    <row r="1488" spans="2:2">
      <c r="B1488" s="11"/>
    </row>
    <row r="1489" spans="2:2">
      <c r="B1489" s="11"/>
    </row>
    <row r="1490" spans="2:2">
      <c r="B1490" s="11"/>
    </row>
    <row r="1491" spans="2:2">
      <c r="B1491" s="11"/>
    </row>
    <row r="1492" spans="2:2">
      <c r="B1492" s="11"/>
    </row>
    <row r="1493" spans="2:2">
      <c r="B1493" s="11"/>
    </row>
    <row r="1494" spans="2:2">
      <c r="B1494" s="11"/>
    </row>
    <row r="1495" spans="2:2">
      <c r="B1495" s="11"/>
    </row>
    <row r="1496" spans="2:2">
      <c r="B1496" s="11"/>
    </row>
    <row r="1497" spans="2:2">
      <c r="B1497" s="11"/>
    </row>
    <row r="1498" spans="2:2">
      <c r="B1498" s="11"/>
    </row>
    <row r="1499" spans="2:2">
      <c r="B1499" s="11"/>
    </row>
    <row r="1500" spans="2:2">
      <c r="B1500" s="11"/>
    </row>
    <row r="1501" spans="2:2">
      <c r="B1501" s="11"/>
    </row>
    <row r="1502" spans="2:2">
      <c r="B1502" s="11"/>
    </row>
    <row r="1503" spans="2:2">
      <c r="B1503" s="11"/>
    </row>
    <row r="1504" spans="2:2">
      <c r="B1504" s="11"/>
    </row>
    <row r="1505" spans="2:2">
      <c r="B1505" s="11"/>
    </row>
    <row r="1506" spans="2:2">
      <c r="B1506" s="11"/>
    </row>
    <row r="1507" spans="2:2">
      <c r="B1507" s="11"/>
    </row>
    <row r="1508" spans="2:2">
      <c r="B1508" s="11"/>
    </row>
    <row r="1509" spans="2:2">
      <c r="B1509" s="11"/>
    </row>
    <row r="1510" spans="2:2">
      <c r="B1510" s="11"/>
    </row>
    <row r="1511" spans="2:2">
      <c r="B1511" s="11"/>
    </row>
    <row r="1512" spans="2:2">
      <c r="B1512" s="11"/>
    </row>
    <row r="1513" spans="2:2">
      <c r="B1513" s="11"/>
    </row>
    <row r="1514" spans="2:2">
      <c r="B1514" s="11"/>
    </row>
    <row r="1515" spans="2:2">
      <c r="B1515" s="11"/>
    </row>
    <row r="1516" spans="2:2">
      <c r="B1516" s="11"/>
    </row>
    <row r="1517" spans="2:2">
      <c r="B1517" s="11"/>
    </row>
    <row r="1518" spans="2:2">
      <c r="B1518" s="11"/>
    </row>
    <row r="1519" spans="2:2">
      <c r="B1519" s="11"/>
    </row>
    <row r="1520" spans="2:2">
      <c r="B1520" s="11"/>
    </row>
    <row r="1521" spans="2:2">
      <c r="B1521" s="11"/>
    </row>
    <row r="1522" spans="2:2">
      <c r="B1522" s="11"/>
    </row>
    <row r="1523" spans="2:2">
      <c r="B1523" s="11"/>
    </row>
    <row r="1524" spans="2:2">
      <c r="B1524" s="11"/>
    </row>
    <row r="1525" spans="2:2">
      <c r="B1525" s="11"/>
    </row>
    <row r="1526" spans="2:2">
      <c r="B1526" s="11"/>
    </row>
    <row r="1527" spans="2:2">
      <c r="B1527" s="11"/>
    </row>
    <row r="1528" spans="2:2">
      <c r="B1528" s="11"/>
    </row>
    <row r="1529" spans="2:2">
      <c r="B1529" s="11"/>
    </row>
    <row r="1530" spans="2:2">
      <c r="B1530" s="11"/>
    </row>
    <row r="1531" spans="2:2">
      <c r="B1531" s="11"/>
    </row>
    <row r="1532" spans="2:2">
      <c r="B1532" s="11"/>
    </row>
    <row r="1533" spans="2:2">
      <c r="B1533" s="11"/>
    </row>
    <row r="1534" spans="2:2">
      <c r="B1534" s="11"/>
    </row>
    <row r="1535" spans="2:2">
      <c r="B1535" s="11"/>
    </row>
    <row r="1536" spans="2:2">
      <c r="B1536" s="11"/>
    </row>
    <row r="1537" spans="2:2">
      <c r="B1537" s="11"/>
    </row>
    <row r="1538" spans="2:2">
      <c r="B1538" s="11"/>
    </row>
    <row r="1539" spans="2:2">
      <c r="B1539" s="11"/>
    </row>
    <row r="1540" spans="2:2">
      <c r="B1540" s="11"/>
    </row>
    <row r="1541" spans="2:2">
      <c r="B1541" s="11"/>
    </row>
    <row r="1542" spans="2:2">
      <c r="B1542" s="11"/>
    </row>
    <row r="1543" spans="2:2">
      <c r="B1543" s="11"/>
    </row>
    <row r="1544" spans="2:2">
      <c r="B1544" s="11"/>
    </row>
    <row r="1545" spans="2:2">
      <c r="B1545" s="11"/>
    </row>
    <row r="1546" spans="2:2">
      <c r="B1546" s="11"/>
    </row>
    <row r="1547" spans="2:2">
      <c r="B1547" s="11"/>
    </row>
    <row r="1548" spans="2:2">
      <c r="B1548" s="11"/>
    </row>
    <row r="1549" spans="2:2">
      <c r="B1549" s="11"/>
    </row>
    <row r="1550" spans="2:2">
      <c r="B1550" s="11"/>
    </row>
    <row r="1551" spans="2:2">
      <c r="B1551" s="11"/>
    </row>
    <row r="1552" spans="2:2">
      <c r="B1552" s="11"/>
    </row>
    <row r="1553" spans="2:2">
      <c r="B1553" s="11"/>
    </row>
    <row r="1554" spans="2:2">
      <c r="B1554" s="11"/>
    </row>
    <row r="1555" spans="2:2">
      <c r="B1555" s="11"/>
    </row>
    <row r="1556" spans="2:2">
      <c r="B1556" s="11"/>
    </row>
    <row r="1557" spans="2:2">
      <c r="B1557" s="11"/>
    </row>
    <row r="1558" spans="2:2">
      <c r="B1558" s="11"/>
    </row>
    <row r="1559" spans="2:2">
      <c r="B1559" s="11"/>
    </row>
    <row r="1560" spans="2:2">
      <c r="B1560" s="11"/>
    </row>
    <row r="1561" spans="2:2">
      <c r="B1561" s="11"/>
    </row>
    <row r="1562" spans="2:2">
      <c r="B1562" s="11"/>
    </row>
    <row r="1563" spans="2:2">
      <c r="B1563" s="11"/>
    </row>
    <row r="1564" spans="2:2">
      <c r="B1564" s="11"/>
    </row>
    <row r="1565" spans="2:2">
      <c r="B1565" s="11"/>
    </row>
    <row r="1566" spans="2:2">
      <c r="B1566" s="11"/>
    </row>
    <row r="1567" spans="2:2">
      <c r="B1567" s="11"/>
    </row>
    <row r="1568" spans="2:2">
      <c r="B1568" s="11"/>
    </row>
    <row r="1569" spans="2:2">
      <c r="B1569" s="11"/>
    </row>
    <row r="1570" spans="2:2">
      <c r="B1570" s="11"/>
    </row>
    <row r="1571" spans="2:2">
      <c r="B1571" s="11"/>
    </row>
    <row r="1572" spans="2:2">
      <c r="B1572" s="11"/>
    </row>
    <row r="1573" spans="2:2">
      <c r="B1573" s="11"/>
    </row>
    <row r="1574" spans="2:2">
      <c r="B1574" s="11"/>
    </row>
    <row r="1575" spans="2:2">
      <c r="B1575" s="11"/>
    </row>
    <row r="1576" spans="2:2">
      <c r="B1576" s="11"/>
    </row>
    <row r="1577" spans="2:2">
      <c r="B1577" s="11"/>
    </row>
    <row r="1578" spans="2:2">
      <c r="B1578" s="11"/>
    </row>
    <row r="1579" spans="2:2">
      <c r="B1579" s="11"/>
    </row>
    <row r="1580" spans="2:2">
      <c r="B1580" s="11"/>
    </row>
    <row r="1581" spans="2:2">
      <c r="B1581" s="11"/>
    </row>
    <row r="1582" spans="2:2">
      <c r="B1582" s="11"/>
    </row>
    <row r="1583" spans="2:2">
      <c r="B1583" s="11"/>
    </row>
    <row r="1584" spans="2:2">
      <c r="B1584" s="11"/>
    </row>
    <row r="1585" spans="2:2">
      <c r="B1585" s="11"/>
    </row>
    <row r="1586" spans="2:2">
      <c r="B1586" s="11"/>
    </row>
    <row r="1587" spans="2:2">
      <c r="B1587" s="11"/>
    </row>
    <row r="1588" spans="2:2">
      <c r="B1588" s="11"/>
    </row>
    <row r="1589" spans="2:2">
      <c r="B1589" s="11"/>
    </row>
    <row r="1590" spans="2:2">
      <c r="B1590" s="11"/>
    </row>
    <row r="1591" spans="2:2">
      <c r="B1591" s="11"/>
    </row>
    <row r="1592" spans="2:2">
      <c r="B1592" s="11"/>
    </row>
    <row r="1593" spans="2:2">
      <c r="B1593" s="11"/>
    </row>
    <row r="1594" spans="2:2">
      <c r="B1594" s="11"/>
    </row>
    <row r="1595" spans="2:2">
      <c r="B1595" s="11"/>
    </row>
    <row r="1596" spans="2:2">
      <c r="B1596" s="11"/>
    </row>
    <row r="1597" spans="2:2">
      <c r="B1597" s="11"/>
    </row>
    <row r="1598" spans="2:2">
      <c r="B1598" s="11"/>
    </row>
    <row r="1599" spans="2:2">
      <c r="B1599" s="11"/>
    </row>
    <row r="1600" spans="2:2">
      <c r="B1600" s="11"/>
    </row>
    <row r="1601" spans="2:2">
      <c r="B1601" s="11"/>
    </row>
    <row r="1602" spans="2:2">
      <c r="B1602" s="11"/>
    </row>
    <row r="1603" spans="2:2">
      <c r="B1603" s="11"/>
    </row>
    <row r="1604" spans="2:2">
      <c r="B1604" s="11"/>
    </row>
    <row r="1605" spans="2:2">
      <c r="B1605" s="11"/>
    </row>
    <row r="1606" spans="2:2">
      <c r="B1606" s="11"/>
    </row>
    <row r="1607" spans="2:2">
      <c r="B1607" s="11"/>
    </row>
    <row r="1608" spans="2:2">
      <c r="B1608" s="11"/>
    </row>
    <row r="1609" spans="2:2">
      <c r="B1609" s="11"/>
    </row>
    <row r="1610" spans="2:2">
      <c r="B1610" s="11"/>
    </row>
    <row r="1611" spans="2:2">
      <c r="B1611" s="11"/>
    </row>
    <row r="1612" spans="2:2">
      <c r="B1612" s="11"/>
    </row>
    <row r="1613" spans="2:2">
      <c r="B1613" s="11"/>
    </row>
    <row r="1614" spans="2:2">
      <c r="B1614" s="11"/>
    </row>
    <row r="1615" spans="2:2">
      <c r="B1615" s="11"/>
    </row>
    <row r="1616" spans="2:2">
      <c r="B1616" s="11"/>
    </row>
    <row r="1617" spans="2:2">
      <c r="B1617" s="11"/>
    </row>
    <row r="1618" spans="2:2">
      <c r="B1618" s="11"/>
    </row>
    <row r="1619" spans="2:2">
      <c r="B1619" s="11"/>
    </row>
    <row r="1620" spans="2:2">
      <c r="B1620" s="11"/>
    </row>
    <row r="1621" spans="2:2">
      <c r="B1621" s="11"/>
    </row>
    <row r="1622" spans="2:2">
      <c r="B1622" s="11"/>
    </row>
    <row r="1623" spans="2:2">
      <c r="B1623" s="11"/>
    </row>
    <row r="1624" spans="2:2">
      <c r="B1624" s="11"/>
    </row>
    <row r="1625" spans="2:2">
      <c r="B1625" s="11"/>
    </row>
    <row r="1626" spans="2:2">
      <c r="B1626" s="11"/>
    </row>
    <row r="1627" spans="2:2">
      <c r="B1627" s="11"/>
    </row>
    <row r="1628" spans="2:2">
      <c r="B1628" s="11"/>
    </row>
    <row r="1629" spans="2:2">
      <c r="B1629" s="11"/>
    </row>
    <row r="1630" spans="2:2">
      <c r="B1630" s="11"/>
    </row>
    <row r="1631" spans="2:2">
      <c r="B1631" s="11"/>
    </row>
    <row r="1632" spans="2:2">
      <c r="B1632" s="11"/>
    </row>
    <row r="1633" spans="2:2">
      <c r="B1633" s="11"/>
    </row>
    <row r="1634" spans="2:2">
      <c r="B1634" s="11"/>
    </row>
    <row r="1635" spans="2:2">
      <c r="B1635" s="11"/>
    </row>
    <row r="1636" spans="2:2">
      <c r="B1636" s="11"/>
    </row>
    <row r="1637" spans="2:2">
      <c r="B1637" s="11"/>
    </row>
    <row r="1638" spans="2:2">
      <c r="B1638" s="11"/>
    </row>
    <row r="1639" spans="2:2">
      <c r="B1639" s="11"/>
    </row>
    <row r="1640" spans="2:2">
      <c r="B1640" s="11"/>
    </row>
    <row r="1641" spans="2:2">
      <c r="B1641" s="11"/>
    </row>
    <row r="1642" spans="2:2">
      <c r="B1642" s="11"/>
    </row>
    <row r="1643" spans="2:2">
      <c r="B1643" s="11"/>
    </row>
    <row r="1644" spans="2:2">
      <c r="B1644" s="11"/>
    </row>
    <row r="1645" spans="2:2">
      <c r="B1645" s="11"/>
    </row>
    <row r="1646" spans="2:2">
      <c r="B1646" s="11"/>
    </row>
    <row r="1647" spans="2:2">
      <c r="B1647" s="11"/>
    </row>
    <row r="1648" spans="2:2">
      <c r="B1648" s="11"/>
    </row>
    <row r="1649" spans="2:2">
      <c r="B1649" s="11"/>
    </row>
    <row r="1650" spans="2:2">
      <c r="B1650" s="11"/>
    </row>
    <row r="1651" spans="2:2">
      <c r="B1651" s="11"/>
    </row>
    <row r="1652" spans="2:2">
      <c r="B1652" s="11"/>
    </row>
    <row r="1653" spans="2:2">
      <c r="B1653" s="11"/>
    </row>
    <row r="1654" spans="2:2">
      <c r="B1654" s="11"/>
    </row>
    <row r="1655" spans="2:2">
      <c r="B1655" s="11"/>
    </row>
    <row r="1656" spans="2:2">
      <c r="B1656" s="11"/>
    </row>
    <row r="1657" spans="2:2">
      <c r="B1657" s="11"/>
    </row>
    <row r="1658" spans="2:2">
      <c r="B1658" s="11"/>
    </row>
    <row r="1659" spans="2:2">
      <c r="B1659" s="11"/>
    </row>
    <row r="1660" spans="2:2">
      <c r="B1660" s="11"/>
    </row>
    <row r="1661" spans="2:2">
      <c r="B1661" s="11"/>
    </row>
    <row r="1662" spans="2:2">
      <c r="B1662" s="11"/>
    </row>
    <row r="1663" spans="2:2">
      <c r="B1663" s="11"/>
    </row>
    <row r="1664" spans="2:2">
      <c r="B1664" s="11"/>
    </row>
    <row r="1665" spans="2:2">
      <c r="B1665" s="11"/>
    </row>
    <row r="1666" spans="2:2">
      <c r="B1666" s="11"/>
    </row>
    <row r="1667" spans="2:2">
      <c r="B1667" s="11"/>
    </row>
    <row r="1668" spans="2:2">
      <c r="B1668" s="11"/>
    </row>
    <row r="1669" spans="2:2">
      <c r="B1669" s="11"/>
    </row>
    <row r="1670" spans="2:2">
      <c r="B1670" s="11"/>
    </row>
    <row r="1671" spans="2:2">
      <c r="B1671" s="11"/>
    </row>
    <row r="1672" spans="2:2">
      <c r="B1672" s="11"/>
    </row>
    <row r="1673" spans="2:2">
      <c r="B1673" s="11"/>
    </row>
    <row r="1674" spans="2:2">
      <c r="B1674" s="11"/>
    </row>
    <row r="1675" spans="2:2">
      <c r="B1675" s="11"/>
    </row>
    <row r="1676" spans="2:2">
      <c r="B1676" s="11"/>
    </row>
    <row r="1677" spans="2:2">
      <c r="B1677" s="11"/>
    </row>
    <row r="1678" spans="2:2">
      <c r="B1678" s="11"/>
    </row>
    <row r="1679" spans="2:2">
      <c r="B1679" s="11"/>
    </row>
    <row r="1680" spans="2:2">
      <c r="B1680" s="11"/>
    </row>
    <row r="1681" spans="2:2">
      <c r="B1681" s="11"/>
    </row>
    <row r="1682" spans="2:2">
      <c r="B1682" s="11"/>
    </row>
    <row r="1683" spans="2:2">
      <c r="B1683" s="11"/>
    </row>
    <row r="1684" spans="2:2">
      <c r="B1684" s="11"/>
    </row>
    <row r="1685" spans="2:2">
      <c r="B1685" s="11"/>
    </row>
    <row r="1686" spans="2:2">
      <c r="B1686" s="11"/>
    </row>
    <row r="1687" spans="2:2">
      <c r="B1687" s="11"/>
    </row>
    <row r="1688" spans="2:2">
      <c r="B1688" s="11"/>
    </row>
    <row r="1689" spans="2:2">
      <c r="B1689" s="11"/>
    </row>
    <row r="1690" spans="2:2">
      <c r="B1690" s="11"/>
    </row>
    <row r="1691" spans="2:2">
      <c r="B1691" s="11"/>
    </row>
    <row r="1692" spans="2:2">
      <c r="B1692" s="11"/>
    </row>
    <row r="1693" spans="2:2">
      <c r="B1693" s="11"/>
    </row>
    <row r="1694" spans="2:2">
      <c r="B1694" s="11"/>
    </row>
    <row r="1695" spans="2:2">
      <c r="B1695" s="11"/>
    </row>
    <row r="1696" spans="2:2">
      <c r="B1696" s="11"/>
    </row>
    <row r="1697" spans="2:2">
      <c r="B1697" s="11"/>
    </row>
    <row r="1698" spans="2:2">
      <c r="B1698" s="11"/>
    </row>
    <row r="1699" spans="2:2">
      <c r="B1699" s="11"/>
    </row>
    <row r="1700" spans="2:2">
      <c r="B1700" s="11"/>
    </row>
    <row r="1701" spans="2:2">
      <c r="B1701" s="11"/>
    </row>
    <row r="1702" spans="2:2">
      <c r="B1702" s="11"/>
    </row>
    <row r="1703" spans="2:2">
      <c r="B1703" s="11"/>
    </row>
    <row r="1704" spans="2:2">
      <c r="B1704" s="11"/>
    </row>
    <row r="1705" spans="2:2">
      <c r="B1705" s="11"/>
    </row>
    <row r="1706" spans="2:2">
      <c r="B1706" s="11"/>
    </row>
    <row r="1707" spans="2:2">
      <c r="B1707" s="11"/>
    </row>
    <row r="1708" spans="2:2">
      <c r="B1708" s="11"/>
    </row>
    <row r="1709" spans="2:2">
      <c r="B1709" s="11"/>
    </row>
    <row r="1710" spans="2:2">
      <c r="B1710" s="11"/>
    </row>
    <row r="1711" spans="2:2">
      <c r="B1711" s="11"/>
    </row>
    <row r="1712" spans="2:2">
      <c r="B1712" s="11"/>
    </row>
    <row r="1713" spans="2:2">
      <c r="B1713" s="11"/>
    </row>
    <row r="1714" spans="2:2">
      <c r="B1714" s="11"/>
    </row>
    <row r="1715" spans="2:2">
      <c r="B1715" s="11"/>
    </row>
    <row r="1716" spans="2:2">
      <c r="B1716" s="11"/>
    </row>
    <row r="1717" spans="2:2">
      <c r="B1717" s="11"/>
    </row>
    <row r="1718" spans="2:2">
      <c r="B1718" s="11"/>
    </row>
    <row r="1719" spans="2:2">
      <c r="B1719" s="11"/>
    </row>
    <row r="1720" spans="2:2">
      <c r="B1720" s="11"/>
    </row>
    <row r="1721" spans="2:2">
      <c r="B1721" s="11"/>
    </row>
    <row r="1722" spans="2:2">
      <c r="B1722" s="11"/>
    </row>
    <row r="1723" spans="2:2">
      <c r="B1723" s="11"/>
    </row>
    <row r="1724" spans="2:2">
      <c r="B1724" s="11"/>
    </row>
    <row r="1725" spans="2:2">
      <c r="B1725" s="11"/>
    </row>
    <row r="1726" spans="2:2">
      <c r="B1726" s="11"/>
    </row>
    <row r="1727" spans="2:2">
      <c r="B1727" s="11"/>
    </row>
    <row r="1728" spans="2:2">
      <c r="B1728" s="11"/>
    </row>
    <row r="1729" spans="2:2">
      <c r="B1729" s="11"/>
    </row>
    <row r="1730" spans="2:2">
      <c r="B1730" s="11"/>
    </row>
    <row r="1731" spans="2:2">
      <c r="B1731" s="11"/>
    </row>
    <row r="1732" spans="2:2">
      <c r="B1732" s="11"/>
    </row>
    <row r="1733" spans="2:2">
      <c r="B1733" s="11"/>
    </row>
    <row r="1734" spans="2:2">
      <c r="B1734" s="11"/>
    </row>
    <row r="1735" spans="2:2">
      <c r="B1735" s="11"/>
    </row>
    <row r="1736" spans="2:2">
      <c r="B1736" s="11"/>
    </row>
    <row r="1737" spans="2:2">
      <c r="B1737" s="11"/>
    </row>
    <row r="1738" spans="2:2">
      <c r="B1738" s="11"/>
    </row>
    <row r="1739" spans="2:2">
      <c r="B1739" s="11"/>
    </row>
    <row r="1740" spans="2:2">
      <c r="B1740" s="11"/>
    </row>
    <row r="1741" spans="2:2">
      <c r="B1741" s="11"/>
    </row>
    <row r="1742" spans="2:2">
      <c r="B1742" s="11"/>
    </row>
    <row r="1743" spans="2:2">
      <c r="B1743" s="11"/>
    </row>
    <row r="1744" spans="2:2">
      <c r="B1744" s="11"/>
    </row>
    <row r="1745" spans="2:2">
      <c r="B1745" s="11"/>
    </row>
    <row r="1746" spans="2:2">
      <c r="B1746" s="11"/>
    </row>
    <row r="1747" spans="2:2">
      <c r="B1747" s="11"/>
    </row>
    <row r="1748" spans="2:2">
      <c r="B1748" s="11"/>
    </row>
    <row r="1749" spans="2:2">
      <c r="B1749" s="11"/>
    </row>
    <row r="1750" spans="2:2">
      <c r="B1750" s="11"/>
    </row>
    <row r="1751" spans="2:2">
      <c r="B1751" s="11"/>
    </row>
    <row r="1752" spans="2:2">
      <c r="B1752" s="11"/>
    </row>
    <row r="1753" spans="2:2">
      <c r="B1753" s="11"/>
    </row>
    <row r="1754" spans="2:2">
      <c r="B1754" s="11"/>
    </row>
    <row r="1755" spans="2:2">
      <c r="B1755" s="11"/>
    </row>
    <row r="1756" spans="2:2">
      <c r="B1756" s="11"/>
    </row>
    <row r="1757" spans="2:2">
      <c r="B1757" s="11"/>
    </row>
    <row r="1758" spans="2:2">
      <c r="B1758" s="11"/>
    </row>
    <row r="1759" spans="2:2">
      <c r="B1759" s="11"/>
    </row>
    <row r="1760" spans="2:2">
      <c r="B1760" s="11"/>
    </row>
    <row r="1761" spans="2:2">
      <c r="B1761" s="11"/>
    </row>
    <row r="1762" spans="2:2">
      <c r="B1762" s="11"/>
    </row>
    <row r="1763" spans="2:2">
      <c r="B1763" s="11"/>
    </row>
    <row r="1764" spans="2:2">
      <c r="B1764" s="11"/>
    </row>
    <row r="1765" spans="2:2">
      <c r="B1765" s="11"/>
    </row>
    <row r="1766" spans="2:2">
      <c r="B1766" s="11"/>
    </row>
    <row r="1767" spans="2:2">
      <c r="B1767" s="11"/>
    </row>
    <row r="1768" spans="2:2">
      <c r="B1768" s="11"/>
    </row>
    <row r="1769" spans="2:2">
      <c r="B1769" s="11"/>
    </row>
    <row r="1770" spans="2:2">
      <c r="B1770" s="11"/>
    </row>
    <row r="1771" spans="2:2">
      <c r="B1771" s="11"/>
    </row>
    <row r="1772" spans="2:2">
      <c r="B1772" s="11"/>
    </row>
    <row r="1773" spans="2:2">
      <c r="B1773" s="11"/>
    </row>
    <row r="1774" spans="2:2">
      <c r="B1774" s="11"/>
    </row>
    <row r="1775" spans="2:2">
      <c r="B1775" s="11"/>
    </row>
    <row r="1776" spans="2:2">
      <c r="B1776" s="11"/>
    </row>
    <row r="1777" spans="2:2">
      <c r="B1777" s="11"/>
    </row>
    <row r="1778" spans="2:2">
      <c r="B1778" s="11"/>
    </row>
    <row r="1779" spans="2:2">
      <c r="B1779" s="11"/>
    </row>
    <row r="1780" spans="2:2">
      <c r="B1780" s="11"/>
    </row>
    <row r="1781" spans="2:2">
      <c r="B1781" s="11"/>
    </row>
    <row r="1782" spans="2:2">
      <c r="B1782" s="11"/>
    </row>
    <row r="1783" spans="2:2">
      <c r="B1783" s="11"/>
    </row>
    <row r="1784" spans="2:2">
      <c r="B1784" s="11"/>
    </row>
    <row r="1785" spans="2:2">
      <c r="B1785" s="11"/>
    </row>
    <row r="1786" spans="2:2">
      <c r="B1786" s="11"/>
    </row>
    <row r="1787" spans="2:2">
      <c r="B1787" s="11"/>
    </row>
    <row r="1788" spans="2:2">
      <c r="B1788" s="11"/>
    </row>
    <row r="1789" spans="2:2">
      <c r="B1789" s="11"/>
    </row>
    <row r="1790" spans="2:2">
      <c r="B1790" s="11"/>
    </row>
    <row r="1791" spans="2:2">
      <c r="B1791" s="11"/>
    </row>
    <row r="1792" spans="2:2">
      <c r="B1792" s="11"/>
    </row>
    <row r="1793" spans="2:2">
      <c r="B1793" s="11"/>
    </row>
    <row r="1794" spans="2:2">
      <c r="B1794" s="11"/>
    </row>
    <row r="1795" spans="2:2">
      <c r="B1795" s="11"/>
    </row>
    <row r="1796" spans="2:2">
      <c r="B1796" s="11"/>
    </row>
    <row r="1797" spans="2:2">
      <c r="B1797" s="11"/>
    </row>
    <row r="1798" spans="2:2">
      <c r="B1798" s="11"/>
    </row>
    <row r="1799" spans="2:2">
      <c r="B1799" s="11"/>
    </row>
    <row r="1800" spans="2:2">
      <c r="B1800" s="11"/>
    </row>
    <row r="1801" spans="2:2">
      <c r="B1801" s="11"/>
    </row>
    <row r="1802" spans="2:2">
      <c r="B1802" s="11"/>
    </row>
    <row r="1803" spans="2:2">
      <c r="B1803" s="11"/>
    </row>
    <row r="1804" spans="2:2">
      <c r="B1804" s="11"/>
    </row>
    <row r="1805" spans="2:2">
      <c r="B1805" s="11"/>
    </row>
    <row r="1806" spans="2:2">
      <c r="B1806" s="11"/>
    </row>
    <row r="1807" spans="2:2">
      <c r="B1807" s="11"/>
    </row>
    <row r="1808" spans="2:2">
      <c r="B1808" s="11"/>
    </row>
    <row r="1809" spans="2:2">
      <c r="B1809" s="11"/>
    </row>
    <row r="1810" spans="2:2">
      <c r="B1810" s="11"/>
    </row>
    <row r="1811" spans="2:2">
      <c r="B1811" s="11"/>
    </row>
    <row r="1812" spans="2:2">
      <c r="B1812" s="11"/>
    </row>
    <row r="1813" spans="2:2">
      <c r="B1813" s="11"/>
    </row>
    <row r="1814" spans="2:2">
      <c r="B1814" s="11"/>
    </row>
    <row r="1815" spans="2:2">
      <c r="B1815" s="11"/>
    </row>
    <row r="1816" spans="2:2">
      <c r="B1816" s="11"/>
    </row>
    <row r="1817" spans="2:2">
      <c r="B1817" s="11"/>
    </row>
    <row r="1818" spans="2:2">
      <c r="B1818" s="11"/>
    </row>
    <row r="1819" spans="2:2">
      <c r="B1819" s="11"/>
    </row>
    <row r="1820" spans="2:2">
      <c r="B1820" s="11"/>
    </row>
    <row r="1821" spans="2:2">
      <c r="B1821" s="11"/>
    </row>
    <row r="1822" spans="2:2">
      <c r="B1822" s="11"/>
    </row>
    <row r="1823" spans="2:2">
      <c r="B1823" s="11"/>
    </row>
    <row r="1824" spans="2:2">
      <c r="B1824" s="11"/>
    </row>
    <row r="1825" spans="2:2">
      <c r="B1825" s="11"/>
    </row>
    <row r="1826" spans="2:2">
      <c r="B1826" s="11"/>
    </row>
    <row r="1827" spans="2:2">
      <c r="B1827" s="11"/>
    </row>
    <row r="1828" spans="2:2">
      <c r="B1828" s="11"/>
    </row>
    <row r="1829" spans="2:2">
      <c r="B1829" s="11"/>
    </row>
    <row r="1830" spans="2:2">
      <c r="B1830" s="11"/>
    </row>
    <row r="1831" spans="2:2">
      <c r="B1831" s="11"/>
    </row>
    <row r="1832" spans="2:2">
      <c r="B1832" s="11"/>
    </row>
    <row r="1833" spans="2:2">
      <c r="B1833" s="11"/>
    </row>
    <row r="1834" spans="2:2">
      <c r="B1834" s="11"/>
    </row>
    <row r="1835" spans="2:2">
      <c r="B1835" s="11"/>
    </row>
    <row r="1836" spans="2:2">
      <c r="B1836" s="11"/>
    </row>
    <row r="1837" spans="2:2">
      <c r="B1837" s="11"/>
    </row>
    <row r="1838" spans="2:2">
      <c r="B1838" s="11"/>
    </row>
    <row r="1839" spans="2:2">
      <c r="B1839" s="11"/>
    </row>
    <row r="1840" spans="2:2">
      <c r="B1840" s="11"/>
    </row>
    <row r="1841" spans="2:2">
      <c r="B1841" s="11"/>
    </row>
    <row r="1842" spans="2:2">
      <c r="B1842" s="11"/>
    </row>
    <row r="1843" spans="2:2">
      <c r="B1843" s="11"/>
    </row>
    <row r="1844" spans="2:2">
      <c r="B1844" s="11"/>
    </row>
    <row r="1845" spans="2:2">
      <c r="B1845" s="11"/>
    </row>
    <row r="1846" spans="2:2">
      <c r="B1846" s="11"/>
    </row>
    <row r="1847" spans="2:2">
      <c r="B1847" s="11"/>
    </row>
    <row r="1848" spans="2:2">
      <c r="B1848" s="11"/>
    </row>
    <row r="1849" spans="2:2">
      <c r="B1849" s="11"/>
    </row>
    <row r="1850" spans="2:2">
      <c r="B1850" s="11"/>
    </row>
    <row r="1851" spans="2:2">
      <c r="B1851" s="11"/>
    </row>
    <row r="1852" spans="2:2">
      <c r="B1852" s="11"/>
    </row>
    <row r="1853" spans="2:2">
      <c r="B1853" s="11"/>
    </row>
    <row r="1854" spans="2:2">
      <c r="B1854" s="11"/>
    </row>
    <row r="1855" spans="2:2">
      <c r="B1855" s="11"/>
    </row>
    <row r="1856" spans="2:2">
      <c r="B1856" s="11"/>
    </row>
    <row r="1857" spans="2:2">
      <c r="B1857" s="11"/>
    </row>
    <row r="1858" spans="2:2">
      <c r="B1858" s="11"/>
    </row>
    <row r="1859" spans="2:2">
      <c r="B1859" s="11"/>
    </row>
    <row r="1860" spans="2:2">
      <c r="B1860" s="11"/>
    </row>
    <row r="1861" spans="2:2">
      <c r="B1861" s="11"/>
    </row>
    <row r="1862" spans="2:2">
      <c r="B1862" s="11"/>
    </row>
    <row r="1863" spans="2:2">
      <c r="B1863" s="11"/>
    </row>
    <row r="1864" spans="2:2">
      <c r="B1864" s="11"/>
    </row>
    <row r="1865" spans="2:2">
      <c r="B1865" s="11"/>
    </row>
    <row r="1866" spans="2:2">
      <c r="B1866" s="11"/>
    </row>
    <row r="1867" spans="2:2">
      <c r="B1867" s="11"/>
    </row>
    <row r="1868" spans="2:2">
      <c r="B1868" s="11"/>
    </row>
    <row r="1869" spans="2:2">
      <c r="B1869" s="11"/>
    </row>
    <row r="1870" spans="2:2">
      <c r="B1870" s="11"/>
    </row>
    <row r="1871" spans="2:2">
      <c r="B1871" s="11"/>
    </row>
    <row r="1872" spans="2:2">
      <c r="B1872" s="11"/>
    </row>
    <row r="1873" spans="2:2">
      <c r="B1873" s="11"/>
    </row>
    <row r="1874" spans="2:2">
      <c r="B1874" s="11"/>
    </row>
    <row r="1875" spans="2:2">
      <c r="B1875" s="11"/>
    </row>
    <row r="1876" spans="2:2">
      <c r="B1876" s="11"/>
    </row>
    <row r="1877" spans="2:2">
      <c r="B1877" s="11"/>
    </row>
    <row r="1878" spans="2:2">
      <c r="B1878" s="11"/>
    </row>
    <row r="1879" spans="2:2">
      <c r="B1879" s="11"/>
    </row>
    <row r="1880" spans="2:2">
      <c r="B1880" s="11"/>
    </row>
    <row r="1881" spans="2:2">
      <c r="B1881" s="11"/>
    </row>
    <row r="1882" spans="2:2">
      <c r="B1882" s="11"/>
    </row>
    <row r="1883" spans="2:2">
      <c r="B1883" s="11"/>
    </row>
    <row r="1884" spans="2:2">
      <c r="B1884" s="11"/>
    </row>
    <row r="1885" spans="2:2">
      <c r="B1885" s="11"/>
    </row>
    <row r="1886" spans="2:2">
      <c r="B1886" s="11"/>
    </row>
    <row r="1887" spans="2:2">
      <c r="B1887" s="11"/>
    </row>
    <row r="1888" spans="2:2">
      <c r="B1888" s="11"/>
    </row>
    <row r="1889" spans="2:2">
      <c r="B1889" s="11"/>
    </row>
    <row r="1890" spans="2:2">
      <c r="B1890" s="11"/>
    </row>
    <row r="1891" spans="2:2">
      <c r="B1891" s="11"/>
    </row>
    <row r="1892" spans="2:2">
      <c r="B1892" s="11"/>
    </row>
    <row r="1893" spans="2:2">
      <c r="B1893" s="11"/>
    </row>
    <row r="1894" spans="2:2">
      <c r="B1894" s="11"/>
    </row>
    <row r="1895" spans="2:2">
      <c r="B1895" s="11"/>
    </row>
    <row r="1896" spans="2:2">
      <c r="B1896" s="11"/>
    </row>
    <row r="1897" spans="2:2">
      <c r="B1897" s="11"/>
    </row>
    <row r="1898" spans="2:2">
      <c r="B1898" s="11"/>
    </row>
    <row r="1899" spans="2:2">
      <c r="B1899" s="11"/>
    </row>
    <row r="1900" spans="2:2">
      <c r="B1900" s="11"/>
    </row>
    <row r="1901" spans="2:2">
      <c r="B1901" s="11"/>
    </row>
    <row r="1902" spans="2:2">
      <c r="B1902" s="11"/>
    </row>
    <row r="1903" spans="2:2">
      <c r="B1903" s="11"/>
    </row>
    <row r="1904" spans="2:2">
      <c r="B1904" s="11"/>
    </row>
    <row r="1905" spans="2:2">
      <c r="B1905" s="11"/>
    </row>
    <row r="1906" spans="2:2">
      <c r="B1906" s="11"/>
    </row>
    <row r="1907" spans="2:2">
      <c r="B1907" s="11"/>
    </row>
    <row r="1908" spans="2:2">
      <c r="B1908" s="11"/>
    </row>
    <row r="1909" spans="2:2">
      <c r="B1909" s="11"/>
    </row>
    <row r="1910" spans="2:2">
      <c r="B1910" s="11"/>
    </row>
    <row r="1911" spans="2:2">
      <c r="B1911" s="11"/>
    </row>
    <row r="1912" spans="2:2">
      <c r="B1912" s="11"/>
    </row>
    <row r="1913" spans="2:2">
      <c r="B1913" s="11"/>
    </row>
    <row r="1914" spans="2:2">
      <c r="B1914" s="11"/>
    </row>
    <row r="1915" spans="2:2">
      <c r="B1915" s="11"/>
    </row>
    <row r="1916" spans="2:2">
      <c r="B1916" s="11"/>
    </row>
    <row r="1917" spans="2:2">
      <c r="B1917" s="11"/>
    </row>
    <row r="1918" spans="2:2">
      <c r="B1918" s="11"/>
    </row>
    <row r="1919" spans="2:2">
      <c r="B1919" s="11"/>
    </row>
    <row r="1920" spans="2:2">
      <c r="B1920" s="11"/>
    </row>
    <row r="1921" spans="2:2">
      <c r="B1921" s="11"/>
    </row>
    <row r="1922" spans="2:2">
      <c r="B1922" s="11"/>
    </row>
    <row r="1923" spans="2:2">
      <c r="B1923" s="11"/>
    </row>
    <row r="1924" spans="2:2">
      <c r="B1924" s="11"/>
    </row>
    <row r="1925" spans="2:2">
      <c r="B1925" s="11"/>
    </row>
    <row r="1926" spans="2:2">
      <c r="B1926" s="11"/>
    </row>
    <row r="1927" spans="2:2">
      <c r="B1927" s="11"/>
    </row>
    <row r="1928" spans="2:2">
      <c r="B1928" s="11"/>
    </row>
    <row r="1929" spans="2:2">
      <c r="B1929" s="11"/>
    </row>
    <row r="1930" spans="2:2">
      <c r="B1930" s="11"/>
    </row>
    <row r="1931" spans="2:2">
      <c r="B1931" s="11"/>
    </row>
    <row r="1932" spans="2:2">
      <c r="B1932" s="11"/>
    </row>
    <row r="1933" spans="2:2">
      <c r="B1933" s="11"/>
    </row>
    <row r="1934" spans="2:2">
      <c r="B1934" s="11"/>
    </row>
    <row r="1935" spans="2:2">
      <c r="B1935" s="11"/>
    </row>
    <row r="1936" spans="2:2">
      <c r="B1936" s="11"/>
    </row>
    <row r="1937" spans="2:2">
      <c r="B1937" s="11"/>
    </row>
    <row r="1938" spans="2:2">
      <c r="B1938" s="11"/>
    </row>
    <row r="1939" spans="2:2">
      <c r="B1939" s="11"/>
    </row>
    <row r="1940" spans="2:2">
      <c r="B1940" s="11"/>
    </row>
    <row r="1941" spans="2:2">
      <c r="B1941" s="11"/>
    </row>
    <row r="1942" spans="2:2">
      <c r="B1942" s="11"/>
    </row>
    <row r="1943" spans="2:2">
      <c r="B1943" s="11"/>
    </row>
    <row r="1944" spans="2:2">
      <c r="B1944" s="11"/>
    </row>
    <row r="1945" spans="2:2">
      <c r="B1945" s="11"/>
    </row>
    <row r="1946" spans="2:2">
      <c r="B1946" s="11"/>
    </row>
    <row r="1947" spans="2:2">
      <c r="B1947" s="11"/>
    </row>
    <row r="1948" spans="2:2">
      <c r="B1948" s="11"/>
    </row>
    <row r="1949" spans="2:2">
      <c r="B1949" s="11"/>
    </row>
    <row r="1950" spans="2:2">
      <c r="B1950" s="11"/>
    </row>
    <row r="1951" spans="2:2">
      <c r="B1951" s="11"/>
    </row>
    <row r="1952" spans="2:2">
      <c r="B1952" s="11"/>
    </row>
    <row r="1953" spans="2:2">
      <c r="B1953" s="11"/>
    </row>
    <row r="1954" spans="2:2">
      <c r="B1954" s="11"/>
    </row>
    <row r="1955" spans="2:2">
      <c r="B1955" s="11"/>
    </row>
    <row r="1956" spans="2:2">
      <c r="B1956" s="11"/>
    </row>
    <row r="1957" spans="2:2">
      <c r="B1957" s="11"/>
    </row>
    <row r="1958" spans="2:2">
      <c r="B1958" s="11"/>
    </row>
    <row r="1959" spans="2:2">
      <c r="B1959" s="11"/>
    </row>
    <row r="1960" spans="2:2">
      <c r="B1960" s="11"/>
    </row>
    <row r="1961" spans="2:2">
      <c r="B1961" s="11"/>
    </row>
    <row r="1962" spans="2:2">
      <c r="B1962" s="11"/>
    </row>
    <row r="1963" spans="2:2">
      <c r="B1963" s="11"/>
    </row>
    <row r="1964" spans="2:2">
      <c r="B1964" s="11"/>
    </row>
    <row r="1965" spans="2:2">
      <c r="B1965" s="11"/>
    </row>
    <row r="1966" spans="2:2">
      <c r="B1966" s="11"/>
    </row>
    <row r="1967" spans="2:2">
      <c r="B1967" s="11"/>
    </row>
    <row r="1968" spans="2:2">
      <c r="B1968" s="11"/>
    </row>
    <row r="1969" spans="2:2">
      <c r="B1969" s="11"/>
    </row>
    <row r="1970" spans="2:2">
      <c r="B1970" s="11"/>
    </row>
    <row r="1971" spans="2:2">
      <c r="B1971" s="11"/>
    </row>
    <row r="1972" spans="2:2">
      <c r="B1972" s="11"/>
    </row>
    <row r="1973" spans="2:2">
      <c r="B1973" s="11"/>
    </row>
    <row r="1974" spans="2:2">
      <c r="B1974" s="11"/>
    </row>
    <row r="1975" spans="2:2">
      <c r="B1975" s="11"/>
    </row>
    <row r="1976" spans="2:2">
      <c r="B1976" s="11"/>
    </row>
    <row r="1977" spans="2:2">
      <c r="B1977" s="11"/>
    </row>
    <row r="1978" spans="2:2">
      <c r="B1978" s="11"/>
    </row>
    <row r="1979" spans="2:2">
      <c r="B1979" s="11"/>
    </row>
    <row r="1980" spans="2:2">
      <c r="B1980" s="11"/>
    </row>
    <row r="1981" spans="2:2">
      <c r="B1981" s="11"/>
    </row>
    <row r="1982" spans="2:2">
      <c r="B1982" s="11"/>
    </row>
    <row r="1983" spans="2:2">
      <c r="B1983" s="11"/>
    </row>
    <row r="1984" spans="2:2">
      <c r="B1984" s="11"/>
    </row>
    <row r="1985" spans="2:2">
      <c r="B1985" s="11"/>
    </row>
    <row r="1986" spans="2:2">
      <c r="B1986" s="11"/>
    </row>
    <row r="1987" spans="2:2">
      <c r="B1987" s="11"/>
    </row>
    <row r="1988" spans="2:2">
      <c r="B1988" s="11"/>
    </row>
    <row r="1989" spans="2:2">
      <c r="B1989" s="11"/>
    </row>
    <row r="1990" spans="2:2">
      <c r="B1990" s="11"/>
    </row>
    <row r="1991" spans="2:2">
      <c r="B1991" s="11"/>
    </row>
    <row r="1992" spans="2:2">
      <c r="B1992" s="11"/>
    </row>
    <row r="1993" spans="2:2">
      <c r="B1993" s="11"/>
    </row>
    <row r="1994" spans="2:2">
      <c r="B1994" s="11"/>
    </row>
    <row r="1995" spans="2:2">
      <c r="B1995" s="11"/>
    </row>
    <row r="1996" spans="2:2">
      <c r="B1996" s="11"/>
    </row>
    <row r="1997" spans="2:2">
      <c r="B1997" s="11"/>
    </row>
    <row r="1998" spans="2:2">
      <c r="B1998" s="11"/>
    </row>
    <row r="1999" spans="2:2">
      <c r="B1999" s="11"/>
    </row>
    <row r="2000" spans="2:2">
      <c r="B2000" s="11"/>
    </row>
    <row r="2001" spans="2:2">
      <c r="B2001" s="11"/>
    </row>
    <row r="2002" spans="2:2">
      <c r="B2002" s="11"/>
    </row>
    <row r="2003" spans="2:2">
      <c r="B2003" s="11"/>
    </row>
    <row r="2004" spans="2:2">
      <c r="B2004" s="11"/>
    </row>
    <row r="2005" spans="2:2">
      <c r="B2005" s="11"/>
    </row>
    <row r="2006" spans="2:2">
      <c r="B2006" s="11"/>
    </row>
    <row r="2007" spans="2:2">
      <c r="B2007" s="11"/>
    </row>
    <row r="2008" spans="2:2">
      <c r="B2008" s="11"/>
    </row>
    <row r="2009" spans="2:2">
      <c r="B2009" s="11"/>
    </row>
    <row r="2010" spans="2:2">
      <c r="B2010" s="11"/>
    </row>
    <row r="2011" spans="2:2">
      <c r="B2011" s="11"/>
    </row>
    <row r="2012" spans="2:2">
      <c r="B2012" s="11"/>
    </row>
    <row r="2013" spans="2:2">
      <c r="B2013" s="11"/>
    </row>
    <row r="2014" spans="2:2">
      <c r="B2014" s="11"/>
    </row>
    <row r="2015" spans="2:2">
      <c r="B2015" s="11"/>
    </row>
    <row r="2016" spans="2:2">
      <c r="B2016" s="11"/>
    </row>
    <row r="2017" spans="2:2">
      <c r="B2017" s="11"/>
    </row>
    <row r="2018" spans="2:2">
      <c r="B2018" s="11"/>
    </row>
    <row r="2019" spans="2:2">
      <c r="B2019" s="11"/>
    </row>
    <row r="2020" spans="2:2">
      <c r="B2020" s="11"/>
    </row>
    <row r="2021" spans="2:2">
      <c r="B2021" s="11"/>
    </row>
    <row r="2022" spans="2:2">
      <c r="B2022" s="11"/>
    </row>
    <row r="2023" spans="2:2">
      <c r="B2023" s="11"/>
    </row>
    <row r="2024" spans="2:2">
      <c r="B2024" s="11"/>
    </row>
    <row r="2025" spans="2:2">
      <c r="B2025" s="11"/>
    </row>
    <row r="2026" spans="2:2">
      <c r="B2026" s="11"/>
    </row>
    <row r="2027" spans="2:2">
      <c r="B2027" s="11"/>
    </row>
    <row r="2028" spans="2:2">
      <c r="B2028" s="11"/>
    </row>
    <row r="2029" spans="2:2">
      <c r="B2029" s="11"/>
    </row>
    <row r="2030" spans="2:2">
      <c r="B2030" s="11"/>
    </row>
    <row r="2031" spans="2:2">
      <c r="B2031" s="11"/>
    </row>
    <row r="2032" spans="2:2">
      <c r="B2032" s="11"/>
    </row>
    <row r="2033" spans="2:2">
      <c r="B2033" s="11"/>
    </row>
    <row r="2034" spans="2:2">
      <c r="B2034" s="11"/>
    </row>
    <row r="2035" spans="2:2">
      <c r="B2035" s="11"/>
    </row>
    <row r="2036" spans="2:2">
      <c r="B2036" s="11"/>
    </row>
    <row r="2037" spans="2:2">
      <c r="B2037" s="11"/>
    </row>
    <row r="2038" spans="2:2">
      <c r="B2038" s="11"/>
    </row>
    <row r="2039" spans="2:2">
      <c r="B2039" s="11"/>
    </row>
    <row r="2040" spans="2:2">
      <c r="B2040" s="11"/>
    </row>
    <row r="2041" spans="2:2">
      <c r="B2041" s="11"/>
    </row>
    <row r="2042" spans="2:2">
      <c r="B2042" s="11"/>
    </row>
    <row r="2043" spans="2:2">
      <c r="B2043" s="11"/>
    </row>
    <row r="2044" spans="2:2">
      <c r="B2044" s="11"/>
    </row>
    <row r="2045" spans="2:2">
      <c r="B2045" s="11"/>
    </row>
    <row r="2046" spans="2:2">
      <c r="B2046" s="11"/>
    </row>
    <row r="2047" spans="2:2">
      <c r="B2047" s="11"/>
    </row>
    <row r="2048" spans="2:2">
      <c r="B2048" s="11"/>
    </row>
    <row r="2049" spans="2:2">
      <c r="B2049" s="11"/>
    </row>
    <row r="2050" spans="2:2">
      <c r="B2050" s="11"/>
    </row>
    <row r="2051" spans="2:2">
      <c r="B2051" s="11"/>
    </row>
    <row r="2052" spans="2:2">
      <c r="B2052" s="11"/>
    </row>
    <row r="2053" spans="2:2">
      <c r="B2053" s="11"/>
    </row>
    <row r="2054" spans="2:2">
      <c r="B2054" s="11"/>
    </row>
    <row r="2055" spans="2:2">
      <c r="B2055" s="11"/>
    </row>
    <row r="2056" spans="2:2">
      <c r="B2056" s="11"/>
    </row>
    <row r="2057" spans="2:2">
      <c r="B2057" s="11"/>
    </row>
    <row r="2058" spans="2:2">
      <c r="B2058" s="11"/>
    </row>
    <row r="2059" spans="2:2">
      <c r="B2059" s="11"/>
    </row>
    <row r="2060" spans="2:2">
      <c r="B2060" s="11"/>
    </row>
    <row r="2061" spans="2:2">
      <c r="B2061" s="11"/>
    </row>
    <row r="2062" spans="2:2">
      <c r="B2062" s="11"/>
    </row>
    <row r="2063" spans="2:2">
      <c r="B2063" s="11"/>
    </row>
    <row r="2064" spans="2:2">
      <c r="B2064" s="11"/>
    </row>
    <row r="2065" spans="2:2">
      <c r="B2065" s="11"/>
    </row>
    <row r="2066" spans="2:2">
      <c r="B2066" s="11"/>
    </row>
    <row r="2067" spans="2:2">
      <c r="B2067" s="11"/>
    </row>
    <row r="2068" spans="2:2">
      <c r="B2068" s="11"/>
    </row>
    <row r="2069" spans="2:2">
      <c r="B2069" s="11"/>
    </row>
    <row r="2070" spans="2:2">
      <c r="B2070" s="11"/>
    </row>
    <row r="2071" spans="2:2">
      <c r="B2071" s="11"/>
    </row>
    <row r="2072" spans="2:2">
      <c r="B2072" s="11"/>
    </row>
    <row r="2073" spans="2:2">
      <c r="B2073" s="11"/>
    </row>
    <row r="2074" spans="2:2">
      <c r="B2074" s="11"/>
    </row>
    <row r="2075" spans="2:2">
      <c r="B2075" s="11"/>
    </row>
    <row r="2076" spans="2:2">
      <c r="B2076" s="11"/>
    </row>
    <row r="2077" spans="2:2">
      <c r="B2077" s="11"/>
    </row>
    <row r="2078" spans="2:2">
      <c r="B2078" s="11"/>
    </row>
    <row r="2079" spans="2:2">
      <c r="B2079" s="11"/>
    </row>
    <row r="2080" spans="2:2">
      <c r="B2080" s="11"/>
    </row>
    <row r="2081" spans="2:2">
      <c r="B2081" s="11"/>
    </row>
    <row r="2082" spans="2:2">
      <c r="B2082" s="11"/>
    </row>
    <row r="2083" spans="2:2">
      <c r="B2083" s="11"/>
    </row>
    <row r="2084" spans="2:2">
      <c r="B2084" s="11"/>
    </row>
    <row r="2085" spans="2:2">
      <c r="B2085" s="11"/>
    </row>
    <row r="2086" spans="2:2">
      <c r="B2086" s="11"/>
    </row>
    <row r="2087" spans="2:2">
      <c r="B2087" s="11"/>
    </row>
    <row r="2088" spans="2:2">
      <c r="B2088" s="11"/>
    </row>
    <row r="2089" spans="2:2">
      <c r="B2089" s="11"/>
    </row>
    <row r="2090" spans="2:2">
      <c r="B2090" s="11"/>
    </row>
    <row r="2091" spans="2:2">
      <c r="B2091" s="11"/>
    </row>
    <row r="2092" spans="2:2">
      <c r="B2092" s="11"/>
    </row>
    <row r="2093" spans="2:2">
      <c r="B2093" s="11"/>
    </row>
    <row r="2094" spans="2:2">
      <c r="B2094" s="11"/>
    </row>
    <row r="2095" spans="2:2">
      <c r="B2095" s="11"/>
    </row>
    <row r="2096" spans="2:2">
      <c r="B2096" s="11"/>
    </row>
    <row r="2097" spans="2:2">
      <c r="B2097" s="11"/>
    </row>
    <row r="2098" spans="2:2">
      <c r="B2098" s="11"/>
    </row>
    <row r="2099" spans="2:2">
      <c r="B2099" s="11"/>
    </row>
    <row r="2100" spans="2:2">
      <c r="B2100" s="11"/>
    </row>
    <row r="2101" spans="2:2">
      <c r="B2101" s="11"/>
    </row>
    <row r="2102" spans="2:2">
      <c r="B2102" s="11"/>
    </row>
    <row r="2103" spans="2:2">
      <c r="B2103" s="11"/>
    </row>
    <row r="2104" spans="2:2">
      <c r="B2104" s="11"/>
    </row>
    <row r="2105" spans="2:2">
      <c r="B2105" s="11"/>
    </row>
    <row r="2106" spans="2:2">
      <c r="B2106" s="11"/>
    </row>
    <row r="2107" spans="2:2">
      <c r="B2107" s="11"/>
    </row>
    <row r="2108" spans="2:2">
      <c r="B2108" s="11"/>
    </row>
    <row r="2109" spans="2:2">
      <c r="B2109" s="11"/>
    </row>
    <row r="2110" spans="2:2">
      <c r="B2110" s="11"/>
    </row>
    <row r="2111" spans="2:2">
      <c r="B2111" s="11"/>
    </row>
    <row r="2112" spans="2:2">
      <c r="B2112" s="11"/>
    </row>
    <row r="2113" spans="2:2">
      <c r="B2113" s="11"/>
    </row>
    <row r="2114" spans="2:2">
      <c r="B2114" s="11"/>
    </row>
    <row r="2115" spans="2:2">
      <c r="B2115" s="11"/>
    </row>
    <row r="2116" spans="2:2">
      <c r="B2116" s="11"/>
    </row>
    <row r="2117" spans="2:2">
      <c r="B2117" s="11"/>
    </row>
    <row r="2118" spans="2:2">
      <c r="B2118" s="11"/>
    </row>
    <row r="2119" spans="2:2">
      <c r="B2119" s="11"/>
    </row>
    <row r="2120" spans="2:2">
      <c r="B2120" s="11"/>
    </row>
    <row r="2121" spans="2:2">
      <c r="B2121" s="11"/>
    </row>
    <row r="2122" spans="2:2">
      <c r="B2122" s="11"/>
    </row>
    <row r="2123" spans="2:2">
      <c r="B2123" s="11"/>
    </row>
    <row r="2124" spans="2:2">
      <c r="B2124" s="11"/>
    </row>
    <row r="2125" spans="2:2">
      <c r="B2125" s="11"/>
    </row>
    <row r="2126" spans="2:2">
      <c r="B2126" s="11"/>
    </row>
    <row r="2127" spans="2:2">
      <c r="B2127" s="11"/>
    </row>
    <row r="2128" spans="2:2">
      <c r="B2128" s="11"/>
    </row>
    <row r="2129" spans="2:2">
      <c r="B2129" s="11"/>
    </row>
    <row r="2130" spans="2:2">
      <c r="B2130" s="11"/>
    </row>
    <row r="2131" spans="2:2">
      <c r="B2131" s="11"/>
    </row>
    <row r="2132" spans="2:2">
      <c r="B2132" s="11"/>
    </row>
    <row r="2133" spans="2:2">
      <c r="B2133" s="11"/>
    </row>
    <row r="2134" spans="2:2">
      <c r="B2134" s="11"/>
    </row>
    <row r="2135" spans="2:2">
      <c r="B2135" s="11"/>
    </row>
    <row r="2136" spans="2:2">
      <c r="B2136" s="11"/>
    </row>
    <row r="2137" spans="2:2">
      <c r="B2137" s="11"/>
    </row>
    <row r="2138" spans="2:2">
      <c r="B2138" s="11"/>
    </row>
    <row r="2139" spans="2:2">
      <c r="B2139" s="11"/>
    </row>
    <row r="2140" spans="2:2">
      <c r="B2140" s="11"/>
    </row>
    <row r="2141" spans="2:2">
      <c r="B2141" s="11"/>
    </row>
    <row r="2142" spans="2:2">
      <c r="B2142" s="11"/>
    </row>
    <row r="2143" spans="2:2">
      <c r="B2143" s="11"/>
    </row>
    <row r="2144" spans="2:2">
      <c r="B2144" s="11"/>
    </row>
    <row r="2145" spans="2:2">
      <c r="B2145" s="11"/>
    </row>
    <row r="2146" spans="2:2">
      <c r="B2146" s="11"/>
    </row>
    <row r="2147" spans="2:2">
      <c r="B2147" s="11"/>
    </row>
    <row r="2148" spans="2:2">
      <c r="B2148" s="11"/>
    </row>
    <row r="2149" spans="2:2">
      <c r="B2149" s="11"/>
    </row>
    <row r="2150" spans="2:2">
      <c r="B2150" s="11"/>
    </row>
    <row r="2151" spans="2:2">
      <c r="B2151" s="11"/>
    </row>
    <row r="2152" spans="2:2">
      <c r="B2152" s="11"/>
    </row>
    <row r="2153" spans="2:2">
      <c r="B2153" s="11"/>
    </row>
    <row r="2154" spans="2:2">
      <c r="B2154" s="11"/>
    </row>
    <row r="2155" spans="2:2">
      <c r="B2155" s="11"/>
    </row>
    <row r="2156" spans="2:2">
      <c r="B2156" s="11"/>
    </row>
    <row r="2157" spans="2:2">
      <c r="B2157" s="11"/>
    </row>
    <row r="2158" spans="2:2">
      <c r="B2158" s="11"/>
    </row>
    <row r="2159" spans="2:2">
      <c r="B2159" s="11"/>
    </row>
    <row r="2160" spans="2:2">
      <c r="B2160" s="11"/>
    </row>
    <row r="2161" spans="2:2">
      <c r="B2161" s="11"/>
    </row>
    <row r="2162" spans="2:2">
      <c r="B2162" s="11"/>
    </row>
    <row r="2163" spans="2:2">
      <c r="B2163" s="11"/>
    </row>
    <row r="2164" spans="2:2">
      <c r="B2164" s="11"/>
    </row>
    <row r="2165" spans="2:2">
      <c r="B2165" s="11"/>
    </row>
    <row r="2166" spans="2:2">
      <c r="B2166" s="11"/>
    </row>
    <row r="2167" spans="2:2">
      <c r="B2167" s="11"/>
    </row>
    <row r="2168" spans="2:2">
      <c r="B2168" s="11"/>
    </row>
    <row r="2169" spans="2:2">
      <c r="B2169" s="11"/>
    </row>
    <row r="2170" spans="2:2">
      <c r="B2170" s="11"/>
    </row>
    <row r="2171" spans="2:2">
      <c r="B2171" s="11"/>
    </row>
    <row r="2172" spans="2:2">
      <c r="B2172" s="11"/>
    </row>
    <row r="2173" spans="2:2">
      <c r="B2173" s="11"/>
    </row>
    <row r="2174" spans="2:2">
      <c r="B2174" s="11"/>
    </row>
    <row r="2175" spans="2:2">
      <c r="B2175" s="11"/>
    </row>
    <row r="2176" spans="2:2">
      <c r="B2176" s="11"/>
    </row>
    <row r="2177" spans="2:2">
      <c r="B2177" s="11"/>
    </row>
    <row r="2178" spans="2:2">
      <c r="B2178" s="11"/>
    </row>
    <row r="2179" spans="2:2">
      <c r="B2179" s="11"/>
    </row>
    <row r="2180" spans="2:2">
      <c r="B2180" s="11"/>
    </row>
    <row r="2181" spans="2:2">
      <c r="B2181" s="11"/>
    </row>
    <row r="2182" spans="2:2">
      <c r="B2182" s="11"/>
    </row>
    <row r="2183" spans="2:2">
      <c r="B2183" s="11"/>
    </row>
    <row r="2184" spans="2:2">
      <c r="B2184" s="11"/>
    </row>
    <row r="2185" spans="2:2">
      <c r="B2185" s="11"/>
    </row>
    <row r="2186" spans="2:2">
      <c r="B2186" s="11"/>
    </row>
    <row r="2187" spans="2:2">
      <c r="B2187" s="11"/>
    </row>
    <row r="2188" spans="2:2">
      <c r="B2188" s="11"/>
    </row>
    <row r="2189" spans="2:2">
      <c r="B2189" s="11"/>
    </row>
    <row r="2190" spans="2:2">
      <c r="B2190" s="11"/>
    </row>
    <row r="2191" spans="2:2">
      <c r="B2191" s="11"/>
    </row>
    <row r="2192" spans="2:2">
      <c r="B2192" s="11"/>
    </row>
    <row r="2193" spans="2:2">
      <c r="B2193" s="11"/>
    </row>
    <row r="2194" spans="2:2">
      <c r="B2194" s="11"/>
    </row>
    <row r="2195" spans="2:2">
      <c r="B2195" s="11"/>
    </row>
    <row r="2196" spans="2:2">
      <c r="B2196" s="11"/>
    </row>
    <row r="2197" spans="2:2">
      <c r="B2197" s="11"/>
    </row>
    <row r="2198" spans="2:2">
      <c r="B2198" s="11"/>
    </row>
    <row r="2199" spans="2:2">
      <c r="B2199" s="11"/>
    </row>
    <row r="2200" spans="2:2">
      <c r="B2200" s="11"/>
    </row>
    <row r="2201" spans="2:2">
      <c r="B2201" s="11"/>
    </row>
    <row r="2202" spans="2:2">
      <c r="B2202" s="11"/>
    </row>
    <row r="2203" spans="2:2">
      <c r="B2203" s="11"/>
    </row>
    <row r="2204" spans="2:2">
      <c r="B2204" s="11"/>
    </row>
    <row r="2205" spans="2:2">
      <c r="B2205" s="11"/>
    </row>
    <row r="2206" spans="2:2">
      <c r="B2206" s="11"/>
    </row>
    <row r="2207" spans="2:2">
      <c r="B2207" s="11"/>
    </row>
    <row r="2208" spans="2:2">
      <c r="B2208" s="11"/>
    </row>
    <row r="2209" spans="2:2">
      <c r="B2209" s="11"/>
    </row>
    <row r="2210" spans="2:2">
      <c r="B2210" s="11"/>
    </row>
    <row r="2211" spans="2:2">
      <c r="B2211" s="11"/>
    </row>
    <row r="2212" spans="2:2">
      <c r="B2212" s="11"/>
    </row>
    <row r="2213" spans="2:2">
      <c r="B2213" s="11"/>
    </row>
    <row r="2214" spans="2:2">
      <c r="B2214" s="11"/>
    </row>
    <row r="2215" spans="2:2">
      <c r="B2215" s="11"/>
    </row>
    <row r="2216" spans="2:2">
      <c r="B2216" s="11"/>
    </row>
    <row r="2217" spans="2:2">
      <c r="B2217" s="11"/>
    </row>
    <row r="2218" spans="2:2">
      <c r="B2218" s="11"/>
    </row>
    <row r="2219" spans="2:2">
      <c r="B2219" s="11"/>
    </row>
    <row r="2220" spans="2:2">
      <c r="B2220" s="11"/>
    </row>
    <row r="2221" spans="2:2">
      <c r="B2221" s="11"/>
    </row>
    <row r="2222" spans="2:2">
      <c r="B2222" s="11"/>
    </row>
    <row r="2223" spans="2:2">
      <c r="B2223" s="11"/>
    </row>
    <row r="2224" spans="2:2">
      <c r="B2224" s="11"/>
    </row>
    <row r="2225" spans="2:2">
      <c r="B2225" s="11"/>
    </row>
    <row r="2226" spans="2:2">
      <c r="B2226" s="11"/>
    </row>
    <row r="2227" spans="2:2">
      <c r="B2227" s="11"/>
    </row>
    <row r="2228" spans="2:2">
      <c r="B2228" s="11"/>
    </row>
    <row r="2229" spans="2:2">
      <c r="B2229" s="11"/>
    </row>
    <row r="2230" spans="2:2">
      <c r="B2230" s="11"/>
    </row>
    <row r="2231" spans="2:2">
      <c r="B2231" s="11"/>
    </row>
    <row r="2232" spans="2:2">
      <c r="B2232" s="11"/>
    </row>
    <row r="2233" spans="2:2">
      <c r="B2233" s="11"/>
    </row>
    <row r="2234" spans="2:2">
      <c r="B2234" s="11"/>
    </row>
    <row r="2235" spans="2:2">
      <c r="B2235" s="11"/>
    </row>
    <row r="2236" spans="2:2">
      <c r="B2236" s="11"/>
    </row>
    <row r="2237" spans="2:2">
      <c r="B2237" s="11"/>
    </row>
    <row r="2238" spans="2:2">
      <c r="B2238" s="11"/>
    </row>
    <row r="2239" spans="2:2">
      <c r="B2239" s="11"/>
    </row>
    <row r="2240" spans="2:2">
      <c r="B2240" s="11"/>
    </row>
    <row r="2241" spans="2:2">
      <c r="B2241" s="11"/>
    </row>
    <row r="2242" spans="2:2">
      <c r="B2242" s="11"/>
    </row>
    <row r="2243" spans="2:2">
      <c r="B2243" s="11"/>
    </row>
    <row r="2244" spans="2:2">
      <c r="B2244" s="11"/>
    </row>
    <row r="2245" spans="2:2">
      <c r="B2245" s="11"/>
    </row>
    <row r="2246" spans="2:2">
      <c r="B2246" s="11"/>
    </row>
    <row r="2247" spans="2:2">
      <c r="B2247" s="11"/>
    </row>
    <row r="2248" spans="2:2">
      <c r="B2248" s="11"/>
    </row>
    <row r="2249" spans="2:2">
      <c r="B2249" s="11"/>
    </row>
    <row r="2250" spans="2:2">
      <c r="B2250" s="11"/>
    </row>
    <row r="2251" spans="2:2">
      <c r="B2251" s="11"/>
    </row>
    <row r="2252" spans="2:2">
      <c r="B2252" s="11"/>
    </row>
    <row r="2253" spans="2:2">
      <c r="B2253" s="11"/>
    </row>
    <row r="2254" spans="2:2">
      <c r="B2254" s="11"/>
    </row>
    <row r="2255" spans="2:2">
      <c r="B2255" s="11"/>
    </row>
    <row r="2256" spans="2:2">
      <c r="B2256" s="11"/>
    </row>
    <row r="2257" spans="2:2">
      <c r="B2257" s="11"/>
    </row>
    <row r="2258" spans="2:2">
      <c r="B2258" s="11"/>
    </row>
    <row r="2259" spans="2:2">
      <c r="B2259" s="11"/>
    </row>
    <row r="2260" spans="2:2">
      <c r="B2260" s="11"/>
    </row>
    <row r="2261" spans="2:2">
      <c r="B2261" s="11"/>
    </row>
    <row r="2262" spans="2:2">
      <c r="B2262" s="11"/>
    </row>
    <row r="2263" spans="2:2">
      <c r="B2263" s="11"/>
    </row>
    <row r="2264" spans="2:2">
      <c r="B2264" s="11"/>
    </row>
    <row r="2265" spans="2:2">
      <c r="B2265" s="11"/>
    </row>
    <row r="2266" spans="2:2">
      <c r="B2266" s="11"/>
    </row>
    <row r="2267" spans="2:2">
      <c r="B2267" s="11"/>
    </row>
    <row r="2268" spans="2:2">
      <c r="B2268" s="11"/>
    </row>
    <row r="2269" spans="2:2">
      <c r="B2269" s="11"/>
    </row>
    <row r="2270" spans="2:2">
      <c r="B2270" s="11"/>
    </row>
    <row r="2271" spans="2:2">
      <c r="B2271" s="11"/>
    </row>
    <row r="2272" spans="2:2">
      <c r="B2272" s="11"/>
    </row>
    <row r="2273" spans="2:2">
      <c r="B2273" s="11"/>
    </row>
    <row r="2274" spans="2:2">
      <c r="B2274" s="11"/>
    </row>
    <row r="2275" spans="2:2">
      <c r="B2275" s="11"/>
    </row>
    <row r="2276" spans="2:2">
      <c r="B2276" s="11"/>
    </row>
    <row r="2277" spans="2:2">
      <c r="B2277" s="11"/>
    </row>
    <row r="2278" spans="2:2">
      <c r="B2278" s="11"/>
    </row>
    <row r="2279" spans="2:2">
      <c r="B2279" s="11"/>
    </row>
    <row r="2280" spans="2:2">
      <c r="B2280" s="11"/>
    </row>
    <row r="2281" spans="2:2">
      <c r="B2281" s="11"/>
    </row>
    <row r="2282" spans="2:2">
      <c r="B2282" s="11"/>
    </row>
    <row r="2283" spans="2:2">
      <c r="B2283" s="11"/>
    </row>
    <row r="2284" spans="2:2">
      <c r="B2284" s="11"/>
    </row>
    <row r="2285" spans="2:2">
      <c r="B2285" s="11"/>
    </row>
    <row r="2286" spans="2:2">
      <c r="B2286" s="11"/>
    </row>
    <row r="2287" spans="2:2">
      <c r="B2287" s="11"/>
    </row>
    <row r="2288" spans="2:2">
      <c r="B2288" s="11"/>
    </row>
    <row r="2289" spans="2:2">
      <c r="B2289" s="11"/>
    </row>
    <row r="2290" spans="2:2">
      <c r="B2290" s="11"/>
    </row>
    <row r="2291" spans="2:2">
      <c r="B2291" s="11"/>
    </row>
    <row r="2292" spans="2:2">
      <c r="B2292" s="11"/>
    </row>
    <row r="2293" spans="2:2">
      <c r="B2293" s="11"/>
    </row>
    <row r="2294" spans="2:2">
      <c r="B2294" s="11"/>
    </row>
    <row r="2295" spans="2:2">
      <c r="B2295" s="11"/>
    </row>
    <row r="2296" spans="2:2">
      <c r="B2296" s="11"/>
    </row>
    <row r="2297" spans="2:2">
      <c r="B2297" s="11"/>
    </row>
    <row r="2298" spans="2:2">
      <c r="B2298" s="11"/>
    </row>
    <row r="2299" spans="2:2">
      <c r="B2299" s="11"/>
    </row>
    <row r="2300" spans="2:2">
      <c r="B2300" s="11"/>
    </row>
    <row r="2301" spans="2:2">
      <c r="B2301" s="11"/>
    </row>
    <row r="2302" spans="2:2">
      <c r="B2302" s="11"/>
    </row>
    <row r="2303" spans="2:2">
      <c r="B2303" s="11"/>
    </row>
    <row r="2304" spans="2:2">
      <c r="B2304" s="11"/>
    </row>
    <row r="2305" spans="2:2">
      <c r="B2305" s="11"/>
    </row>
    <row r="2306" spans="2:2">
      <c r="B2306" s="11"/>
    </row>
    <row r="2307" spans="2:2">
      <c r="B2307" s="11"/>
    </row>
    <row r="2308" spans="2:2">
      <c r="B2308" s="11"/>
    </row>
    <row r="2309" spans="2:2">
      <c r="B2309" s="11"/>
    </row>
    <row r="2310" spans="2:2">
      <c r="B2310" s="11"/>
    </row>
    <row r="2311" spans="2:2">
      <c r="B2311" s="11"/>
    </row>
    <row r="2312" spans="2:2">
      <c r="B2312" s="11"/>
    </row>
    <row r="2313" spans="2:2">
      <c r="B2313" s="11"/>
    </row>
    <row r="2314" spans="2:2">
      <c r="B2314" s="11"/>
    </row>
    <row r="2315" spans="2:2">
      <c r="B2315" s="11"/>
    </row>
    <row r="2316" spans="2:2">
      <c r="B2316" s="11"/>
    </row>
    <row r="2317" spans="2:2">
      <c r="B2317" s="11"/>
    </row>
    <row r="2318" spans="2:2">
      <c r="B2318" s="11"/>
    </row>
    <row r="2319" spans="2:2">
      <c r="B2319" s="11"/>
    </row>
    <row r="2320" spans="2:2">
      <c r="B2320" s="11"/>
    </row>
    <row r="2321" spans="2:2">
      <c r="B2321" s="11"/>
    </row>
    <row r="2322" spans="2:2">
      <c r="B2322" s="11"/>
    </row>
    <row r="2323" spans="2:2">
      <c r="B2323" s="11"/>
    </row>
    <row r="2324" spans="2:2">
      <c r="B2324" s="11"/>
    </row>
    <row r="2325" spans="2:2">
      <c r="B2325" s="11"/>
    </row>
    <row r="2326" spans="2:2">
      <c r="B2326" s="11"/>
    </row>
    <row r="2327" spans="2:2">
      <c r="B2327" s="11"/>
    </row>
    <row r="2328" spans="2:2">
      <c r="B2328" s="11"/>
    </row>
    <row r="2329" spans="2:2">
      <c r="B2329" s="11"/>
    </row>
    <row r="2330" spans="2:2">
      <c r="B2330" s="11"/>
    </row>
    <row r="2331" spans="2:2">
      <c r="B2331" s="11"/>
    </row>
    <row r="2332" spans="2:2">
      <c r="B2332" s="11"/>
    </row>
    <row r="2333" spans="2:2">
      <c r="B2333" s="11"/>
    </row>
    <row r="2334" spans="2:2">
      <c r="B2334" s="11"/>
    </row>
    <row r="2335" spans="2:2">
      <c r="B2335" s="11"/>
    </row>
    <row r="2336" spans="2:2">
      <c r="B2336" s="11"/>
    </row>
    <row r="2337" spans="2:2">
      <c r="B2337" s="11"/>
    </row>
    <row r="2338" spans="2:2">
      <c r="B2338" s="11"/>
    </row>
    <row r="2339" spans="2:2">
      <c r="B2339" s="11"/>
    </row>
    <row r="2340" spans="2:2">
      <c r="B2340" s="11"/>
    </row>
    <row r="2341" spans="2:2">
      <c r="B2341" s="11"/>
    </row>
    <row r="2342" spans="2:2">
      <c r="B2342" s="11"/>
    </row>
    <row r="2343" spans="2:2">
      <c r="B2343" s="11"/>
    </row>
    <row r="2344" spans="2:2">
      <c r="B2344" s="11"/>
    </row>
    <row r="2345" spans="2:2">
      <c r="B2345" s="11"/>
    </row>
    <row r="2346" spans="2:2">
      <c r="B2346" s="11"/>
    </row>
    <row r="2347" spans="2:2">
      <c r="B2347" s="11"/>
    </row>
    <row r="2348" spans="2:2">
      <c r="B2348" s="11"/>
    </row>
    <row r="2349" spans="2:2">
      <c r="B2349" s="11"/>
    </row>
    <row r="2350" spans="2:2">
      <c r="B2350" s="11"/>
    </row>
    <row r="2351" spans="2:2">
      <c r="B2351" s="11"/>
    </row>
    <row r="2352" spans="2:2">
      <c r="B2352" s="11"/>
    </row>
    <row r="2353" spans="2:2">
      <c r="B2353" s="11"/>
    </row>
    <row r="2354" spans="2:2">
      <c r="B2354" s="11"/>
    </row>
    <row r="2355" spans="2:2">
      <c r="B2355" s="11"/>
    </row>
    <row r="2356" spans="2:2">
      <c r="B2356" s="11"/>
    </row>
    <row r="2357" spans="2:2">
      <c r="B2357" s="11"/>
    </row>
    <row r="2358" spans="2:2">
      <c r="B2358" s="11"/>
    </row>
    <row r="2359" spans="2:2">
      <c r="B2359" s="11"/>
    </row>
    <row r="2360" spans="2:2">
      <c r="B2360" s="11"/>
    </row>
    <row r="2361" spans="2:2">
      <c r="B2361" s="11"/>
    </row>
    <row r="2362" spans="2:2">
      <c r="B2362" s="11"/>
    </row>
    <row r="2363" spans="2:2">
      <c r="B2363" s="11"/>
    </row>
    <row r="2364" spans="2:2">
      <c r="B2364" s="11"/>
    </row>
    <row r="2365" spans="2:2">
      <c r="B2365" s="11"/>
    </row>
    <row r="2366" spans="2:2">
      <c r="B2366" s="11"/>
    </row>
    <row r="2367" spans="2:2">
      <c r="B2367" s="11"/>
    </row>
    <row r="2368" spans="2:2">
      <c r="B2368" s="11"/>
    </row>
    <row r="2369" spans="2:2">
      <c r="B2369" s="11"/>
    </row>
    <row r="2370" spans="2:2">
      <c r="B2370" s="11"/>
    </row>
    <row r="2371" spans="2:2">
      <c r="B2371" s="11"/>
    </row>
    <row r="2372" spans="2:2">
      <c r="B2372" s="11"/>
    </row>
    <row r="2373" spans="2:2">
      <c r="B2373" s="11"/>
    </row>
    <row r="2374" spans="2:2">
      <c r="B2374" s="11"/>
    </row>
    <row r="2375" spans="2:2">
      <c r="B2375" s="11"/>
    </row>
    <row r="2376" spans="2:2">
      <c r="B2376" s="11"/>
    </row>
    <row r="2377" spans="2:2">
      <c r="B2377" s="11"/>
    </row>
    <row r="2378" spans="2:2">
      <c r="B2378" s="11"/>
    </row>
    <row r="2379" spans="2:2">
      <c r="B2379" s="11"/>
    </row>
    <row r="2380" spans="2:2">
      <c r="B2380" s="11"/>
    </row>
    <row r="2381" spans="2:2">
      <c r="B2381" s="11"/>
    </row>
    <row r="2382" spans="2:2">
      <c r="B2382" s="11"/>
    </row>
    <row r="2383" spans="2:2">
      <c r="B2383" s="11"/>
    </row>
    <row r="2384" spans="2:2">
      <c r="B2384" s="11"/>
    </row>
    <row r="2385" spans="2:2">
      <c r="B2385" s="11"/>
    </row>
    <row r="2386" spans="2:2">
      <c r="B2386" s="11"/>
    </row>
    <row r="2387" spans="2:2">
      <c r="B2387" s="11"/>
    </row>
    <row r="2388" spans="2:2">
      <c r="B2388" s="11"/>
    </row>
    <row r="2389" spans="2:2">
      <c r="B2389" s="11"/>
    </row>
    <row r="2390" spans="2:2">
      <c r="B2390" s="11"/>
    </row>
    <row r="2391" spans="2:2">
      <c r="B2391" s="11"/>
    </row>
    <row r="2392" spans="2:2">
      <c r="B2392" s="11"/>
    </row>
    <row r="2393" spans="2:2">
      <c r="B2393" s="11"/>
    </row>
    <row r="2394" spans="2:2">
      <c r="B2394" s="11"/>
    </row>
    <row r="2395" spans="2:2">
      <c r="B2395" s="11"/>
    </row>
    <row r="2396" spans="2:2">
      <c r="B2396" s="11"/>
    </row>
    <row r="2397" spans="2:2">
      <c r="B2397" s="11"/>
    </row>
    <row r="2398" spans="2:2">
      <c r="B2398" s="11"/>
    </row>
    <row r="2399" spans="2:2">
      <c r="B2399" s="11"/>
    </row>
    <row r="2400" spans="2:2">
      <c r="B2400" s="11"/>
    </row>
    <row r="2401" spans="2:2">
      <c r="B2401" s="11"/>
    </row>
    <row r="2402" spans="2:2">
      <c r="B2402" s="11"/>
    </row>
    <row r="2403" spans="2:2">
      <c r="B2403" s="11"/>
    </row>
    <row r="2404" spans="2:2">
      <c r="B2404" s="11"/>
    </row>
    <row r="2405" spans="2:2">
      <c r="B2405" s="11"/>
    </row>
    <row r="2406" spans="2:2">
      <c r="B2406" s="11"/>
    </row>
    <row r="2407" spans="2:2">
      <c r="B2407" s="11"/>
    </row>
    <row r="2408" spans="2:2">
      <c r="B2408" s="11"/>
    </row>
    <row r="2409" spans="2:2">
      <c r="B2409" s="11"/>
    </row>
    <row r="2410" spans="2:2">
      <c r="B2410" s="11"/>
    </row>
    <row r="2411" spans="2:2">
      <c r="B2411" s="11"/>
    </row>
    <row r="2412" spans="2:2">
      <c r="B2412" s="11"/>
    </row>
    <row r="2413" spans="2:2">
      <c r="B2413" s="11"/>
    </row>
    <row r="2414" spans="2:2">
      <c r="B2414" s="11"/>
    </row>
    <row r="2415" spans="2:2">
      <c r="B2415" s="11"/>
    </row>
    <row r="2416" spans="2:2">
      <c r="B2416" s="11"/>
    </row>
    <row r="2417" spans="2:2">
      <c r="B2417" s="11"/>
    </row>
    <row r="2418" spans="2:2">
      <c r="B2418" s="11"/>
    </row>
    <row r="2419" spans="2:2">
      <c r="B2419" s="11"/>
    </row>
    <row r="2420" spans="2:2">
      <c r="B2420" s="11"/>
    </row>
    <row r="2421" spans="2:2">
      <c r="B2421" s="11"/>
    </row>
    <row r="2422" spans="2:2">
      <c r="B2422" s="11"/>
    </row>
    <row r="2423" spans="2:2">
      <c r="B2423" s="11"/>
    </row>
    <row r="2424" spans="2:2">
      <c r="B2424" s="11"/>
    </row>
    <row r="2425" spans="2:2">
      <c r="B2425" s="11"/>
    </row>
    <row r="2426" spans="2:2">
      <c r="B2426" s="11"/>
    </row>
    <row r="2427" spans="2:2">
      <c r="B2427" s="11"/>
    </row>
    <row r="2428" spans="2:2">
      <c r="B2428" s="11"/>
    </row>
    <row r="2429" spans="2:2">
      <c r="B2429" s="11"/>
    </row>
    <row r="2430" spans="2:2">
      <c r="B2430" s="11"/>
    </row>
    <row r="2431" spans="2:2">
      <c r="B2431" s="11"/>
    </row>
    <row r="2432" spans="2:2">
      <c r="B2432" s="11"/>
    </row>
    <row r="2433" spans="2:2">
      <c r="B2433" s="11"/>
    </row>
    <row r="2434" spans="2:2">
      <c r="B2434" s="11"/>
    </row>
    <row r="2435" spans="2:2">
      <c r="B2435" s="11"/>
    </row>
    <row r="2436" spans="2:2">
      <c r="B2436" s="11"/>
    </row>
    <row r="2437" spans="2:2">
      <c r="B2437" s="11"/>
    </row>
    <row r="2438" spans="2:2">
      <c r="B2438" s="11"/>
    </row>
    <row r="2439" spans="2:2">
      <c r="B2439" s="11"/>
    </row>
    <row r="2440" spans="2:2">
      <c r="B2440" s="11"/>
    </row>
    <row r="2441" spans="2:2">
      <c r="B2441" s="11"/>
    </row>
    <row r="2442" spans="2:2">
      <c r="B2442" s="11"/>
    </row>
    <row r="2443" spans="2:2">
      <c r="B2443" s="11"/>
    </row>
    <row r="2444" spans="2:2">
      <c r="B2444" s="11"/>
    </row>
    <row r="2445" spans="2:2">
      <c r="B2445" s="11"/>
    </row>
    <row r="2446" spans="2:2">
      <c r="B2446" s="11"/>
    </row>
    <row r="2447" spans="2:2">
      <c r="B2447" s="11"/>
    </row>
    <row r="2448" spans="2:2">
      <c r="B2448" s="11"/>
    </row>
    <row r="2449" spans="2:2">
      <c r="B2449" s="11"/>
    </row>
    <row r="2450" spans="2:2">
      <c r="B2450" s="11"/>
    </row>
    <row r="2451" spans="2:2">
      <c r="B2451" s="11"/>
    </row>
    <row r="2452" spans="2:2">
      <c r="B2452" s="11"/>
    </row>
    <row r="2453" spans="2:2">
      <c r="B2453" s="11"/>
    </row>
    <row r="2454" spans="2:2">
      <c r="B2454" s="11"/>
    </row>
    <row r="2455" spans="2:2">
      <c r="B2455" s="11"/>
    </row>
    <row r="2456" spans="2:2">
      <c r="B2456" s="11"/>
    </row>
    <row r="2457" spans="2:2">
      <c r="B2457" s="11"/>
    </row>
    <row r="2458" spans="2:2">
      <c r="B2458" s="11"/>
    </row>
    <row r="2459" spans="2:2">
      <c r="B2459" s="11"/>
    </row>
    <row r="2460" spans="2:2">
      <c r="B2460" s="11"/>
    </row>
    <row r="2461" spans="2:2">
      <c r="B2461" s="11"/>
    </row>
    <row r="2462" spans="2:2">
      <c r="B2462" s="11"/>
    </row>
    <row r="2463" spans="2:2">
      <c r="B2463" s="11"/>
    </row>
    <row r="2464" spans="2:2">
      <c r="B2464" s="11"/>
    </row>
    <row r="2465" spans="2:2">
      <c r="B2465" s="11"/>
    </row>
    <row r="2466" spans="2:2">
      <c r="B2466" s="11"/>
    </row>
    <row r="2467" spans="2:2">
      <c r="B2467" s="11"/>
    </row>
    <row r="2468" spans="2:2">
      <c r="B2468" s="11"/>
    </row>
    <row r="2469" spans="2:2">
      <c r="B2469" s="11"/>
    </row>
    <row r="2470" spans="2:2">
      <c r="B2470" s="11"/>
    </row>
    <row r="2471" spans="2:2">
      <c r="B2471" s="11"/>
    </row>
    <row r="2472" spans="2:2">
      <c r="B2472" s="11"/>
    </row>
    <row r="2473" spans="2:2">
      <c r="B2473" s="11"/>
    </row>
    <row r="2474" spans="2:2">
      <c r="B2474" s="11"/>
    </row>
    <row r="2475" spans="2:2">
      <c r="B2475" s="11"/>
    </row>
    <row r="2476" spans="2:2">
      <c r="B2476" s="11"/>
    </row>
    <row r="2477" spans="2:2">
      <c r="B2477" s="11"/>
    </row>
    <row r="2478" spans="2:2">
      <c r="B2478" s="11"/>
    </row>
    <row r="2479" spans="2:2">
      <c r="B2479" s="11"/>
    </row>
    <row r="2480" spans="2:2">
      <c r="B2480" s="11"/>
    </row>
    <row r="2481" spans="2:2">
      <c r="B2481" s="11"/>
    </row>
    <row r="2482" spans="2:2">
      <c r="B2482" s="11"/>
    </row>
    <row r="2483" spans="2:2">
      <c r="B2483" s="11"/>
    </row>
    <row r="2484" spans="2:2">
      <c r="B2484" s="11"/>
    </row>
    <row r="2485" spans="2:2">
      <c r="B2485" s="11"/>
    </row>
    <row r="2486" spans="2:2">
      <c r="B2486" s="11"/>
    </row>
    <row r="2487" spans="2:2">
      <c r="B2487" s="11"/>
    </row>
    <row r="2488" spans="2:2">
      <c r="B2488" s="11"/>
    </row>
    <row r="2489" spans="2:2">
      <c r="B2489" s="11"/>
    </row>
    <row r="2490" spans="2:2">
      <c r="B2490" s="11"/>
    </row>
    <row r="2491" spans="2:2">
      <c r="B2491" s="11"/>
    </row>
    <row r="2492" spans="2:2">
      <c r="B2492" s="11"/>
    </row>
    <row r="2493" spans="2:2">
      <c r="B2493" s="11"/>
    </row>
    <row r="2494" spans="2:2">
      <c r="B2494" s="11"/>
    </row>
    <row r="2495" spans="2:2">
      <c r="B2495" s="11"/>
    </row>
    <row r="2496" spans="2:2">
      <c r="B2496" s="11"/>
    </row>
    <row r="2497" spans="2:2">
      <c r="B2497" s="11"/>
    </row>
    <row r="2498" spans="2:2">
      <c r="B2498" s="11"/>
    </row>
    <row r="2499" spans="2:2">
      <c r="B2499" s="11"/>
    </row>
    <row r="2500" spans="2:2">
      <c r="B2500" s="11"/>
    </row>
    <row r="2501" spans="2:2">
      <c r="B2501" s="11"/>
    </row>
    <row r="2502" spans="2:2">
      <c r="B2502" s="11"/>
    </row>
    <row r="2503" spans="2:2">
      <c r="B2503" s="11"/>
    </row>
    <row r="2504" spans="2:2">
      <c r="B2504" s="11"/>
    </row>
    <row r="2505" spans="2:2">
      <c r="B2505" s="11"/>
    </row>
    <row r="2506" spans="2:2">
      <c r="B2506" s="11"/>
    </row>
    <row r="2507" spans="2:2">
      <c r="B2507" s="11"/>
    </row>
    <row r="2508" spans="2:2">
      <c r="B2508" s="11"/>
    </row>
    <row r="2509" spans="2:2">
      <c r="B2509" s="11"/>
    </row>
    <row r="2510" spans="2:2">
      <c r="B2510" s="11"/>
    </row>
    <row r="2511" spans="2:2">
      <c r="B2511" s="11"/>
    </row>
    <row r="2512" spans="2:2">
      <c r="B2512" s="11"/>
    </row>
    <row r="2513" spans="2:2">
      <c r="B2513" s="11"/>
    </row>
    <row r="2514" spans="2:2">
      <c r="B2514" s="11"/>
    </row>
    <row r="2515" spans="2:2">
      <c r="B2515" s="11"/>
    </row>
    <row r="2516" spans="2:2">
      <c r="B2516" s="11"/>
    </row>
    <row r="2517" spans="2:2">
      <c r="B2517" s="11"/>
    </row>
    <row r="2518" spans="2:2">
      <c r="B2518" s="11"/>
    </row>
    <row r="2519" spans="2:2">
      <c r="B2519" s="11"/>
    </row>
    <row r="2520" spans="2:2">
      <c r="B2520" s="11"/>
    </row>
    <row r="2521" spans="2:2">
      <c r="B2521" s="11"/>
    </row>
    <row r="2522" spans="2:2">
      <c r="B2522" s="11"/>
    </row>
    <row r="2523" spans="2:2">
      <c r="B2523" s="11"/>
    </row>
    <row r="2524" spans="2:2">
      <c r="B2524" s="11"/>
    </row>
    <row r="2525" spans="2:2">
      <c r="B2525" s="11"/>
    </row>
    <row r="2526" spans="2:2">
      <c r="B2526" s="11"/>
    </row>
    <row r="2527" spans="2:2">
      <c r="B2527" s="11"/>
    </row>
    <row r="2528" spans="2:2">
      <c r="B2528" s="11"/>
    </row>
    <row r="2529" spans="2:2">
      <c r="B2529" s="11"/>
    </row>
    <row r="2530" spans="2:2">
      <c r="B2530" s="11"/>
    </row>
    <row r="2531" spans="2:2">
      <c r="B2531" s="11"/>
    </row>
    <row r="2532" spans="2:2">
      <c r="B2532" s="11"/>
    </row>
    <row r="2533" spans="2:2">
      <c r="B2533" s="11"/>
    </row>
    <row r="2534" spans="2:2">
      <c r="B2534" s="11"/>
    </row>
    <row r="2535" spans="2:2">
      <c r="B2535" s="11"/>
    </row>
    <row r="2536" spans="2:2">
      <c r="B2536" s="11"/>
    </row>
    <row r="2537" spans="2:2">
      <c r="B2537" s="11"/>
    </row>
    <row r="2538" spans="2:2">
      <c r="B2538" s="11"/>
    </row>
    <row r="2539" spans="2:2">
      <c r="B2539" s="11"/>
    </row>
    <row r="2540" spans="2:2">
      <c r="B2540" s="11"/>
    </row>
    <row r="2541" spans="2:2">
      <c r="B2541" s="11"/>
    </row>
    <row r="2542" spans="2:2">
      <c r="B2542" s="11"/>
    </row>
    <row r="2543" spans="2:2">
      <c r="B2543" s="11"/>
    </row>
    <row r="2544" spans="2:2">
      <c r="B2544" s="11"/>
    </row>
    <row r="2545" spans="2:2">
      <c r="B2545" s="11"/>
    </row>
    <row r="2546" spans="2:2">
      <c r="B2546" s="11"/>
    </row>
    <row r="2547" spans="2:2">
      <c r="B2547" s="11"/>
    </row>
    <row r="2548" spans="2:2">
      <c r="B2548" s="11"/>
    </row>
    <row r="2549" spans="2:2">
      <c r="B2549" s="11"/>
    </row>
    <row r="2550" spans="2:2">
      <c r="B2550" s="11"/>
    </row>
    <row r="2551" spans="2:2">
      <c r="B2551" s="11"/>
    </row>
    <row r="2552" spans="2:2">
      <c r="B2552" s="11"/>
    </row>
    <row r="2553" spans="2:2">
      <c r="B2553" s="11"/>
    </row>
    <row r="2554" spans="2:2">
      <c r="B2554" s="11"/>
    </row>
    <row r="2555" spans="2:2">
      <c r="B2555" s="11"/>
    </row>
    <row r="2556" spans="2:2">
      <c r="B2556" s="11"/>
    </row>
    <row r="2557" spans="2:2">
      <c r="B2557" s="11"/>
    </row>
    <row r="2558" spans="2:2">
      <c r="B2558" s="11"/>
    </row>
    <row r="2559" spans="2:2">
      <c r="B2559" s="11"/>
    </row>
    <row r="2560" spans="2:2">
      <c r="B2560" s="11"/>
    </row>
    <row r="2561" spans="2:2">
      <c r="B2561" s="11"/>
    </row>
    <row r="2562" spans="2:2">
      <c r="B2562" s="11"/>
    </row>
    <row r="2563" spans="2:2">
      <c r="B2563" s="11"/>
    </row>
    <row r="2564" spans="2:2">
      <c r="B2564" s="11"/>
    </row>
    <row r="2565" spans="2:2">
      <c r="B2565" s="11"/>
    </row>
    <row r="2566" spans="2:2">
      <c r="B2566" s="11"/>
    </row>
    <row r="2567" spans="2:2">
      <c r="B2567" s="11"/>
    </row>
    <row r="2568" spans="2:2">
      <c r="B2568" s="11"/>
    </row>
    <row r="2569" spans="2:2">
      <c r="B2569" s="11"/>
    </row>
    <row r="2570" spans="2:2">
      <c r="B2570" s="11"/>
    </row>
    <row r="2571" spans="2:2">
      <c r="B2571" s="11"/>
    </row>
    <row r="2572" spans="2:2">
      <c r="B2572" s="11"/>
    </row>
    <row r="2573" spans="2:2">
      <c r="B2573" s="11"/>
    </row>
    <row r="2574" spans="2:2">
      <c r="B2574" s="11"/>
    </row>
    <row r="2575" spans="2:2">
      <c r="B2575" s="11"/>
    </row>
    <row r="2576" spans="2:2">
      <c r="B2576" s="11"/>
    </row>
    <row r="2577" spans="2:2">
      <c r="B2577" s="11"/>
    </row>
    <row r="2578" spans="2:2">
      <c r="B2578" s="11"/>
    </row>
    <row r="2579" spans="2:2">
      <c r="B2579" s="11"/>
    </row>
    <row r="2580" spans="2:2">
      <c r="B2580" s="11"/>
    </row>
    <row r="2581" spans="2:2">
      <c r="B2581" s="11"/>
    </row>
    <row r="2582" spans="2:2">
      <c r="B2582" s="11"/>
    </row>
    <row r="2583" spans="2:2">
      <c r="B2583" s="11"/>
    </row>
    <row r="2584" spans="2:2">
      <c r="B2584" s="11"/>
    </row>
    <row r="2585" spans="2:2">
      <c r="B2585" s="11"/>
    </row>
    <row r="2586" spans="2:2">
      <c r="B2586" s="11"/>
    </row>
    <row r="2587" spans="2:2">
      <c r="B2587" s="11"/>
    </row>
    <row r="2588" spans="2:2">
      <c r="B2588" s="11"/>
    </row>
    <row r="2589" spans="2:2">
      <c r="B2589" s="11"/>
    </row>
    <row r="2590" spans="2:2">
      <c r="B2590" s="11"/>
    </row>
    <row r="2591" spans="2:2">
      <c r="B2591" s="11"/>
    </row>
    <row r="2592" spans="2:2">
      <c r="B2592" s="11"/>
    </row>
    <row r="2593" spans="2:2">
      <c r="B2593" s="11"/>
    </row>
    <row r="2594" spans="2:2">
      <c r="B2594" s="11"/>
    </row>
    <row r="2595" spans="2:2">
      <c r="B2595" s="11"/>
    </row>
    <row r="2596" spans="2:2">
      <c r="B2596" s="11"/>
    </row>
    <row r="2597" spans="2:2">
      <c r="B2597" s="11"/>
    </row>
    <row r="2598" spans="2:2">
      <c r="B2598" s="11"/>
    </row>
    <row r="2599" spans="2:2">
      <c r="B2599" s="11"/>
    </row>
    <row r="2600" spans="2:2">
      <c r="B2600" s="11"/>
    </row>
    <row r="2601" spans="2:2">
      <c r="B2601" s="11"/>
    </row>
    <row r="2602" spans="2:2">
      <c r="B2602" s="11"/>
    </row>
    <row r="2603" spans="2:2">
      <c r="B2603" s="11"/>
    </row>
    <row r="2604" spans="2:2">
      <c r="B2604" s="11"/>
    </row>
    <row r="2605" spans="2:2">
      <c r="B2605" s="11"/>
    </row>
    <row r="2606" spans="2:2">
      <c r="B2606" s="11"/>
    </row>
    <row r="2607" spans="2:2">
      <c r="B2607" s="11"/>
    </row>
    <row r="2608" spans="2:2">
      <c r="B2608" s="11"/>
    </row>
    <row r="2609" spans="2:2">
      <c r="B2609" s="11"/>
    </row>
    <row r="2610" spans="2:2">
      <c r="B2610" s="11"/>
    </row>
    <row r="2611" spans="2:2">
      <c r="B2611" s="11"/>
    </row>
    <row r="2612" spans="2:2">
      <c r="B2612" s="11"/>
    </row>
    <row r="2613" spans="2:2">
      <c r="B2613" s="11"/>
    </row>
    <row r="2614" spans="2:2">
      <c r="B2614" s="11"/>
    </row>
    <row r="2615" spans="2:2">
      <c r="B2615" s="11"/>
    </row>
    <row r="2616" spans="2:2">
      <c r="B2616" s="11"/>
    </row>
    <row r="2617" spans="2:2">
      <c r="B2617" s="11"/>
    </row>
    <row r="2618" spans="2:2">
      <c r="B2618" s="11"/>
    </row>
    <row r="2619" spans="2:2">
      <c r="B2619" s="11"/>
    </row>
    <row r="2620" spans="2:2">
      <c r="B2620" s="11"/>
    </row>
    <row r="2621" spans="2:2">
      <c r="B2621" s="11"/>
    </row>
    <row r="2622" spans="2:2">
      <c r="B2622" s="11"/>
    </row>
    <row r="2623" spans="2:2">
      <c r="B2623" s="11"/>
    </row>
    <row r="2624" spans="2:2">
      <c r="B2624" s="11"/>
    </row>
    <row r="2625" spans="2:2">
      <c r="B2625" s="11"/>
    </row>
    <row r="2626" spans="2:2">
      <c r="B2626" s="11"/>
    </row>
    <row r="2627" spans="2:2">
      <c r="B2627" s="11"/>
    </row>
    <row r="2628" spans="2:2">
      <c r="B2628" s="11"/>
    </row>
    <row r="2629" spans="2:2">
      <c r="B2629" s="11"/>
    </row>
    <row r="2630" spans="2:2">
      <c r="B2630" s="11"/>
    </row>
    <row r="2631" spans="2:2">
      <c r="B2631" s="11"/>
    </row>
    <row r="2632" spans="2:2">
      <c r="B2632" s="11"/>
    </row>
    <row r="2633" spans="2:2">
      <c r="B2633" s="11"/>
    </row>
    <row r="2634" spans="2:2">
      <c r="B2634" s="11"/>
    </row>
    <row r="2635" spans="2:2">
      <c r="B2635" s="11"/>
    </row>
    <row r="2636" spans="2:2">
      <c r="B2636" s="11"/>
    </row>
    <row r="2637" spans="2:2">
      <c r="B2637" s="11"/>
    </row>
    <row r="2638" spans="2:2">
      <c r="B2638" s="11"/>
    </row>
    <row r="2639" spans="2:2">
      <c r="B2639" s="11"/>
    </row>
    <row r="2640" spans="2:2">
      <c r="B2640" s="11"/>
    </row>
    <row r="2641" spans="2:2">
      <c r="B2641" s="11"/>
    </row>
    <row r="2642" spans="2:2">
      <c r="B2642" s="11"/>
    </row>
    <row r="2643" spans="2:2">
      <c r="B2643" s="11"/>
    </row>
    <row r="2644" spans="2:2">
      <c r="B2644" s="11"/>
    </row>
    <row r="2645" spans="2:2">
      <c r="B2645" s="11"/>
    </row>
    <row r="2646" spans="2:2">
      <c r="B2646" s="11"/>
    </row>
    <row r="2647" spans="2:2">
      <c r="B2647" s="11"/>
    </row>
    <row r="2648" spans="2:2">
      <c r="B2648" s="11"/>
    </row>
    <row r="2649" spans="2:2">
      <c r="B2649" s="11"/>
    </row>
    <row r="2650" spans="2:2">
      <c r="B2650" s="11"/>
    </row>
    <row r="2651" spans="2:2">
      <c r="B2651" s="11"/>
    </row>
    <row r="2652" spans="2:2">
      <c r="B2652" s="11"/>
    </row>
    <row r="2653" spans="2:2">
      <c r="B2653" s="11"/>
    </row>
    <row r="2654" spans="2:2">
      <c r="B2654" s="11"/>
    </row>
    <row r="2655" spans="2:2">
      <c r="B2655" s="11"/>
    </row>
    <row r="2656" spans="2:2">
      <c r="B2656" s="11"/>
    </row>
    <row r="2657" spans="2:2">
      <c r="B2657" s="11"/>
    </row>
    <row r="2658" spans="2:2">
      <c r="B2658" s="11"/>
    </row>
    <row r="2659" spans="2:2">
      <c r="B2659" s="11"/>
    </row>
    <row r="2660" spans="2:2">
      <c r="B2660" s="11"/>
    </row>
    <row r="2661" spans="2:2">
      <c r="B2661" s="11"/>
    </row>
    <row r="2662" spans="2:2">
      <c r="B2662" s="11"/>
    </row>
    <row r="2663" spans="2:2">
      <c r="B2663" s="11"/>
    </row>
    <row r="2664" spans="2:2">
      <c r="B2664" s="11"/>
    </row>
    <row r="2665" spans="2:2">
      <c r="B2665" s="11"/>
    </row>
    <row r="2666" spans="2:2">
      <c r="B2666" s="11"/>
    </row>
    <row r="2667" spans="2:2">
      <c r="B2667" s="11"/>
    </row>
    <row r="2668" spans="2:2">
      <c r="B2668" s="11"/>
    </row>
    <row r="2669" spans="2:2">
      <c r="B2669" s="11"/>
    </row>
    <row r="2670" spans="2:2">
      <c r="B2670" s="11"/>
    </row>
    <row r="2671" spans="2:2">
      <c r="B2671" s="11"/>
    </row>
    <row r="2672" spans="2:2">
      <c r="B2672" s="11"/>
    </row>
    <row r="2673" spans="2:2">
      <c r="B2673" s="11"/>
    </row>
    <row r="2674" spans="2:2">
      <c r="B2674" s="11"/>
    </row>
    <row r="2675" spans="2:2">
      <c r="B2675" s="11"/>
    </row>
    <row r="2676" spans="2:2">
      <c r="B2676" s="11"/>
    </row>
    <row r="2677" spans="2:2">
      <c r="B2677" s="11"/>
    </row>
    <row r="2678" spans="2:2">
      <c r="B2678" s="11"/>
    </row>
    <row r="2679" spans="2:2">
      <c r="B2679" s="11"/>
    </row>
    <row r="2680" spans="2:2">
      <c r="B2680" s="11"/>
    </row>
    <row r="2681" spans="2:2">
      <c r="B2681" s="11"/>
    </row>
    <row r="2682" spans="2:2">
      <c r="B2682" s="11"/>
    </row>
    <row r="2683" spans="2:2">
      <c r="B2683" s="11"/>
    </row>
    <row r="2684" spans="2:2">
      <c r="B2684" s="11"/>
    </row>
    <row r="2685" spans="2:2">
      <c r="B2685" s="11"/>
    </row>
    <row r="2686" spans="2:2">
      <c r="B2686" s="11"/>
    </row>
    <row r="2687" spans="2:2">
      <c r="B2687" s="11"/>
    </row>
    <row r="2688" spans="2:2">
      <c r="B2688" s="11"/>
    </row>
    <row r="2689" spans="2:2">
      <c r="B2689" s="11"/>
    </row>
    <row r="2690" spans="2:2">
      <c r="B2690" s="11"/>
    </row>
    <row r="2691" spans="2:2">
      <c r="B2691" s="11"/>
    </row>
    <row r="2692" spans="2:2">
      <c r="B2692" s="11"/>
    </row>
    <row r="2693" spans="2:2">
      <c r="B2693" s="11"/>
    </row>
    <row r="2694" spans="2:2">
      <c r="B2694" s="11"/>
    </row>
    <row r="2695" spans="2:2">
      <c r="B2695" s="11"/>
    </row>
    <row r="2696" spans="2:2">
      <c r="B2696" s="11"/>
    </row>
    <row r="2697" spans="2:2">
      <c r="B2697" s="11"/>
    </row>
    <row r="2698" spans="2:2">
      <c r="B2698" s="11"/>
    </row>
    <row r="2699" spans="2:2">
      <c r="B2699" s="11"/>
    </row>
    <row r="2700" spans="2:2">
      <c r="B2700" s="11"/>
    </row>
    <row r="2701" spans="2:2">
      <c r="B2701" s="11"/>
    </row>
    <row r="2702" spans="2:2">
      <c r="B2702" s="11"/>
    </row>
    <row r="2703" spans="2:2">
      <c r="B2703" s="11"/>
    </row>
    <row r="2704" spans="2:2">
      <c r="B2704" s="11"/>
    </row>
    <row r="2705" spans="2:2">
      <c r="B2705" s="11"/>
    </row>
    <row r="2706" spans="2:2">
      <c r="B2706" s="11"/>
    </row>
    <row r="2707" spans="2:2">
      <c r="B2707" s="11"/>
    </row>
    <row r="2708" spans="2:2">
      <c r="B2708" s="11"/>
    </row>
    <row r="2709" spans="2:2">
      <c r="B2709" s="11"/>
    </row>
    <row r="2710" spans="2:2">
      <c r="B2710" s="11"/>
    </row>
    <row r="2711" spans="2:2">
      <c r="B2711" s="11"/>
    </row>
    <row r="2712" spans="2:2">
      <c r="B2712" s="11"/>
    </row>
    <row r="2713" spans="2:2">
      <c r="B2713" s="11"/>
    </row>
    <row r="2714" spans="2:2">
      <c r="B2714" s="11"/>
    </row>
    <row r="2715" spans="2:2">
      <c r="B2715" s="11"/>
    </row>
    <row r="2716" spans="2:2">
      <c r="B2716" s="11"/>
    </row>
    <row r="2717" spans="2:2">
      <c r="B2717" s="11"/>
    </row>
    <row r="2718" spans="2:2">
      <c r="B2718" s="11"/>
    </row>
    <row r="2719" spans="2:2">
      <c r="B2719" s="11"/>
    </row>
    <row r="2720" spans="2:2">
      <c r="B2720" s="11"/>
    </row>
    <row r="2721" spans="2:2">
      <c r="B2721" s="11"/>
    </row>
    <row r="2722" spans="2:2">
      <c r="B2722" s="11"/>
    </row>
    <row r="2723" spans="2:2">
      <c r="B2723" s="11"/>
    </row>
    <row r="2724" spans="2:2">
      <c r="B2724" s="11"/>
    </row>
    <row r="2725" spans="2:2">
      <c r="B2725" s="11"/>
    </row>
    <row r="2726" spans="2:2">
      <c r="B2726" s="11"/>
    </row>
    <row r="2727" spans="2:2">
      <c r="B2727" s="11"/>
    </row>
    <row r="2728" spans="2:2">
      <c r="B2728" s="11"/>
    </row>
    <row r="2729" spans="2:2">
      <c r="B2729" s="11"/>
    </row>
    <row r="2730" spans="2:2">
      <c r="B2730" s="11"/>
    </row>
    <row r="2731" spans="2:2">
      <c r="B2731" s="11"/>
    </row>
    <row r="2732" spans="2:2">
      <c r="B2732" s="11"/>
    </row>
    <row r="2733" spans="2:2">
      <c r="B2733" s="11"/>
    </row>
    <row r="2734" spans="2:2">
      <c r="B2734" s="11"/>
    </row>
    <row r="2735" spans="2:2">
      <c r="B2735" s="11"/>
    </row>
    <row r="2736" spans="2:2">
      <c r="B2736" s="11"/>
    </row>
    <row r="2737" spans="2:2">
      <c r="B2737" s="11"/>
    </row>
    <row r="2738" spans="2:2">
      <c r="B2738" s="11"/>
    </row>
    <row r="2739" spans="2:2">
      <c r="B2739" s="11"/>
    </row>
    <row r="2740" spans="2:2">
      <c r="B2740" s="11"/>
    </row>
    <row r="2741" spans="2:2">
      <c r="B2741" s="11"/>
    </row>
    <row r="2742" spans="2:2">
      <c r="B2742" s="11"/>
    </row>
    <row r="2743" spans="2:2">
      <c r="B2743" s="11"/>
    </row>
    <row r="2744" spans="2:2">
      <c r="B2744" s="11"/>
    </row>
    <row r="2745" spans="2:2">
      <c r="B2745" s="11"/>
    </row>
    <row r="2746" spans="2:2">
      <c r="B2746" s="11"/>
    </row>
    <row r="2747" spans="2:2">
      <c r="B2747" s="11"/>
    </row>
    <row r="2748" spans="2:2">
      <c r="B2748" s="11"/>
    </row>
    <row r="2749" spans="2:2">
      <c r="B2749" s="11"/>
    </row>
    <row r="2750" spans="2:2">
      <c r="B2750" s="11"/>
    </row>
    <row r="2751" spans="2:2">
      <c r="B2751" s="11"/>
    </row>
    <row r="2752" spans="2:2">
      <c r="B2752" s="11"/>
    </row>
    <row r="2753" spans="2:2">
      <c r="B2753" s="11"/>
    </row>
    <row r="2754" spans="2:2">
      <c r="B2754" s="11"/>
    </row>
    <row r="2755" spans="2:2">
      <c r="B2755" s="11"/>
    </row>
    <row r="2756" spans="2:2">
      <c r="B2756" s="11"/>
    </row>
    <row r="2757" spans="2:2">
      <c r="B2757" s="11"/>
    </row>
    <row r="2758" spans="2:2">
      <c r="B2758" s="11"/>
    </row>
    <row r="2759" spans="2:2">
      <c r="B2759" s="11"/>
    </row>
    <row r="2760" spans="2:2">
      <c r="B2760" s="11"/>
    </row>
    <row r="2761" spans="2:2">
      <c r="B2761" s="11"/>
    </row>
    <row r="2762" spans="2:2">
      <c r="B2762" s="11"/>
    </row>
    <row r="2763" spans="2:2">
      <c r="B2763" s="11"/>
    </row>
    <row r="2764" spans="2:2">
      <c r="B2764" s="11"/>
    </row>
    <row r="2765" spans="2:2">
      <c r="B2765" s="11"/>
    </row>
    <row r="2766" spans="2:2">
      <c r="B2766" s="11"/>
    </row>
    <row r="2767" spans="2:2">
      <c r="B2767" s="11"/>
    </row>
    <row r="2768" spans="2:2">
      <c r="B2768" s="11"/>
    </row>
    <row r="2769" spans="2:2">
      <c r="B2769" s="11"/>
    </row>
    <row r="2770" spans="2:2">
      <c r="B2770" s="11"/>
    </row>
    <row r="2771" spans="2:2">
      <c r="B2771" s="11"/>
    </row>
    <row r="2772" spans="2:2">
      <c r="B2772" s="11"/>
    </row>
    <row r="2773" spans="2:2">
      <c r="B2773" s="11"/>
    </row>
    <row r="2774" spans="2:2">
      <c r="B2774" s="11"/>
    </row>
    <row r="2775" spans="2:2">
      <c r="B2775" s="11"/>
    </row>
    <row r="2776" spans="2:2">
      <c r="B2776" s="11"/>
    </row>
    <row r="2777" spans="2:2">
      <c r="B2777" s="11"/>
    </row>
    <row r="2778" spans="2:2">
      <c r="B2778" s="11"/>
    </row>
    <row r="2779" spans="2:2">
      <c r="B2779" s="11"/>
    </row>
    <row r="2780" spans="2:2">
      <c r="B2780" s="11"/>
    </row>
    <row r="2781" spans="2:2">
      <c r="B2781" s="11"/>
    </row>
    <row r="2782" spans="2:2">
      <c r="B2782" s="11"/>
    </row>
    <row r="2783" spans="2:2">
      <c r="B2783" s="11"/>
    </row>
    <row r="2784" spans="2:2">
      <c r="B2784" s="11"/>
    </row>
    <row r="2785" spans="2:2">
      <c r="B2785" s="11"/>
    </row>
    <row r="2786" spans="2:2">
      <c r="B2786" s="11"/>
    </row>
    <row r="2787" spans="2:2">
      <c r="B2787" s="11"/>
    </row>
    <row r="2788" spans="2:2">
      <c r="B2788" s="11"/>
    </row>
    <row r="2789" spans="2:2">
      <c r="B2789" s="11"/>
    </row>
    <row r="2790" spans="2:2">
      <c r="B2790" s="11"/>
    </row>
    <row r="2791" spans="2:2">
      <c r="B2791" s="11"/>
    </row>
    <row r="2792" spans="2:2">
      <c r="B2792" s="11"/>
    </row>
    <row r="2793" spans="2:2">
      <c r="B2793" s="11"/>
    </row>
    <row r="2794" spans="2:2">
      <c r="B2794" s="11"/>
    </row>
    <row r="2795" spans="2:2">
      <c r="B2795" s="11"/>
    </row>
    <row r="2796" spans="2:2">
      <c r="B2796" s="11"/>
    </row>
    <row r="2797" spans="2:2">
      <c r="B2797" s="11"/>
    </row>
    <row r="2798" spans="2:2">
      <c r="B2798" s="11"/>
    </row>
    <row r="2799" spans="2:2">
      <c r="B2799" s="11"/>
    </row>
    <row r="2800" spans="2:2">
      <c r="B2800" s="11"/>
    </row>
    <row r="2801" spans="2:2">
      <c r="B2801" s="11"/>
    </row>
    <row r="2802" spans="2:2">
      <c r="B2802" s="11"/>
    </row>
    <row r="2803" spans="2:2">
      <c r="B2803" s="11"/>
    </row>
    <row r="2804" spans="2:2">
      <c r="B2804" s="11"/>
    </row>
    <row r="2805" spans="2:2">
      <c r="B2805" s="11"/>
    </row>
    <row r="2806" spans="2:2">
      <c r="B2806" s="11"/>
    </row>
    <row r="2807" spans="2:2">
      <c r="B2807" s="11"/>
    </row>
    <row r="2808" spans="2:2">
      <c r="B2808" s="11"/>
    </row>
    <row r="2809" spans="2:2">
      <c r="B2809" s="11"/>
    </row>
    <row r="2810" spans="2:2">
      <c r="B2810" s="11"/>
    </row>
    <row r="2811" spans="2:2">
      <c r="B2811" s="11"/>
    </row>
    <row r="2812" spans="2:2">
      <c r="B2812" s="11"/>
    </row>
    <row r="2813" spans="2:2">
      <c r="B2813" s="11"/>
    </row>
    <row r="2814" spans="2:2">
      <c r="B2814" s="11"/>
    </row>
    <row r="2815" spans="2:2">
      <c r="B2815" s="11"/>
    </row>
    <row r="2816" spans="2:2">
      <c r="B2816" s="11"/>
    </row>
    <row r="2817" spans="2:2">
      <c r="B2817" s="11"/>
    </row>
    <row r="2818" spans="2:2">
      <c r="B2818" s="11"/>
    </row>
    <row r="2819" spans="2:2">
      <c r="B2819" s="11"/>
    </row>
    <row r="2820" spans="2:2">
      <c r="B2820" s="11"/>
    </row>
    <row r="2821" spans="2:2">
      <c r="B2821" s="11"/>
    </row>
    <row r="2822" spans="2:2">
      <c r="B2822" s="11"/>
    </row>
    <row r="2823" spans="2:2">
      <c r="B2823" s="11"/>
    </row>
    <row r="2824" spans="2:2">
      <c r="B2824" s="11"/>
    </row>
    <row r="2825" spans="2:2">
      <c r="B2825" s="11"/>
    </row>
    <row r="2826" spans="2:2">
      <c r="B2826" s="11"/>
    </row>
    <row r="2827" spans="2:2">
      <c r="B2827" s="11"/>
    </row>
    <row r="2828" spans="2:2">
      <c r="B2828" s="11"/>
    </row>
    <row r="2829" spans="2:2">
      <c r="B2829" s="11"/>
    </row>
    <row r="2830" spans="2:2">
      <c r="B2830" s="11"/>
    </row>
    <row r="2831" spans="2:2">
      <c r="B2831" s="11"/>
    </row>
    <row r="2832" spans="2:2">
      <c r="B2832" s="11"/>
    </row>
    <row r="2833" spans="2:2">
      <c r="B2833" s="11"/>
    </row>
    <row r="2834" spans="2:2">
      <c r="B2834" s="11"/>
    </row>
    <row r="2835" spans="2:2">
      <c r="B2835" s="11"/>
    </row>
    <row r="2836" spans="2:2">
      <c r="B2836" s="11"/>
    </row>
    <row r="2837" spans="2:2">
      <c r="B2837" s="11"/>
    </row>
    <row r="2838" spans="2:2">
      <c r="B2838" s="11"/>
    </row>
    <row r="2839" spans="2:2">
      <c r="B2839" s="11"/>
    </row>
    <row r="2840" spans="2:2">
      <c r="B2840" s="11"/>
    </row>
    <row r="2841" spans="2:2">
      <c r="B2841" s="11"/>
    </row>
    <row r="2842" spans="2:2">
      <c r="B2842" s="11"/>
    </row>
    <row r="2843" spans="2:2">
      <c r="B2843" s="11"/>
    </row>
    <row r="2844" spans="2:2">
      <c r="B2844" s="11"/>
    </row>
    <row r="2845" spans="2:2">
      <c r="B2845" s="11"/>
    </row>
    <row r="2846" spans="2:2">
      <c r="B2846" s="11"/>
    </row>
    <row r="2847" spans="2:2">
      <c r="B2847" s="11"/>
    </row>
    <row r="2848" spans="2:2">
      <c r="B2848" s="11"/>
    </row>
    <row r="2849" spans="2:2">
      <c r="B2849" s="11"/>
    </row>
    <row r="2850" spans="2:2">
      <c r="B2850" s="11"/>
    </row>
    <row r="2851" spans="2:2">
      <c r="B2851" s="11"/>
    </row>
    <row r="2852" spans="2:2">
      <c r="B2852" s="11"/>
    </row>
    <row r="2853" spans="2:2">
      <c r="B2853" s="11"/>
    </row>
    <row r="2854" spans="2:2">
      <c r="B2854" s="11"/>
    </row>
    <row r="2855" spans="2:2">
      <c r="B2855" s="11"/>
    </row>
    <row r="2856" spans="2:2">
      <c r="B2856" s="11"/>
    </row>
    <row r="2857" spans="2:2">
      <c r="B2857" s="11"/>
    </row>
    <row r="2858" spans="2:2">
      <c r="B2858" s="11"/>
    </row>
    <row r="2859" spans="2:2">
      <c r="B2859" s="11"/>
    </row>
    <row r="2860" spans="2:2">
      <c r="B2860" s="11"/>
    </row>
    <row r="2861" spans="2:2">
      <c r="B2861" s="11"/>
    </row>
    <row r="2862" spans="2:2">
      <c r="B2862" s="11"/>
    </row>
    <row r="2863" spans="2:2">
      <c r="B2863" s="11"/>
    </row>
    <row r="2864" spans="2:2">
      <c r="B2864" s="11"/>
    </row>
    <row r="2865" spans="2:2">
      <c r="B2865" s="11"/>
    </row>
    <row r="2866" spans="2:2">
      <c r="B2866" s="11"/>
    </row>
    <row r="2867" spans="2:2">
      <c r="B2867" s="11"/>
    </row>
    <row r="2868" spans="2:2">
      <c r="B2868" s="11"/>
    </row>
    <row r="2869" spans="2:2">
      <c r="B2869" s="11"/>
    </row>
    <row r="2870" spans="2:2">
      <c r="B2870" s="11"/>
    </row>
    <row r="2871" spans="2:2">
      <c r="B2871" s="11"/>
    </row>
    <row r="2872" spans="2:2">
      <c r="B2872" s="11"/>
    </row>
    <row r="2873" spans="2:2">
      <c r="B2873" s="11"/>
    </row>
    <row r="2874" spans="2:2">
      <c r="B2874" s="11"/>
    </row>
    <row r="2875" spans="2:2">
      <c r="B2875" s="11"/>
    </row>
    <row r="2876" spans="2:2">
      <c r="B2876" s="11"/>
    </row>
    <row r="2877" spans="2:2">
      <c r="B2877" s="11"/>
    </row>
    <row r="2878" spans="2:2">
      <c r="B2878" s="11"/>
    </row>
    <row r="2879" spans="2:2">
      <c r="B2879" s="11"/>
    </row>
    <row r="2880" spans="2:2">
      <c r="B2880" s="11"/>
    </row>
    <row r="2881" spans="2:2">
      <c r="B2881" s="11"/>
    </row>
    <row r="2882" spans="2:2">
      <c r="B2882" s="11"/>
    </row>
    <row r="2883" spans="2:2">
      <c r="B2883" s="11"/>
    </row>
    <row r="2884" spans="2:2">
      <c r="B2884" s="11"/>
    </row>
    <row r="2885" spans="2:2">
      <c r="B2885" s="11"/>
    </row>
    <row r="2886" spans="2:2">
      <c r="B2886" s="11"/>
    </row>
    <row r="2887" spans="2:2">
      <c r="B2887" s="11"/>
    </row>
    <row r="2888" spans="2:2">
      <c r="B2888" s="11"/>
    </row>
    <row r="2889" spans="2:2">
      <c r="B2889" s="11"/>
    </row>
    <row r="2890" spans="2:2">
      <c r="B2890" s="11"/>
    </row>
    <row r="2891" spans="2:2">
      <c r="B2891" s="11"/>
    </row>
    <row r="2892" spans="2:2">
      <c r="B2892" s="11"/>
    </row>
    <row r="2893" spans="2:2">
      <c r="B2893" s="11"/>
    </row>
    <row r="2894" spans="2:2">
      <c r="B2894" s="11"/>
    </row>
    <row r="2895" spans="2:2">
      <c r="B2895" s="11"/>
    </row>
    <row r="2896" spans="2:2">
      <c r="B2896" s="11"/>
    </row>
    <row r="2897" spans="2:2">
      <c r="B2897" s="11"/>
    </row>
    <row r="2898" spans="2:2">
      <c r="B2898" s="11"/>
    </row>
    <row r="2899" spans="2:2">
      <c r="B2899" s="11"/>
    </row>
    <row r="2900" spans="2:2">
      <c r="B2900" s="11"/>
    </row>
    <row r="2901" spans="2:2">
      <c r="B2901" s="11"/>
    </row>
    <row r="2902" spans="2:2">
      <c r="B2902" s="11"/>
    </row>
    <row r="2903" spans="2:2">
      <c r="B2903" s="11"/>
    </row>
    <row r="2904" spans="2:2">
      <c r="B2904" s="11"/>
    </row>
    <row r="2905" spans="2:2">
      <c r="B2905" s="11"/>
    </row>
    <row r="2906" spans="2:2">
      <c r="B2906" s="11"/>
    </row>
    <row r="2907" spans="2:2">
      <c r="B2907" s="11"/>
    </row>
    <row r="2908" spans="2:2">
      <c r="B2908" s="11"/>
    </row>
    <row r="2909" spans="2:2">
      <c r="B2909" s="11"/>
    </row>
    <row r="2910" spans="2:2">
      <c r="B2910" s="11"/>
    </row>
    <row r="2911" spans="2:2">
      <c r="B2911" s="11"/>
    </row>
    <row r="2912" spans="2:2">
      <c r="B2912" s="11"/>
    </row>
    <row r="2913" spans="2:2">
      <c r="B2913" s="11"/>
    </row>
    <row r="2914" spans="2:2">
      <c r="B2914" s="11"/>
    </row>
    <row r="2915" spans="2:2">
      <c r="B2915" s="11"/>
    </row>
    <row r="2916" spans="2:2">
      <c r="B2916" s="11"/>
    </row>
    <row r="2917" spans="2:2">
      <c r="B2917" s="11"/>
    </row>
    <row r="2918" spans="2:2">
      <c r="B2918" s="11"/>
    </row>
    <row r="2919" spans="2:2">
      <c r="B2919" s="11"/>
    </row>
    <row r="2920" spans="2:2">
      <c r="B2920" s="11"/>
    </row>
    <row r="2921" spans="2:2">
      <c r="B2921" s="11"/>
    </row>
    <row r="2922" spans="2:2">
      <c r="B2922" s="11"/>
    </row>
    <row r="2923" spans="2:2">
      <c r="B2923" s="11"/>
    </row>
    <row r="2924" spans="2:2">
      <c r="B2924" s="11"/>
    </row>
    <row r="2925" spans="2:2">
      <c r="B2925" s="11"/>
    </row>
    <row r="2926" spans="2:2">
      <c r="B2926" s="11"/>
    </row>
    <row r="2927" spans="2:2">
      <c r="B2927" s="11"/>
    </row>
    <row r="2928" spans="2:2">
      <c r="B2928" s="11"/>
    </row>
    <row r="2929" spans="2:2">
      <c r="B2929" s="11"/>
    </row>
    <row r="2930" spans="2:2">
      <c r="B2930" s="11"/>
    </row>
    <row r="2931" spans="2:2">
      <c r="B2931" s="11"/>
    </row>
    <row r="2932" spans="2:2">
      <c r="B2932" s="11"/>
    </row>
    <row r="2933" spans="2:2">
      <c r="B2933" s="11"/>
    </row>
    <row r="2934" spans="2:2">
      <c r="B2934" s="11"/>
    </row>
    <row r="2935" spans="2:2">
      <c r="B2935" s="11"/>
    </row>
    <row r="2936" spans="2:2">
      <c r="B2936" s="11"/>
    </row>
    <row r="2937" spans="2:2">
      <c r="B2937" s="11"/>
    </row>
    <row r="2938" spans="2:2">
      <c r="B2938" s="11"/>
    </row>
    <row r="2939" spans="2:2">
      <c r="B2939" s="11"/>
    </row>
    <row r="2940" spans="2:2">
      <c r="B2940" s="11"/>
    </row>
    <row r="2941" spans="2:2">
      <c r="B2941" s="11"/>
    </row>
    <row r="2942" spans="2:2">
      <c r="B2942" s="11"/>
    </row>
    <row r="2943" spans="2:2">
      <c r="B2943" s="11"/>
    </row>
    <row r="2944" spans="2:2">
      <c r="B2944" s="11"/>
    </row>
    <row r="2945" spans="2:2">
      <c r="B2945" s="11"/>
    </row>
    <row r="2946" spans="2:2">
      <c r="B2946" s="11"/>
    </row>
    <row r="2947" spans="2:2">
      <c r="B2947" s="11"/>
    </row>
    <row r="2948" spans="2:2">
      <c r="B2948" s="11"/>
    </row>
    <row r="2949" spans="2:2">
      <c r="B2949" s="11"/>
    </row>
    <row r="2950" spans="2:2">
      <c r="B2950" s="11"/>
    </row>
    <row r="2951" spans="2:2">
      <c r="B2951" s="11"/>
    </row>
    <row r="2952" spans="2:2">
      <c r="B2952" s="11"/>
    </row>
    <row r="2953" spans="2:2">
      <c r="B2953" s="11"/>
    </row>
    <row r="2954" spans="2:2">
      <c r="B2954" s="11"/>
    </row>
    <row r="2955" spans="2:2">
      <c r="B2955" s="11"/>
    </row>
    <row r="2956" spans="2:2">
      <c r="B2956" s="11"/>
    </row>
    <row r="2957" spans="2:2">
      <c r="B2957" s="11"/>
    </row>
    <row r="2958" spans="2:2">
      <c r="B2958" s="11"/>
    </row>
    <row r="2959" spans="2:2">
      <c r="B2959" s="11"/>
    </row>
    <row r="2960" spans="2:2">
      <c r="B2960" s="11"/>
    </row>
    <row r="2961" spans="2:2">
      <c r="B2961" s="11"/>
    </row>
    <row r="2962" spans="2:2">
      <c r="B2962" s="11"/>
    </row>
    <row r="2963" spans="2:2">
      <c r="B2963" s="11"/>
    </row>
    <row r="2964" spans="2:2">
      <c r="B2964" s="11"/>
    </row>
    <row r="2965" spans="2:2">
      <c r="B2965" s="11"/>
    </row>
    <row r="2966" spans="2:2">
      <c r="B2966" s="11"/>
    </row>
    <row r="2967" spans="2:2">
      <c r="B2967" s="11"/>
    </row>
    <row r="2968" spans="2:2">
      <c r="B2968" s="11"/>
    </row>
    <row r="2969" spans="2:2">
      <c r="B2969" s="11"/>
    </row>
    <row r="2970" spans="2:2">
      <c r="B2970" s="11"/>
    </row>
    <row r="2971" spans="2:2">
      <c r="B2971" s="11"/>
    </row>
    <row r="2972" spans="2:2">
      <c r="B2972" s="11"/>
    </row>
    <row r="2973" spans="2:2">
      <c r="B2973" s="11"/>
    </row>
    <row r="2974" spans="2:2">
      <c r="B2974" s="11"/>
    </row>
    <row r="2975" spans="2:2">
      <c r="B2975" s="11"/>
    </row>
    <row r="2976" spans="2:2">
      <c r="B2976" s="11"/>
    </row>
    <row r="2977" spans="2:2">
      <c r="B2977" s="11"/>
    </row>
    <row r="2978" spans="2:2">
      <c r="B2978" s="11"/>
    </row>
    <row r="2979" spans="2:2">
      <c r="B2979" s="11"/>
    </row>
    <row r="2980" spans="2:2">
      <c r="B2980" s="11"/>
    </row>
    <row r="2981" spans="2:2">
      <c r="B2981" s="11"/>
    </row>
    <row r="2982" spans="2:2">
      <c r="B2982" s="11"/>
    </row>
    <row r="2983" spans="2:2">
      <c r="B2983" s="11"/>
    </row>
    <row r="2984" spans="2:2">
      <c r="B2984" s="11"/>
    </row>
    <row r="2985" spans="2:2">
      <c r="B2985" s="11"/>
    </row>
    <row r="2986" spans="2:2">
      <c r="B2986" s="11"/>
    </row>
    <row r="2987" spans="2:2">
      <c r="B2987" s="11"/>
    </row>
    <row r="2988" spans="2:2">
      <c r="B2988" s="11"/>
    </row>
    <row r="2989" spans="2:2">
      <c r="B2989" s="11"/>
    </row>
    <row r="2990" spans="2:2">
      <c r="B2990" s="11"/>
    </row>
    <row r="2991" spans="2:2">
      <c r="B2991" s="11"/>
    </row>
    <row r="2992" spans="2:2">
      <c r="B2992" s="11"/>
    </row>
    <row r="2993" spans="2:2">
      <c r="B2993" s="11"/>
    </row>
    <row r="2994" spans="2:2">
      <c r="B2994" s="11"/>
    </row>
    <row r="2995" spans="2:2">
      <c r="B2995" s="11"/>
    </row>
    <row r="2996" spans="2:2">
      <c r="B2996" s="11"/>
    </row>
    <row r="2997" spans="2:2">
      <c r="B2997" s="11"/>
    </row>
    <row r="2998" spans="2:2">
      <c r="B2998" s="11"/>
    </row>
    <row r="2999" spans="2:2">
      <c r="B2999" s="11"/>
    </row>
    <row r="3000" spans="2:2">
      <c r="B3000" s="11"/>
    </row>
    <row r="3001" spans="2:2">
      <c r="B3001" s="11"/>
    </row>
    <row r="3002" spans="2:2">
      <c r="B3002" s="11"/>
    </row>
    <row r="3003" spans="2:2">
      <c r="B3003" s="11"/>
    </row>
    <row r="3004" spans="2:2">
      <c r="B3004" s="11"/>
    </row>
    <row r="3005" spans="2:2">
      <c r="B3005" s="11"/>
    </row>
    <row r="3006" spans="2:2">
      <c r="B3006" s="11"/>
    </row>
    <row r="3007" spans="2:2">
      <c r="B3007" s="11"/>
    </row>
    <row r="3008" spans="2:2">
      <c r="B3008" s="11"/>
    </row>
    <row r="3009" spans="2:2">
      <c r="B3009" s="11"/>
    </row>
    <row r="3010" spans="2:2">
      <c r="B3010" s="11"/>
    </row>
    <row r="3011" spans="2:2">
      <c r="B3011" s="11"/>
    </row>
    <row r="3012" spans="2:2">
      <c r="B3012" s="11"/>
    </row>
    <row r="3013" spans="2:2">
      <c r="B3013" s="11"/>
    </row>
    <row r="3014" spans="2:2">
      <c r="B3014" s="11"/>
    </row>
    <row r="3015" spans="2:2">
      <c r="B3015" s="11"/>
    </row>
    <row r="3016" spans="2:2">
      <c r="B3016" s="11"/>
    </row>
    <row r="3017" spans="2:2">
      <c r="B3017" s="11"/>
    </row>
    <row r="3018" spans="2:2">
      <c r="B3018" s="11"/>
    </row>
    <row r="3019" spans="2:2">
      <c r="B3019" s="11"/>
    </row>
    <row r="3020" spans="2:2">
      <c r="B3020" s="11"/>
    </row>
    <row r="3021" spans="2:2">
      <c r="B3021" s="11"/>
    </row>
    <row r="3022" spans="2:2">
      <c r="B3022" s="11"/>
    </row>
    <row r="3023" spans="2:2">
      <c r="B3023" s="11"/>
    </row>
    <row r="3024" spans="2:2">
      <c r="B3024" s="11"/>
    </row>
    <row r="3025" spans="2:2">
      <c r="B3025" s="11"/>
    </row>
    <row r="3026" spans="2:2">
      <c r="B3026" s="11"/>
    </row>
    <row r="3027" spans="2:2">
      <c r="B3027" s="11"/>
    </row>
    <row r="3028" spans="2:2">
      <c r="B3028" s="11"/>
    </row>
    <row r="3029" spans="2:2">
      <c r="B3029" s="11"/>
    </row>
    <row r="3030" spans="2:2">
      <c r="B3030" s="11"/>
    </row>
    <row r="3031" spans="2:2">
      <c r="B3031" s="11"/>
    </row>
    <row r="3032" spans="2:2">
      <c r="B3032" s="11"/>
    </row>
    <row r="3033" spans="2:2">
      <c r="B3033" s="11"/>
    </row>
    <row r="3034" spans="2:2">
      <c r="B3034" s="11"/>
    </row>
    <row r="3035" spans="2:2">
      <c r="B3035" s="11"/>
    </row>
    <row r="3036" spans="2:2">
      <c r="B3036" s="11"/>
    </row>
    <row r="3037" spans="2:2">
      <c r="B3037" s="11"/>
    </row>
    <row r="3038" spans="2:2">
      <c r="B3038" s="11"/>
    </row>
    <row r="3039" spans="2:2">
      <c r="B3039" s="11"/>
    </row>
    <row r="3040" spans="2:2">
      <c r="B3040" s="11"/>
    </row>
    <row r="3041" spans="2:2">
      <c r="B3041" s="11"/>
    </row>
    <row r="3042" spans="2:2">
      <c r="B3042" s="11"/>
    </row>
    <row r="3043" spans="2:2">
      <c r="B3043" s="11"/>
    </row>
    <row r="3044" spans="2:2">
      <c r="B3044" s="11"/>
    </row>
    <row r="3045" spans="2:2">
      <c r="B3045" s="11"/>
    </row>
    <row r="3046" spans="2:2">
      <c r="B3046" s="11"/>
    </row>
    <row r="3047" spans="2:2">
      <c r="B3047" s="11"/>
    </row>
    <row r="3048" spans="2:2">
      <c r="B3048" s="11"/>
    </row>
    <row r="3049" spans="2:2">
      <c r="B3049" s="11"/>
    </row>
    <row r="3050" spans="2:2">
      <c r="B3050" s="11"/>
    </row>
    <row r="3051" spans="2:2">
      <c r="B3051" s="11"/>
    </row>
    <row r="3052" spans="2:2">
      <c r="B3052" s="11"/>
    </row>
    <row r="3053" spans="2:2">
      <c r="B3053" s="11"/>
    </row>
    <row r="3054" spans="2:2">
      <c r="B3054" s="11"/>
    </row>
    <row r="3055" spans="2:2">
      <c r="B3055" s="11"/>
    </row>
    <row r="3056" spans="2:2">
      <c r="B3056" s="11"/>
    </row>
    <row r="3057" spans="2:2">
      <c r="B3057" s="11"/>
    </row>
    <row r="3058" spans="2:2">
      <c r="B3058" s="11"/>
    </row>
    <row r="3059" spans="2:2">
      <c r="B3059" s="11"/>
    </row>
    <row r="3060" spans="2:2">
      <c r="B3060" s="11"/>
    </row>
    <row r="3061" spans="2:2">
      <c r="B3061" s="11"/>
    </row>
    <row r="3062" spans="2:2">
      <c r="B3062" s="11"/>
    </row>
    <row r="3063" spans="2:2">
      <c r="B3063" s="11"/>
    </row>
    <row r="3064" spans="2:2">
      <c r="B3064" s="11"/>
    </row>
    <row r="3065" spans="2:2">
      <c r="B3065" s="11"/>
    </row>
    <row r="3066" spans="2:2">
      <c r="B3066" s="11"/>
    </row>
    <row r="3067" spans="2:2">
      <c r="B3067" s="11"/>
    </row>
    <row r="3068" spans="2:2">
      <c r="B3068" s="11"/>
    </row>
    <row r="3069" spans="2:2">
      <c r="B3069" s="11"/>
    </row>
    <row r="3070" spans="2:2">
      <c r="B3070" s="11"/>
    </row>
    <row r="3071" spans="2:2">
      <c r="B3071" s="11"/>
    </row>
    <row r="3072" spans="2:2">
      <c r="B3072" s="11"/>
    </row>
    <row r="3073" spans="2:2">
      <c r="B3073" s="11"/>
    </row>
    <row r="3074" spans="2:2">
      <c r="B3074" s="11"/>
    </row>
    <row r="3075" spans="2:2">
      <c r="B3075" s="11"/>
    </row>
    <row r="3076" spans="2:2">
      <c r="B3076" s="11"/>
    </row>
    <row r="3077" spans="2:2">
      <c r="B3077" s="11"/>
    </row>
    <row r="3078" spans="2:2">
      <c r="B3078" s="11"/>
    </row>
    <row r="3079" spans="2:2">
      <c r="B3079" s="11"/>
    </row>
    <row r="3080" spans="2:2">
      <c r="B3080" s="11"/>
    </row>
    <row r="3081" spans="2:2">
      <c r="B3081" s="11"/>
    </row>
    <row r="3082" spans="2:2">
      <c r="B3082" s="11"/>
    </row>
    <row r="3083" spans="2:2">
      <c r="B3083" s="11"/>
    </row>
    <row r="3084" spans="2:2">
      <c r="B3084" s="11"/>
    </row>
    <row r="3085" spans="2:2">
      <c r="B3085" s="11"/>
    </row>
    <row r="3086" spans="2:2">
      <c r="B3086" s="11"/>
    </row>
    <row r="3087" spans="2:2">
      <c r="B3087" s="11"/>
    </row>
    <row r="3088" spans="2:2">
      <c r="B3088" s="11"/>
    </row>
    <row r="3089" spans="2:2">
      <c r="B3089" s="11"/>
    </row>
    <row r="3090" spans="2:2">
      <c r="B3090" s="11"/>
    </row>
    <row r="3091" spans="2:2">
      <c r="B3091" s="11"/>
    </row>
    <row r="3092" spans="2:2">
      <c r="B3092" s="11"/>
    </row>
    <row r="3093" spans="2:2">
      <c r="B3093" s="11"/>
    </row>
    <row r="3094" spans="2:2">
      <c r="B3094" s="11"/>
    </row>
    <row r="3095" spans="2:2">
      <c r="B3095" s="11"/>
    </row>
    <row r="3096" spans="2:2">
      <c r="B3096" s="11"/>
    </row>
    <row r="3097" spans="2:2">
      <c r="B3097" s="11"/>
    </row>
    <row r="3098" spans="2:2">
      <c r="B3098" s="11"/>
    </row>
    <row r="3099" spans="2:2">
      <c r="B3099" s="11"/>
    </row>
    <row r="3100" spans="2:2">
      <c r="B3100" s="11"/>
    </row>
    <row r="3101" spans="2:2">
      <c r="B3101" s="11"/>
    </row>
    <row r="3102" spans="2:2">
      <c r="B3102" s="11"/>
    </row>
    <row r="3103" spans="2:2">
      <c r="B3103" s="11"/>
    </row>
    <row r="3104" spans="2:2">
      <c r="B3104" s="11"/>
    </row>
    <row r="3105" spans="2:2">
      <c r="B3105" s="11"/>
    </row>
    <row r="3106" spans="2:2">
      <c r="B3106" s="11"/>
    </row>
    <row r="3107" spans="2:2">
      <c r="B3107" s="11"/>
    </row>
    <row r="3108" spans="2:2">
      <c r="B3108" s="11"/>
    </row>
    <row r="3109" spans="2:2">
      <c r="B3109" s="11"/>
    </row>
    <row r="3110" spans="2:2">
      <c r="B3110" s="11"/>
    </row>
    <row r="3111" spans="2:2">
      <c r="B3111" s="11"/>
    </row>
    <row r="3112" spans="2:2">
      <c r="B3112" s="11"/>
    </row>
    <row r="3113" spans="2:2">
      <c r="B3113" s="11"/>
    </row>
    <row r="3114" spans="2:2">
      <c r="B3114" s="11"/>
    </row>
    <row r="3115" spans="2:2">
      <c r="B3115" s="11"/>
    </row>
    <row r="3116" spans="2:2">
      <c r="B3116" s="11"/>
    </row>
    <row r="3117" spans="2:2">
      <c r="B3117" s="11"/>
    </row>
    <row r="3118" spans="2:2">
      <c r="B3118" s="11"/>
    </row>
    <row r="3119" spans="2:2">
      <c r="B3119" s="11"/>
    </row>
    <row r="3120" spans="2:2">
      <c r="B3120" s="11"/>
    </row>
    <row r="3121" spans="2:2">
      <c r="B3121" s="11"/>
    </row>
    <row r="3122" spans="2:2">
      <c r="B3122" s="11"/>
    </row>
    <row r="3123" spans="2:2">
      <c r="B3123" s="11"/>
    </row>
    <row r="3124" spans="2:2">
      <c r="B3124" s="11"/>
    </row>
    <row r="3125" spans="2:2">
      <c r="B3125" s="11"/>
    </row>
    <row r="3126" spans="2:2">
      <c r="B3126" s="11"/>
    </row>
    <row r="3127" spans="2:2">
      <c r="B3127" s="11"/>
    </row>
    <row r="3128" spans="2:2">
      <c r="B3128" s="11"/>
    </row>
    <row r="3129" spans="2:2">
      <c r="B3129" s="11"/>
    </row>
    <row r="3130" spans="2:2">
      <c r="B3130" s="11"/>
    </row>
    <row r="3131" spans="2:2">
      <c r="B3131" s="11"/>
    </row>
    <row r="3132" spans="2:2">
      <c r="B3132" s="11"/>
    </row>
    <row r="3133" spans="2:2">
      <c r="B3133" s="11"/>
    </row>
    <row r="3134" spans="2:2">
      <c r="B3134" s="11"/>
    </row>
    <row r="3135" spans="2:2">
      <c r="B3135" s="11"/>
    </row>
    <row r="3136" spans="2:2">
      <c r="B3136" s="11"/>
    </row>
    <row r="3137" spans="2:2">
      <c r="B3137" s="11"/>
    </row>
    <row r="3138" spans="2:2">
      <c r="B3138" s="11"/>
    </row>
    <row r="3139" spans="2:2">
      <c r="B3139" s="11"/>
    </row>
    <row r="3140" spans="2:2">
      <c r="B3140" s="11"/>
    </row>
    <row r="3141" spans="2:2">
      <c r="B3141" s="11"/>
    </row>
    <row r="3142" spans="2:2">
      <c r="B3142" s="11"/>
    </row>
    <row r="3143" spans="2:2">
      <c r="B3143" s="11"/>
    </row>
    <row r="3144" spans="2:2">
      <c r="B3144" s="11"/>
    </row>
    <row r="3145" spans="2:2">
      <c r="B3145" s="11"/>
    </row>
    <row r="3146" spans="2:2">
      <c r="B3146" s="11"/>
    </row>
    <row r="3147" spans="2:2">
      <c r="B3147" s="11"/>
    </row>
    <row r="3148" spans="2:2">
      <c r="B3148" s="11"/>
    </row>
    <row r="3149" spans="2:2">
      <c r="B3149" s="11"/>
    </row>
    <row r="3150" spans="2:2">
      <c r="B3150" s="11"/>
    </row>
    <row r="3151" spans="2:2">
      <c r="B3151" s="11"/>
    </row>
    <row r="3152" spans="2:2">
      <c r="B3152" s="11"/>
    </row>
    <row r="3153" spans="2:2">
      <c r="B3153" s="11"/>
    </row>
    <row r="3154" spans="2:2">
      <c r="B3154" s="11"/>
    </row>
    <row r="3155" spans="2:2">
      <c r="B3155" s="11"/>
    </row>
    <row r="3156" spans="2:2">
      <c r="B3156" s="11"/>
    </row>
    <row r="3157" spans="2:2">
      <c r="B3157" s="11"/>
    </row>
    <row r="3158" spans="2:2">
      <c r="B3158" s="11"/>
    </row>
    <row r="3159" spans="2:2">
      <c r="B3159" s="11"/>
    </row>
    <row r="3160" spans="2:2">
      <c r="B3160" s="11"/>
    </row>
    <row r="3161" spans="2:2">
      <c r="B3161" s="11"/>
    </row>
    <row r="3162" spans="2:2">
      <c r="B3162" s="11"/>
    </row>
    <row r="3163" spans="2:2">
      <c r="B3163" s="11"/>
    </row>
    <row r="3164" spans="2:2">
      <c r="B3164" s="11"/>
    </row>
    <row r="3165" spans="2:2">
      <c r="B3165" s="11"/>
    </row>
    <row r="3166" spans="2:2">
      <c r="B3166" s="11"/>
    </row>
    <row r="3167" spans="2:2">
      <c r="B3167" s="11"/>
    </row>
    <row r="3168" spans="2:2">
      <c r="B3168" s="11"/>
    </row>
    <row r="3169" spans="2:2">
      <c r="B3169" s="11"/>
    </row>
    <row r="3170" spans="2:2">
      <c r="B3170" s="11"/>
    </row>
    <row r="3171" spans="2:2">
      <c r="B3171" s="11"/>
    </row>
    <row r="3172" spans="2:2">
      <c r="B3172" s="11"/>
    </row>
    <row r="3173" spans="2:2">
      <c r="B3173" s="11"/>
    </row>
    <row r="3174" spans="2:2">
      <c r="B3174" s="11"/>
    </row>
    <row r="3175" spans="2:2">
      <c r="B3175" s="11"/>
    </row>
    <row r="3176" spans="2:2">
      <c r="B3176" s="11"/>
    </row>
    <row r="3177" spans="2:2">
      <c r="B3177" s="11"/>
    </row>
    <row r="3178" spans="2:2">
      <c r="B3178" s="11"/>
    </row>
    <row r="3179" spans="2:2">
      <c r="B3179" s="11"/>
    </row>
    <row r="3180" spans="2:2">
      <c r="B3180" s="11"/>
    </row>
    <row r="3181" spans="2:2">
      <c r="B3181" s="11"/>
    </row>
    <row r="3182" spans="2:2">
      <c r="B3182" s="11"/>
    </row>
    <row r="3183" spans="2:2">
      <c r="B3183" s="11"/>
    </row>
    <row r="3184" spans="2:2">
      <c r="B3184" s="11"/>
    </row>
    <row r="3185" spans="2:2">
      <c r="B3185" s="11"/>
    </row>
    <row r="3186" spans="2:2">
      <c r="B3186" s="11"/>
    </row>
    <row r="3187" spans="2:2">
      <c r="B3187" s="11"/>
    </row>
    <row r="3188" spans="2:2">
      <c r="B3188" s="11"/>
    </row>
    <row r="3189" spans="2:2">
      <c r="B3189" s="11"/>
    </row>
    <row r="3190" spans="2:2">
      <c r="B3190" s="11"/>
    </row>
    <row r="3191" spans="2:2">
      <c r="B3191" s="11"/>
    </row>
    <row r="3192" spans="2:2">
      <c r="B3192" s="11"/>
    </row>
    <row r="3193" spans="2:2">
      <c r="B3193" s="11"/>
    </row>
    <row r="3194" spans="2:2">
      <c r="B3194" s="11"/>
    </row>
    <row r="3195" spans="2:2">
      <c r="B3195" s="11"/>
    </row>
    <row r="3196" spans="2:2">
      <c r="B3196" s="11"/>
    </row>
    <row r="3197" spans="2:2">
      <c r="B3197" s="11"/>
    </row>
    <row r="3198" spans="2:2">
      <c r="B3198" s="11"/>
    </row>
    <row r="3199" spans="2:2">
      <c r="B3199" s="11"/>
    </row>
    <row r="3200" spans="2:2">
      <c r="B3200" s="11"/>
    </row>
    <row r="3201" spans="2:2">
      <c r="B3201" s="11"/>
    </row>
    <row r="3202" spans="2:2">
      <c r="B3202" s="11"/>
    </row>
    <row r="3203" spans="2:2">
      <c r="B3203" s="11"/>
    </row>
    <row r="3204" spans="2:2">
      <c r="B3204" s="11"/>
    </row>
    <row r="3205" spans="2:2">
      <c r="B3205" s="11"/>
    </row>
    <row r="3206" spans="2:2">
      <c r="B3206" s="11"/>
    </row>
    <row r="3207" spans="2:2">
      <c r="B3207" s="11"/>
    </row>
    <row r="3208" spans="2:2">
      <c r="B3208" s="11"/>
    </row>
    <row r="3209" spans="2:2">
      <c r="B3209" s="11"/>
    </row>
    <row r="3210" spans="2:2">
      <c r="B3210" s="11"/>
    </row>
    <row r="3211" spans="2:2">
      <c r="B3211" s="11"/>
    </row>
    <row r="3212" spans="2:2">
      <c r="B3212" s="11"/>
    </row>
    <row r="3213" spans="2:2">
      <c r="B3213" s="11"/>
    </row>
    <row r="3214" spans="2:2">
      <c r="B3214" s="11"/>
    </row>
    <row r="3215" spans="2:2">
      <c r="B3215" s="11"/>
    </row>
    <row r="3216" spans="2:2">
      <c r="B3216" s="11"/>
    </row>
    <row r="3217" spans="2:2">
      <c r="B3217" s="11"/>
    </row>
    <row r="3218" spans="2:2">
      <c r="B3218" s="11"/>
    </row>
    <row r="3219" spans="2:2">
      <c r="B3219" s="11"/>
    </row>
    <row r="3220" spans="2:2">
      <c r="B3220" s="11"/>
    </row>
    <row r="3221" spans="2:2">
      <c r="B3221" s="11"/>
    </row>
    <row r="3222" spans="2:2">
      <c r="B3222" s="11"/>
    </row>
    <row r="3223" spans="2:2">
      <c r="B3223" s="11"/>
    </row>
    <row r="3224" spans="2:2">
      <c r="B3224" s="11"/>
    </row>
    <row r="3225" spans="2:2">
      <c r="B3225" s="11"/>
    </row>
    <row r="3226" spans="2:2">
      <c r="B3226" s="11"/>
    </row>
    <row r="3227" spans="2:2">
      <c r="B3227" s="11"/>
    </row>
    <row r="3228" spans="2:2">
      <c r="B3228" s="11"/>
    </row>
    <row r="3229" spans="2:2">
      <c r="B3229" s="11"/>
    </row>
    <row r="3230" spans="2:2">
      <c r="B3230" s="11"/>
    </row>
    <row r="3231" spans="2:2">
      <c r="B3231" s="11"/>
    </row>
    <row r="3232" spans="2:2">
      <c r="B3232" s="11"/>
    </row>
    <row r="3233" spans="2:2">
      <c r="B3233" s="11"/>
    </row>
    <row r="3234" spans="2:2">
      <c r="B3234" s="11"/>
    </row>
    <row r="3235" spans="2:2">
      <c r="B3235" s="11"/>
    </row>
    <row r="3236" spans="2:2">
      <c r="B3236" s="11"/>
    </row>
    <row r="3237" spans="2:2">
      <c r="B3237" s="11"/>
    </row>
    <row r="3238" spans="2:2">
      <c r="B3238" s="11"/>
    </row>
    <row r="3239" spans="2:2">
      <c r="B3239" s="11"/>
    </row>
    <row r="3240" spans="2:2">
      <c r="B3240" s="11"/>
    </row>
    <row r="3241" spans="2:2">
      <c r="B3241" s="11"/>
    </row>
    <row r="3242" spans="2:2">
      <c r="B3242" s="11"/>
    </row>
    <row r="3243" spans="2:2">
      <c r="B3243" s="11"/>
    </row>
    <row r="3244" spans="2:2">
      <c r="B3244" s="11"/>
    </row>
    <row r="3245" spans="2:2">
      <c r="B3245" s="11"/>
    </row>
    <row r="3246" spans="2:2">
      <c r="B3246" s="11"/>
    </row>
    <row r="3247" spans="2:2">
      <c r="B3247" s="11"/>
    </row>
    <row r="3248" spans="2:2">
      <c r="B3248" s="11"/>
    </row>
    <row r="3249" spans="2:2">
      <c r="B3249" s="11"/>
    </row>
    <row r="3250" spans="2:2">
      <c r="B3250" s="11"/>
    </row>
    <row r="3251" spans="2:2">
      <c r="B3251" s="11"/>
    </row>
    <row r="3252" spans="2:2">
      <c r="B3252" s="11"/>
    </row>
    <row r="3253" spans="2:2">
      <c r="B3253" s="11"/>
    </row>
    <row r="3254" spans="2:2">
      <c r="B3254" s="11"/>
    </row>
    <row r="3255" spans="2:2">
      <c r="B3255" s="11"/>
    </row>
    <row r="3256" spans="2:2">
      <c r="B3256" s="11"/>
    </row>
    <row r="3257" spans="2:2">
      <c r="B3257" s="11"/>
    </row>
    <row r="3258" spans="2:2">
      <c r="B3258" s="11"/>
    </row>
    <row r="3259" spans="2:2">
      <c r="B3259" s="11"/>
    </row>
    <row r="3260" spans="2:2">
      <c r="B3260" s="11"/>
    </row>
    <row r="3261" spans="2:2">
      <c r="B3261" s="11"/>
    </row>
    <row r="3262" spans="2:2">
      <c r="B3262" s="11"/>
    </row>
    <row r="3263" spans="2:2">
      <c r="B3263" s="11"/>
    </row>
    <row r="3264" spans="2:2">
      <c r="B3264" s="11"/>
    </row>
    <row r="3265" spans="2:2">
      <c r="B3265" s="11"/>
    </row>
    <row r="3266" spans="2:2">
      <c r="B3266" s="11"/>
    </row>
    <row r="3267" spans="2:2">
      <c r="B3267" s="11"/>
    </row>
    <row r="3268" spans="2:2">
      <c r="B3268" s="11"/>
    </row>
    <row r="3269" spans="2:2">
      <c r="B3269" s="11"/>
    </row>
    <row r="3270" spans="2:2">
      <c r="B3270" s="11"/>
    </row>
    <row r="3271" spans="2:2">
      <c r="B3271" s="11"/>
    </row>
    <row r="3272" spans="2:2">
      <c r="B3272" s="11"/>
    </row>
    <row r="3273" spans="2:2">
      <c r="B3273" s="11"/>
    </row>
    <row r="3274" spans="2:2">
      <c r="B3274" s="11"/>
    </row>
    <row r="3275" spans="2:2">
      <c r="B3275" s="11"/>
    </row>
    <row r="3276" spans="2:2">
      <c r="B3276" s="11"/>
    </row>
    <row r="3277" spans="2:2">
      <c r="B3277" s="11"/>
    </row>
    <row r="3278" spans="2:2">
      <c r="B3278" s="11"/>
    </row>
    <row r="3279" spans="2:2">
      <c r="B3279" s="11"/>
    </row>
    <row r="3280" spans="2:2">
      <c r="B3280" s="11"/>
    </row>
    <row r="3281" spans="2:2">
      <c r="B3281" s="11"/>
    </row>
    <row r="3282" spans="2:2">
      <c r="B3282" s="11"/>
    </row>
    <row r="3283" spans="2:2">
      <c r="B3283" s="11"/>
    </row>
    <row r="3284" spans="2:2">
      <c r="B3284" s="11"/>
    </row>
    <row r="3285" spans="2:2">
      <c r="B3285" s="11"/>
    </row>
    <row r="3286" spans="2:2">
      <c r="B3286" s="11"/>
    </row>
    <row r="3287" spans="2:2">
      <c r="B3287" s="11"/>
    </row>
    <row r="3288" spans="2:2">
      <c r="B3288" s="11"/>
    </row>
    <row r="3289" spans="2:2">
      <c r="B3289" s="11"/>
    </row>
    <row r="3290" spans="2:2">
      <c r="B3290" s="11"/>
    </row>
    <row r="3291" spans="2:2">
      <c r="B3291" s="11"/>
    </row>
    <row r="3292" spans="2:2">
      <c r="B3292" s="11"/>
    </row>
    <row r="3293" spans="2:2">
      <c r="B3293" s="11"/>
    </row>
    <row r="3294" spans="2:2">
      <c r="B3294" s="11"/>
    </row>
    <row r="3295" spans="2:2">
      <c r="B3295" s="11"/>
    </row>
    <row r="3296" spans="2:2">
      <c r="B3296" s="11"/>
    </row>
    <row r="3297" spans="2:2">
      <c r="B3297" s="11"/>
    </row>
    <row r="3298" spans="2:2">
      <c r="B3298" s="11"/>
    </row>
    <row r="3299" spans="2:2">
      <c r="B3299" s="11"/>
    </row>
    <row r="3300" spans="2:2">
      <c r="B3300" s="11"/>
    </row>
    <row r="3301" spans="2:2">
      <c r="B3301" s="11"/>
    </row>
    <row r="3302" spans="2:2">
      <c r="B3302" s="11"/>
    </row>
    <row r="3303" spans="2:2">
      <c r="B3303" s="11"/>
    </row>
    <row r="3304" spans="2:2">
      <c r="B3304" s="11"/>
    </row>
    <row r="3305" spans="2:2">
      <c r="B3305" s="11"/>
    </row>
    <row r="3306" spans="2:2">
      <c r="B3306" s="11"/>
    </row>
    <row r="3307" spans="2:2">
      <c r="B3307" s="11"/>
    </row>
    <row r="3308" spans="2:2">
      <c r="B3308" s="11"/>
    </row>
    <row r="3309" spans="2:2">
      <c r="B3309" s="11"/>
    </row>
    <row r="3310" spans="2:2">
      <c r="B3310" s="11"/>
    </row>
    <row r="3311" spans="2:2">
      <c r="B3311" s="11"/>
    </row>
    <row r="3312" spans="2:2">
      <c r="B3312" s="11"/>
    </row>
    <row r="3313" spans="2:2">
      <c r="B3313" s="11"/>
    </row>
    <row r="3314" spans="2:2">
      <c r="B3314" s="11"/>
    </row>
    <row r="3315" spans="2:2">
      <c r="B3315" s="11"/>
    </row>
    <row r="3316" spans="2:2">
      <c r="B3316" s="11"/>
    </row>
    <row r="3317" spans="2:2">
      <c r="B3317" s="11"/>
    </row>
    <row r="3318" spans="2:2">
      <c r="B3318" s="11"/>
    </row>
    <row r="3319" spans="2:2">
      <c r="B3319" s="11"/>
    </row>
    <row r="3320" spans="2:2">
      <c r="B3320" s="11"/>
    </row>
    <row r="3321" spans="2:2">
      <c r="B3321" s="11"/>
    </row>
    <row r="3322" spans="2:2">
      <c r="B3322" s="11"/>
    </row>
    <row r="3323" spans="2:2">
      <c r="B3323" s="11"/>
    </row>
    <row r="3324" spans="2:2">
      <c r="B3324" s="11"/>
    </row>
    <row r="3325" spans="2:2">
      <c r="B3325" s="11"/>
    </row>
    <row r="3326" spans="2:2">
      <c r="B3326" s="11"/>
    </row>
    <row r="3327" spans="2:2">
      <c r="B3327" s="11"/>
    </row>
    <row r="3328" spans="2:2">
      <c r="B3328" s="11"/>
    </row>
    <row r="3329" spans="2:2">
      <c r="B3329" s="11"/>
    </row>
    <row r="3330" spans="2:2">
      <c r="B3330" s="11"/>
    </row>
    <row r="3331" spans="2:2">
      <c r="B3331" s="11"/>
    </row>
    <row r="3332" spans="2:2">
      <c r="B3332" s="11"/>
    </row>
    <row r="3333" spans="2:2">
      <c r="B3333" s="11"/>
    </row>
    <row r="3334" spans="2:2">
      <c r="B3334" s="11"/>
    </row>
    <row r="3335" spans="2:2">
      <c r="B3335" s="11"/>
    </row>
    <row r="3336" spans="2:2">
      <c r="B3336" s="11"/>
    </row>
    <row r="3337" spans="2:2">
      <c r="B3337" s="11"/>
    </row>
    <row r="3338" spans="2:2">
      <c r="B3338" s="11"/>
    </row>
    <row r="3339" spans="2:2">
      <c r="B3339" s="11"/>
    </row>
    <row r="3340" spans="2:2">
      <c r="B3340" s="11"/>
    </row>
    <row r="3341" spans="2:2">
      <c r="B3341" s="11"/>
    </row>
    <row r="3342" spans="2:2">
      <c r="B3342" s="11"/>
    </row>
    <row r="3343" spans="2:2">
      <c r="B3343" s="11"/>
    </row>
    <row r="3344" spans="2:2">
      <c r="B3344" s="11"/>
    </row>
    <row r="3345" spans="2:2">
      <c r="B3345" s="11"/>
    </row>
    <row r="3346" spans="2:2">
      <c r="B3346" s="11"/>
    </row>
    <row r="3347" spans="2:2">
      <c r="B3347" s="11"/>
    </row>
    <row r="3348" spans="2:2">
      <c r="B3348" s="11"/>
    </row>
    <row r="3349" spans="2:2">
      <c r="B3349" s="11"/>
    </row>
    <row r="3350" spans="2:2">
      <c r="B3350" s="11"/>
    </row>
    <row r="3351" spans="2:2">
      <c r="B3351" s="11"/>
    </row>
    <row r="3352" spans="2:2">
      <c r="B3352" s="11"/>
    </row>
    <row r="3353" spans="2:2">
      <c r="B3353" s="11"/>
    </row>
    <row r="3354" spans="2:2">
      <c r="B3354" s="11"/>
    </row>
    <row r="3355" spans="2:2">
      <c r="B3355" s="11"/>
    </row>
    <row r="3356" spans="2:2">
      <c r="B3356" s="11"/>
    </row>
    <row r="3357" spans="2:2">
      <c r="B3357" s="11"/>
    </row>
    <row r="3358" spans="2:2">
      <c r="B3358" s="11"/>
    </row>
    <row r="3359" spans="2:2">
      <c r="B3359" s="11"/>
    </row>
    <row r="3360" spans="2:2">
      <c r="B3360" s="11"/>
    </row>
    <row r="3361" spans="2:2">
      <c r="B3361" s="11"/>
    </row>
    <row r="3362" spans="2:2">
      <c r="B3362" s="11"/>
    </row>
    <row r="3363" spans="2:2">
      <c r="B3363" s="11"/>
    </row>
    <row r="3364" spans="2:2">
      <c r="B3364" s="11"/>
    </row>
    <row r="3365" spans="2:2">
      <c r="B3365" s="11"/>
    </row>
    <row r="3366" spans="2:2">
      <c r="B3366" s="11"/>
    </row>
    <row r="3367" spans="2:2">
      <c r="B3367" s="11"/>
    </row>
    <row r="3368" spans="2:2">
      <c r="B3368" s="11"/>
    </row>
    <row r="3369" spans="2:2">
      <c r="B3369" s="11"/>
    </row>
    <row r="3370" spans="2:2">
      <c r="B3370" s="11"/>
    </row>
    <row r="3371" spans="2:2">
      <c r="B3371" s="11"/>
    </row>
    <row r="3372" spans="2:2">
      <c r="B3372" s="11"/>
    </row>
    <row r="3373" spans="2:2">
      <c r="B3373" s="11"/>
    </row>
    <row r="3374" spans="2:2">
      <c r="B3374" s="11"/>
    </row>
    <row r="3375" spans="2:2">
      <c r="B3375" s="11"/>
    </row>
    <row r="3376" spans="2:2">
      <c r="B3376" s="11"/>
    </row>
    <row r="3377" spans="2:2">
      <c r="B3377" s="11"/>
    </row>
    <row r="3378" spans="2:2">
      <c r="B3378" s="11"/>
    </row>
    <row r="3379" spans="2:2">
      <c r="B3379" s="11"/>
    </row>
    <row r="3380" spans="2:2">
      <c r="B3380" s="11"/>
    </row>
    <row r="3381" spans="2:2">
      <c r="B3381" s="11"/>
    </row>
    <row r="3382" spans="2:2">
      <c r="B3382" s="11"/>
    </row>
    <row r="3383" spans="2:2">
      <c r="B3383" s="11"/>
    </row>
    <row r="3384" spans="2:2">
      <c r="B3384" s="11"/>
    </row>
    <row r="3385" spans="2:2">
      <c r="B3385" s="11"/>
    </row>
    <row r="3386" spans="2:2">
      <c r="B3386" s="11"/>
    </row>
    <row r="3387" spans="2:2">
      <c r="B3387" s="11"/>
    </row>
    <row r="3388" spans="2:2">
      <c r="B3388" s="11"/>
    </row>
    <row r="3389" spans="2:2">
      <c r="B3389" s="11"/>
    </row>
    <row r="3390" spans="2:2">
      <c r="B3390" s="11"/>
    </row>
    <row r="3391" spans="2:2">
      <c r="B3391" s="11"/>
    </row>
    <row r="3392" spans="2:2">
      <c r="B3392" s="11"/>
    </row>
    <row r="3393" spans="2:2">
      <c r="B3393" s="11"/>
    </row>
    <row r="3394" spans="2:2">
      <c r="B3394" s="11"/>
    </row>
    <row r="3395" spans="2:2">
      <c r="B3395" s="11"/>
    </row>
    <row r="3396" spans="2:2">
      <c r="B3396" s="11"/>
    </row>
    <row r="3397" spans="2:2">
      <c r="B3397" s="11"/>
    </row>
    <row r="3398" spans="2:2">
      <c r="B3398" s="11"/>
    </row>
    <row r="3399" spans="2:2">
      <c r="B3399" s="11"/>
    </row>
    <row r="3400" spans="2:2">
      <c r="B3400" s="11"/>
    </row>
    <row r="3401" spans="2:2">
      <c r="B3401" s="11"/>
    </row>
    <row r="3402" spans="2:2">
      <c r="B3402" s="11"/>
    </row>
    <row r="3403" spans="2:2">
      <c r="B3403" s="11"/>
    </row>
    <row r="3404" spans="2:2">
      <c r="B3404" s="11"/>
    </row>
    <row r="3405" spans="2:2">
      <c r="B3405" s="11"/>
    </row>
    <row r="3406" spans="2:2">
      <c r="B3406" s="11"/>
    </row>
    <row r="3407" spans="2:2">
      <c r="B3407" s="11"/>
    </row>
    <row r="3408" spans="2:2">
      <c r="B3408" s="11"/>
    </row>
    <row r="3409" spans="2:2">
      <c r="B3409" s="11"/>
    </row>
    <row r="3410" spans="2:2">
      <c r="B3410" s="11"/>
    </row>
    <row r="3411" spans="2:2">
      <c r="B3411" s="11"/>
    </row>
    <row r="3412" spans="2:2">
      <c r="B3412" s="11"/>
    </row>
    <row r="3413" spans="2:2">
      <c r="B3413" s="11"/>
    </row>
    <row r="3414" spans="2:2">
      <c r="B3414" s="11"/>
    </row>
    <row r="3415" spans="2:2">
      <c r="B3415" s="11"/>
    </row>
    <row r="3416" spans="2:2">
      <c r="B3416" s="11"/>
    </row>
    <row r="3417" spans="2:2">
      <c r="B3417" s="11"/>
    </row>
    <row r="3418" spans="2:2">
      <c r="B3418" s="11"/>
    </row>
    <row r="3419" spans="2:2">
      <c r="B3419" s="11"/>
    </row>
    <row r="3420" spans="2:2">
      <c r="B3420" s="11"/>
    </row>
    <row r="3421" spans="2:2">
      <c r="B3421" s="11"/>
    </row>
    <row r="3422" spans="2:2">
      <c r="B3422" s="11"/>
    </row>
    <row r="3423" spans="2:2">
      <c r="B3423" s="11"/>
    </row>
    <row r="3424" spans="2:2">
      <c r="B3424" s="11"/>
    </row>
    <row r="3425" spans="2:2">
      <c r="B3425" s="11"/>
    </row>
    <row r="3426" spans="2:2">
      <c r="B3426" s="11"/>
    </row>
    <row r="3427" spans="2:2">
      <c r="B3427" s="11"/>
    </row>
    <row r="3428" spans="2:2">
      <c r="B3428" s="11"/>
    </row>
    <row r="3429" spans="2:2">
      <c r="B3429" s="11"/>
    </row>
    <row r="3430" spans="2:2">
      <c r="B3430" s="11"/>
    </row>
    <row r="3431" spans="2:2">
      <c r="B3431" s="11"/>
    </row>
    <row r="3432" spans="2:2">
      <c r="B3432" s="11"/>
    </row>
    <row r="3433" spans="2:2">
      <c r="B3433" s="11"/>
    </row>
    <row r="3434" spans="2:2">
      <c r="B3434" s="11"/>
    </row>
    <row r="3435" spans="2:2">
      <c r="B3435" s="11"/>
    </row>
    <row r="3436" spans="2:2">
      <c r="B3436" s="11"/>
    </row>
    <row r="3437" spans="2:2">
      <c r="B3437" s="11"/>
    </row>
    <row r="3438" spans="2:2">
      <c r="B3438" s="11"/>
    </row>
    <row r="3439" spans="2:2">
      <c r="B3439" s="11"/>
    </row>
    <row r="3440" spans="2:2">
      <c r="B3440" s="11"/>
    </row>
    <row r="3441" spans="2:2">
      <c r="B3441" s="11"/>
    </row>
    <row r="3442" spans="2:2">
      <c r="B3442" s="11"/>
    </row>
    <row r="3443" spans="2:2">
      <c r="B3443" s="11"/>
    </row>
    <row r="3444" spans="2:2">
      <c r="B3444" s="11"/>
    </row>
    <row r="3445" spans="2:2">
      <c r="B3445" s="11"/>
    </row>
    <row r="3446" spans="2:2">
      <c r="B3446" s="11"/>
    </row>
    <row r="3447" spans="2:2">
      <c r="B3447" s="11"/>
    </row>
    <row r="3448" spans="2:2">
      <c r="B3448" s="11"/>
    </row>
    <row r="3449" spans="2:2">
      <c r="B3449" s="11"/>
    </row>
    <row r="3450" spans="2:2">
      <c r="B3450" s="11"/>
    </row>
    <row r="3451" spans="2:2">
      <c r="B3451" s="11"/>
    </row>
    <row r="3452" spans="2:2">
      <c r="B3452" s="11"/>
    </row>
    <row r="3453" spans="2:2">
      <c r="B3453" s="11"/>
    </row>
    <row r="3454" spans="2:2">
      <c r="B3454" s="11"/>
    </row>
    <row r="3455" spans="2:2">
      <c r="B3455" s="11"/>
    </row>
    <row r="3456" spans="2:2">
      <c r="B3456" s="11"/>
    </row>
    <row r="3457" spans="2:2">
      <c r="B3457" s="11"/>
    </row>
    <row r="3458" spans="2:2">
      <c r="B3458" s="11"/>
    </row>
    <row r="3459" spans="2:2">
      <c r="B3459" s="11"/>
    </row>
    <row r="3460" spans="2:2">
      <c r="B3460" s="11"/>
    </row>
    <row r="3461" spans="2:2">
      <c r="B3461" s="11"/>
    </row>
    <row r="3462" spans="2:2">
      <c r="B3462" s="11"/>
    </row>
    <row r="3463" spans="2:2">
      <c r="B3463" s="11"/>
    </row>
    <row r="3464" spans="2:2">
      <c r="B3464" s="11"/>
    </row>
    <row r="3465" spans="2:2">
      <c r="B3465" s="11"/>
    </row>
    <row r="3466" spans="2:2">
      <c r="B3466" s="11"/>
    </row>
    <row r="3467" spans="2:2">
      <c r="B3467" s="11"/>
    </row>
    <row r="3468" spans="2:2">
      <c r="B3468" s="11"/>
    </row>
    <row r="3469" spans="2:2">
      <c r="B3469" s="11"/>
    </row>
    <row r="3470" spans="2:2">
      <c r="B3470" s="11"/>
    </row>
    <row r="3471" spans="2:2">
      <c r="B3471" s="11"/>
    </row>
    <row r="3472" spans="2:2">
      <c r="B3472" s="11"/>
    </row>
    <row r="3473" spans="2:2">
      <c r="B3473" s="11"/>
    </row>
    <row r="3474" spans="2:2">
      <c r="B3474" s="11"/>
    </row>
    <row r="3475" spans="2:2">
      <c r="B3475" s="11"/>
    </row>
    <row r="3476" spans="2:2">
      <c r="B3476" s="11"/>
    </row>
    <row r="3477" spans="2:2">
      <c r="B3477" s="11"/>
    </row>
    <row r="3478" spans="2:2">
      <c r="B3478" s="11"/>
    </row>
    <row r="3479" spans="2:2">
      <c r="B3479" s="11"/>
    </row>
    <row r="3480" spans="2:2">
      <c r="B3480" s="11"/>
    </row>
    <row r="3481" spans="2:2">
      <c r="B3481" s="11"/>
    </row>
    <row r="3482" spans="2:2">
      <c r="B3482" s="11"/>
    </row>
    <row r="3483" spans="2:2">
      <c r="B3483" s="11"/>
    </row>
    <row r="3484" spans="2:2">
      <c r="B3484" s="11"/>
    </row>
    <row r="3485" spans="2:2">
      <c r="B3485" s="11"/>
    </row>
    <row r="3486" spans="2:2">
      <c r="B3486" s="11"/>
    </row>
    <row r="3487" spans="2:2">
      <c r="B3487" s="11"/>
    </row>
    <row r="3488" spans="2:2">
      <c r="B3488" s="11"/>
    </row>
    <row r="3489" spans="2:2">
      <c r="B3489" s="11"/>
    </row>
    <row r="3490" spans="2:2">
      <c r="B3490" s="11"/>
    </row>
    <row r="3491" spans="2:2">
      <c r="B3491" s="11"/>
    </row>
    <row r="3492" spans="2:2">
      <c r="B3492" s="11"/>
    </row>
    <row r="3493" spans="2:2">
      <c r="B3493" s="11"/>
    </row>
    <row r="3494" spans="2:2">
      <c r="B3494" s="11"/>
    </row>
    <row r="3495" spans="2:2">
      <c r="B3495" s="11"/>
    </row>
    <row r="3496" spans="2:2">
      <c r="B3496" s="11"/>
    </row>
    <row r="3497" spans="2:2">
      <c r="B3497" s="11"/>
    </row>
    <row r="3498" spans="2:2">
      <c r="B3498" s="11"/>
    </row>
    <row r="3499" spans="2:2">
      <c r="B3499" s="11"/>
    </row>
    <row r="3500" spans="2:2">
      <c r="B3500" s="11"/>
    </row>
    <row r="3501" spans="2:2">
      <c r="B3501" s="11"/>
    </row>
    <row r="3502" spans="2:2">
      <c r="B3502" s="11"/>
    </row>
    <row r="3503" spans="2:2">
      <c r="B3503" s="11"/>
    </row>
    <row r="3504" spans="2:2">
      <c r="B3504" s="11"/>
    </row>
    <row r="3505" spans="2:2">
      <c r="B3505" s="11"/>
    </row>
    <row r="3506" spans="2:2">
      <c r="B3506" s="11"/>
    </row>
    <row r="3507" spans="2:2">
      <c r="B3507" s="11"/>
    </row>
    <row r="3508" spans="2:2">
      <c r="B3508" s="11"/>
    </row>
    <row r="3509" spans="2:2">
      <c r="B3509" s="11"/>
    </row>
    <row r="3510" spans="2:2">
      <c r="B3510" s="11"/>
    </row>
    <row r="3511" spans="2:2">
      <c r="B3511" s="11"/>
    </row>
    <row r="3512" spans="2:2">
      <c r="B3512" s="11"/>
    </row>
    <row r="3513" spans="2:2">
      <c r="B3513" s="11"/>
    </row>
    <row r="3514" spans="2:2">
      <c r="B3514" s="11"/>
    </row>
    <row r="3515" spans="2:2">
      <c r="B3515" s="11"/>
    </row>
    <row r="3516" spans="2:2">
      <c r="B3516" s="11"/>
    </row>
    <row r="3517" spans="2:2">
      <c r="B3517" s="11"/>
    </row>
    <row r="3518" spans="2:2">
      <c r="B3518" s="11"/>
    </row>
    <row r="3519" spans="2:2">
      <c r="B3519" s="11"/>
    </row>
    <row r="3520" spans="2:2">
      <c r="B3520" s="11"/>
    </row>
    <row r="3521" spans="2:2">
      <c r="B3521" s="11"/>
    </row>
    <row r="3522" spans="2:2">
      <c r="B3522" s="11"/>
    </row>
    <row r="3523" spans="2:2">
      <c r="B3523" s="11"/>
    </row>
    <row r="3524" spans="2:2">
      <c r="B3524" s="11"/>
    </row>
    <row r="3525" spans="2:2">
      <c r="B3525" s="11"/>
    </row>
    <row r="3526" spans="2:2">
      <c r="B3526" s="11"/>
    </row>
    <row r="3527" spans="2:2">
      <c r="B3527" s="11"/>
    </row>
    <row r="3528" spans="2:2">
      <c r="B3528" s="11"/>
    </row>
    <row r="3529" spans="2:2">
      <c r="B3529" s="11"/>
    </row>
    <row r="3530" spans="2:2">
      <c r="B3530" s="11"/>
    </row>
    <row r="3531" spans="2:2">
      <c r="B3531" s="11"/>
    </row>
    <row r="3532" spans="2:2">
      <c r="B3532" s="11"/>
    </row>
    <row r="3533" spans="2:2">
      <c r="B3533" s="11"/>
    </row>
    <row r="3534" spans="2:2">
      <c r="B3534" s="11"/>
    </row>
    <row r="3535" spans="2:2">
      <c r="B3535" s="11"/>
    </row>
    <row r="3536" spans="2:2">
      <c r="B3536" s="11"/>
    </row>
    <row r="3537" spans="2:2">
      <c r="B3537" s="11"/>
    </row>
    <row r="3538" spans="2:2">
      <c r="B3538" s="11"/>
    </row>
    <row r="3539" spans="2:2">
      <c r="B3539" s="11"/>
    </row>
    <row r="3540" spans="2:2">
      <c r="B3540" s="11"/>
    </row>
    <row r="3541" spans="2:2">
      <c r="B3541" s="11"/>
    </row>
    <row r="3542" spans="2:2">
      <c r="B3542" s="11"/>
    </row>
    <row r="3543" spans="2:2">
      <c r="B3543" s="11"/>
    </row>
    <row r="3544" spans="2:2">
      <c r="B3544" s="11"/>
    </row>
    <row r="3545" spans="2:2">
      <c r="B3545" s="11"/>
    </row>
    <row r="3546" spans="2:2">
      <c r="B3546" s="11"/>
    </row>
    <row r="3547" spans="2:2">
      <c r="B3547" s="11"/>
    </row>
    <row r="3548" spans="2:2">
      <c r="B3548" s="11"/>
    </row>
    <row r="3549" spans="2:2">
      <c r="B3549" s="11"/>
    </row>
    <row r="3550" spans="2:2">
      <c r="B3550" s="11"/>
    </row>
    <row r="3551" spans="2:2">
      <c r="B3551" s="11"/>
    </row>
    <row r="3552" spans="2:2">
      <c r="B3552" s="11"/>
    </row>
    <row r="3553" spans="2:2">
      <c r="B3553" s="11"/>
    </row>
    <row r="3554" spans="2:2">
      <c r="B3554" s="11"/>
    </row>
    <row r="3555" spans="2:2">
      <c r="B3555" s="11"/>
    </row>
    <row r="3556" spans="2:2">
      <c r="B3556" s="11"/>
    </row>
    <row r="3557" spans="2:2">
      <c r="B3557" s="11"/>
    </row>
    <row r="3558" spans="2:2">
      <c r="B3558" s="11"/>
    </row>
    <row r="3559" spans="2:2">
      <c r="B3559" s="11"/>
    </row>
    <row r="3560" spans="2:2">
      <c r="B3560" s="11"/>
    </row>
    <row r="3561" spans="2:2">
      <c r="B3561" s="11"/>
    </row>
    <row r="3562" spans="2:2">
      <c r="B3562" s="11"/>
    </row>
    <row r="3563" spans="2:2">
      <c r="B3563" s="11"/>
    </row>
    <row r="3564" spans="2:2">
      <c r="B3564" s="11"/>
    </row>
    <row r="3565" spans="2:2">
      <c r="B3565" s="11"/>
    </row>
    <row r="3566" spans="2:2">
      <c r="B3566" s="11"/>
    </row>
    <row r="3567" spans="2:2">
      <c r="B3567" s="11"/>
    </row>
    <row r="3568" spans="2:2">
      <c r="B3568" s="11"/>
    </row>
    <row r="3569" spans="2:2">
      <c r="B3569" s="11"/>
    </row>
    <row r="3570" spans="2:2">
      <c r="B3570" s="11"/>
    </row>
    <row r="3571" spans="2:2">
      <c r="B3571" s="11"/>
    </row>
    <row r="3572" spans="2:2">
      <c r="B3572" s="11"/>
    </row>
    <row r="3573" spans="2:2">
      <c r="B3573" s="11"/>
    </row>
    <row r="3574" spans="2:2">
      <c r="B3574" s="11"/>
    </row>
    <row r="3575" spans="2:2">
      <c r="B3575" s="11"/>
    </row>
    <row r="3576" spans="2:2">
      <c r="B3576" s="11"/>
    </row>
    <row r="3577" spans="2:2">
      <c r="B3577" s="11"/>
    </row>
    <row r="3578" spans="2:2">
      <c r="B3578" s="11"/>
    </row>
    <row r="3579" spans="2:2">
      <c r="B3579" s="11"/>
    </row>
    <row r="3580" spans="2:2">
      <c r="B3580" s="11"/>
    </row>
    <row r="3581" spans="2:2">
      <c r="B3581" s="11"/>
    </row>
    <row r="3582" spans="2:2">
      <c r="B3582" s="11"/>
    </row>
    <row r="3583" spans="2:2">
      <c r="B3583" s="11"/>
    </row>
    <row r="3584" spans="2:2">
      <c r="B3584" s="11"/>
    </row>
    <row r="3585" spans="2:2">
      <c r="B3585" s="11"/>
    </row>
    <row r="3586" spans="2:2">
      <c r="B3586" s="11"/>
    </row>
    <row r="3587" spans="2:2">
      <c r="B3587" s="11"/>
    </row>
    <row r="3588" spans="2:2">
      <c r="B3588" s="11"/>
    </row>
    <row r="3589" spans="2:2">
      <c r="B3589" s="11"/>
    </row>
    <row r="3590" spans="2:2">
      <c r="B3590" s="11"/>
    </row>
    <row r="3591" spans="2:2">
      <c r="B3591" s="11"/>
    </row>
    <row r="3592" spans="2:2">
      <c r="B3592" s="11"/>
    </row>
    <row r="3593" spans="2:2">
      <c r="B3593" s="11"/>
    </row>
    <row r="3594" spans="2:2">
      <c r="B3594" s="11"/>
    </row>
    <row r="3595" spans="2:2">
      <c r="B3595" s="11"/>
    </row>
    <row r="3596" spans="2:2">
      <c r="B3596" s="11"/>
    </row>
    <row r="3597" spans="2:2">
      <c r="B3597" s="11"/>
    </row>
    <row r="3598" spans="2:2">
      <c r="B3598" s="11"/>
    </row>
    <row r="3599" spans="2:2">
      <c r="B3599" s="11"/>
    </row>
    <row r="3600" spans="2:2">
      <c r="B3600" s="11"/>
    </row>
    <row r="3601" spans="2:2">
      <c r="B3601" s="11"/>
    </row>
    <row r="3602" spans="2:2">
      <c r="B3602" s="11"/>
    </row>
    <row r="3603" spans="2:2">
      <c r="B3603" s="11"/>
    </row>
    <row r="3604" spans="2:2">
      <c r="B3604" s="11"/>
    </row>
    <row r="3605" spans="2:2">
      <c r="B3605" s="11"/>
    </row>
    <row r="3606" spans="2:2">
      <c r="B3606" s="11"/>
    </row>
    <row r="3607" spans="2:2">
      <c r="B3607" s="11"/>
    </row>
    <row r="3608" spans="2:2">
      <c r="B3608" s="11"/>
    </row>
    <row r="3609" spans="2:2">
      <c r="B3609" s="11"/>
    </row>
    <row r="3610" spans="2:2">
      <c r="B3610" s="11"/>
    </row>
    <row r="3611" spans="2:2">
      <c r="B3611" s="11"/>
    </row>
    <row r="3612" spans="2:2">
      <c r="B3612" s="11"/>
    </row>
    <row r="3613" spans="2:2">
      <c r="B3613" s="11"/>
    </row>
    <row r="3614" spans="2:2">
      <c r="B3614" s="11"/>
    </row>
    <row r="3615" spans="2:2">
      <c r="B3615" s="11"/>
    </row>
    <row r="3616" spans="2:2">
      <c r="B3616" s="11"/>
    </row>
    <row r="3617" spans="2:2">
      <c r="B3617" s="11"/>
    </row>
    <row r="3618" spans="2:2">
      <c r="B3618" s="11"/>
    </row>
    <row r="3619" spans="2:2">
      <c r="B3619" s="11"/>
    </row>
    <row r="3620" spans="2:2">
      <c r="B3620" s="11"/>
    </row>
    <row r="3621" spans="2:2">
      <c r="B3621" s="11"/>
    </row>
    <row r="3622" spans="2:2">
      <c r="B3622" s="11"/>
    </row>
    <row r="3623" spans="2:2">
      <c r="B3623" s="11"/>
    </row>
    <row r="3624" spans="2:2">
      <c r="B3624" s="11"/>
    </row>
    <row r="3625" spans="2:2">
      <c r="B3625" s="11"/>
    </row>
    <row r="3626" spans="2:2">
      <c r="B3626" s="11"/>
    </row>
    <row r="3627" spans="2:2">
      <c r="B3627" s="11"/>
    </row>
    <row r="3628" spans="2:2">
      <c r="B3628" s="11"/>
    </row>
    <row r="3629" spans="2:2">
      <c r="B3629" s="11"/>
    </row>
    <row r="3630" spans="2:2">
      <c r="B3630" s="11"/>
    </row>
    <row r="3631" spans="2:2">
      <c r="B3631" s="11"/>
    </row>
    <row r="3632" spans="2:2">
      <c r="B3632" s="11"/>
    </row>
    <row r="3633" spans="2:2">
      <c r="B3633" s="11"/>
    </row>
    <row r="3634" spans="2:2">
      <c r="B3634" s="11"/>
    </row>
    <row r="3635" spans="2:2">
      <c r="B3635" s="11"/>
    </row>
    <row r="3636" spans="2:2">
      <c r="B3636" s="11"/>
    </row>
    <row r="3637" spans="2:2">
      <c r="B3637" s="11"/>
    </row>
    <row r="3638" spans="2:2">
      <c r="B3638" s="11"/>
    </row>
    <row r="3639" spans="2:2">
      <c r="B3639" s="11"/>
    </row>
    <row r="3640" spans="2:2">
      <c r="B3640" s="11"/>
    </row>
    <row r="3641" spans="2:2">
      <c r="B3641" s="11"/>
    </row>
    <row r="3642" spans="2:2">
      <c r="B3642" s="11"/>
    </row>
    <row r="3643" spans="2:2">
      <c r="B3643" s="11"/>
    </row>
    <row r="3644" spans="2:2">
      <c r="B3644" s="11"/>
    </row>
    <row r="3645" spans="2:2">
      <c r="B3645" s="11"/>
    </row>
    <row r="3646" spans="2:2">
      <c r="B3646" s="11"/>
    </row>
    <row r="3647" spans="2:2">
      <c r="B3647" s="11"/>
    </row>
    <row r="3648" spans="2:2">
      <c r="B3648" s="11"/>
    </row>
    <row r="3649" spans="2:2">
      <c r="B3649" s="11"/>
    </row>
    <row r="3650" spans="2:2">
      <c r="B3650" s="11"/>
    </row>
    <row r="3651" spans="2:2">
      <c r="B3651" s="11"/>
    </row>
    <row r="3652" spans="2:2">
      <c r="B3652" s="11"/>
    </row>
    <row r="3653" spans="2:2">
      <c r="B3653" s="11"/>
    </row>
    <row r="3654" spans="2:2">
      <c r="B3654" s="11"/>
    </row>
    <row r="3655" spans="2:2">
      <c r="B3655" s="11"/>
    </row>
    <row r="3656" spans="2:2">
      <c r="B3656" s="11"/>
    </row>
    <row r="3657" spans="2:2">
      <c r="B3657" s="11"/>
    </row>
    <row r="3658" spans="2:2">
      <c r="B3658" s="11"/>
    </row>
    <row r="3659" spans="2:2">
      <c r="B3659" s="11"/>
    </row>
    <row r="3660" spans="2:2">
      <c r="B3660" s="11"/>
    </row>
    <row r="3661" spans="2:2">
      <c r="B3661" s="11"/>
    </row>
    <row r="3662" spans="2:2">
      <c r="B3662" s="11"/>
    </row>
    <row r="3663" spans="2:2">
      <c r="B3663" s="11"/>
    </row>
    <row r="3664" spans="2:2">
      <c r="B3664" s="11"/>
    </row>
    <row r="3665" spans="2:2">
      <c r="B3665" s="11"/>
    </row>
    <row r="3666" spans="2:2">
      <c r="B3666" s="11"/>
    </row>
    <row r="3667" spans="2:2">
      <c r="B3667" s="11"/>
    </row>
    <row r="3668" spans="2:2">
      <c r="B3668" s="11"/>
    </row>
    <row r="3669" spans="2:2">
      <c r="B3669" s="11"/>
    </row>
    <row r="3670" spans="2:2">
      <c r="B3670" s="11"/>
    </row>
    <row r="3671" spans="2:2">
      <c r="B3671" s="11"/>
    </row>
    <row r="3672" spans="2:2">
      <c r="B3672" s="11"/>
    </row>
    <row r="3673" spans="2:2">
      <c r="B3673" s="11"/>
    </row>
    <row r="3674" spans="2:2">
      <c r="B3674" s="11"/>
    </row>
    <row r="3675" spans="2:2">
      <c r="B3675" s="11"/>
    </row>
    <row r="3676" spans="2:2">
      <c r="B3676" s="11"/>
    </row>
    <row r="3677" spans="2:2">
      <c r="B3677" s="11"/>
    </row>
    <row r="3678" spans="2:2">
      <c r="B3678" s="11"/>
    </row>
    <row r="3679" spans="2:2">
      <c r="B3679" s="11"/>
    </row>
    <row r="3680" spans="2:2">
      <c r="B3680" s="11"/>
    </row>
    <row r="3681" spans="2:2">
      <c r="B3681" s="11"/>
    </row>
    <row r="3682" spans="2:2">
      <c r="B3682" s="11"/>
    </row>
    <row r="3683" spans="2:2">
      <c r="B3683" s="11"/>
    </row>
    <row r="3684" spans="2:2">
      <c r="B3684" s="11"/>
    </row>
    <row r="3685" spans="2:2">
      <c r="B3685" s="11"/>
    </row>
    <row r="3686" spans="2:2">
      <c r="B3686" s="11"/>
    </row>
    <row r="3687" spans="2:2">
      <c r="B3687" s="11"/>
    </row>
    <row r="3688" spans="2:2">
      <c r="B3688" s="11"/>
    </row>
    <row r="3689" spans="2:2">
      <c r="B3689" s="11"/>
    </row>
    <row r="3690" spans="2:2">
      <c r="B3690" s="11"/>
    </row>
    <row r="3691" spans="2:2">
      <c r="B3691" s="11"/>
    </row>
    <row r="3692" spans="2:2">
      <c r="B3692" s="11"/>
    </row>
    <row r="3693" spans="2:2">
      <c r="B3693" s="11"/>
    </row>
    <row r="3694" spans="2:2">
      <c r="B3694" s="11"/>
    </row>
    <row r="3695" spans="2:2">
      <c r="B3695" s="11"/>
    </row>
    <row r="3696" spans="2:2">
      <c r="B3696" s="11"/>
    </row>
    <row r="3697" spans="2:2">
      <c r="B3697" s="11"/>
    </row>
    <row r="3698" spans="2:2">
      <c r="B3698" s="11"/>
    </row>
    <row r="3699" spans="2:2">
      <c r="B3699" s="11"/>
    </row>
    <row r="3700" spans="2:2">
      <c r="B3700" s="11"/>
    </row>
    <row r="3701" spans="2:2">
      <c r="B3701" s="11"/>
    </row>
    <row r="3702" spans="2:2">
      <c r="B3702" s="11"/>
    </row>
    <row r="3703" spans="2:2">
      <c r="B3703" s="11"/>
    </row>
    <row r="3704" spans="2:2">
      <c r="B3704" s="11"/>
    </row>
    <row r="3705" spans="2:2">
      <c r="B3705" s="11"/>
    </row>
    <row r="3706" spans="2:2">
      <c r="B3706" s="11"/>
    </row>
    <row r="3707" spans="2:2">
      <c r="B3707" s="11"/>
    </row>
    <row r="3708" spans="2:2">
      <c r="B3708" s="11"/>
    </row>
    <row r="3709" spans="2:2">
      <c r="B3709" s="11"/>
    </row>
    <row r="3710" spans="2:2">
      <c r="B3710" s="11"/>
    </row>
    <row r="3711" spans="2:2">
      <c r="B3711" s="11"/>
    </row>
    <row r="3712" spans="2:2">
      <c r="B3712" s="11"/>
    </row>
    <row r="3713" spans="2:2">
      <c r="B3713" s="11"/>
    </row>
    <row r="3714" spans="2:2">
      <c r="B3714" s="11"/>
    </row>
    <row r="3715" spans="2:2">
      <c r="B3715" s="11"/>
    </row>
    <row r="3716" spans="2:2">
      <c r="B3716" s="11"/>
    </row>
    <row r="3717" spans="2:2">
      <c r="B3717" s="11"/>
    </row>
    <row r="3718" spans="2:2">
      <c r="B3718" s="11"/>
    </row>
    <row r="3719" spans="2:2">
      <c r="B3719" s="11"/>
    </row>
    <row r="3720" spans="2:2">
      <c r="B3720" s="11"/>
    </row>
    <row r="3721" spans="2:2">
      <c r="B3721" s="11"/>
    </row>
    <row r="3722" spans="2:2">
      <c r="B3722" s="11"/>
    </row>
    <row r="3723" spans="2:2">
      <c r="B3723" s="11"/>
    </row>
    <row r="3724" spans="2:2">
      <c r="B3724" s="11"/>
    </row>
    <row r="3725" spans="2:2">
      <c r="B3725" s="11"/>
    </row>
    <row r="3726" spans="2:2">
      <c r="B3726" s="11"/>
    </row>
    <row r="3727" spans="2:2">
      <c r="B3727" s="11"/>
    </row>
    <row r="3728" spans="2:2">
      <c r="B3728" s="11"/>
    </row>
    <row r="3729" spans="2:2">
      <c r="B3729" s="11"/>
    </row>
    <row r="3730" spans="2:2">
      <c r="B3730" s="11"/>
    </row>
    <row r="3731" spans="2:2">
      <c r="B3731" s="11"/>
    </row>
    <row r="3732" spans="2:2">
      <c r="B3732" s="11"/>
    </row>
    <row r="3733" spans="2:2">
      <c r="B3733" s="11"/>
    </row>
    <row r="3734" spans="2:2">
      <c r="B3734" s="11"/>
    </row>
    <row r="3735" spans="2:2">
      <c r="B3735" s="11"/>
    </row>
    <row r="3736" spans="2:2">
      <c r="B3736" s="11"/>
    </row>
    <row r="3737" spans="2:2">
      <c r="B3737" s="11"/>
    </row>
    <row r="3738" spans="2:2">
      <c r="B3738" s="11"/>
    </row>
    <row r="3739" spans="2:2">
      <c r="B3739" s="11"/>
    </row>
    <row r="3740" spans="2:2">
      <c r="B3740" s="11"/>
    </row>
    <row r="3741" spans="2:2">
      <c r="B3741" s="11"/>
    </row>
    <row r="3742" spans="2:2">
      <c r="B3742" s="11"/>
    </row>
    <row r="3743" spans="2:2">
      <c r="B3743" s="11"/>
    </row>
    <row r="3744" spans="2:2">
      <c r="B3744" s="11"/>
    </row>
    <row r="3745" spans="2:2">
      <c r="B3745" s="11"/>
    </row>
    <row r="3746" spans="2:2">
      <c r="B3746" s="11"/>
    </row>
    <row r="3747" spans="2:2">
      <c r="B3747" s="11"/>
    </row>
    <row r="3748" spans="2:2">
      <c r="B3748" s="11"/>
    </row>
    <row r="3749" spans="2:2">
      <c r="B3749" s="11"/>
    </row>
    <row r="3750" spans="2:2">
      <c r="B3750" s="11"/>
    </row>
    <row r="3751" spans="2:2">
      <c r="B3751" s="11"/>
    </row>
    <row r="3752" spans="2:2">
      <c r="B3752" s="11"/>
    </row>
    <row r="3753" spans="2:2">
      <c r="B3753" s="11"/>
    </row>
    <row r="3754" spans="2:2">
      <c r="B3754" s="11"/>
    </row>
    <row r="3755" spans="2:2">
      <c r="B3755" s="11"/>
    </row>
    <row r="3756" spans="2:2">
      <c r="B3756" s="11"/>
    </row>
    <row r="3757" spans="2:2">
      <c r="B3757" s="11"/>
    </row>
    <row r="3758" spans="2:2">
      <c r="B3758" s="11"/>
    </row>
    <row r="3759" spans="2:2">
      <c r="B3759" s="11"/>
    </row>
    <row r="3760" spans="2:2">
      <c r="B3760" s="11"/>
    </row>
    <row r="3761" spans="2:2">
      <c r="B3761" s="11"/>
    </row>
    <row r="3762" spans="2:2">
      <c r="B3762" s="11"/>
    </row>
    <row r="3763" spans="2:2">
      <c r="B3763" s="11"/>
    </row>
    <row r="3764" spans="2:2">
      <c r="B3764" s="11"/>
    </row>
    <row r="3765" spans="2:2">
      <c r="B3765" s="11"/>
    </row>
    <row r="3766" spans="2:2">
      <c r="B3766" s="11"/>
    </row>
    <row r="3767" spans="2:2">
      <c r="B3767" s="11"/>
    </row>
    <row r="3768" spans="2:2">
      <c r="B3768" s="11"/>
    </row>
    <row r="3769" spans="2:2">
      <c r="B3769" s="11"/>
    </row>
    <row r="3770" spans="2:2">
      <c r="B3770" s="11"/>
    </row>
    <row r="3771" spans="2:2">
      <c r="B3771" s="11"/>
    </row>
    <row r="3772" spans="2:2">
      <c r="B3772" s="11"/>
    </row>
    <row r="3773" spans="2:2">
      <c r="B3773" s="11"/>
    </row>
    <row r="3774" spans="2:2">
      <c r="B3774" s="11"/>
    </row>
    <row r="3775" spans="2:2">
      <c r="B3775" s="11"/>
    </row>
    <row r="3776" spans="2:2">
      <c r="B3776" s="11"/>
    </row>
    <row r="3777" spans="2:2">
      <c r="B3777" s="11"/>
    </row>
    <row r="3778" spans="2:2">
      <c r="B3778" s="11"/>
    </row>
    <row r="3779" spans="2:2">
      <c r="B3779" s="11"/>
    </row>
    <row r="3780" spans="2:2">
      <c r="B3780" s="11"/>
    </row>
    <row r="3781" spans="2:2">
      <c r="B3781" s="11"/>
    </row>
    <row r="3782" spans="2:2">
      <c r="B3782" s="11"/>
    </row>
    <row r="3783" spans="2:2">
      <c r="B3783" s="11"/>
    </row>
    <row r="3784" spans="2:2">
      <c r="B3784" s="11"/>
    </row>
    <row r="3785" spans="2:2">
      <c r="B3785" s="11"/>
    </row>
    <row r="3786" spans="2:2">
      <c r="B3786" s="11"/>
    </row>
    <row r="3787" spans="2:2">
      <c r="B3787" s="11"/>
    </row>
    <row r="3788" spans="2:2">
      <c r="B3788" s="11"/>
    </row>
    <row r="3789" spans="2:2">
      <c r="B3789" s="11"/>
    </row>
    <row r="3790" spans="2:2">
      <c r="B3790" s="11"/>
    </row>
    <row r="3791" spans="2:2">
      <c r="B3791" s="11"/>
    </row>
    <row r="3792" spans="2:2">
      <c r="B3792" s="11"/>
    </row>
    <row r="3793" spans="2:2">
      <c r="B3793" s="11"/>
    </row>
    <row r="3794" spans="2:2">
      <c r="B3794" s="11"/>
    </row>
    <row r="3795" spans="2:2">
      <c r="B3795" s="11"/>
    </row>
    <row r="3796" spans="2:2">
      <c r="B3796" s="11"/>
    </row>
    <row r="3797" spans="2:2">
      <c r="B3797" s="11"/>
    </row>
    <row r="3798" spans="2:2">
      <c r="B3798" s="11"/>
    </row>
    <row r="3799" spans="2:2">
      <c r="B3799" s="11"/>
    </row>
    <row r="3800" spans="2:2">
      <c r="B3800" s="11"/>
    </row>
    <row r="3801" spans="2:2">
      <c r="B3801" s="11"/>
    </row>
    <row r="3802" spans="2:2">
      <c r="B3802" s="11"/>
    </row>
    <row r="3803" spans="2:2">
      <c r="B3803" s="11"/>
    </row>
    <row r="3804" spans="2:2">
      <c r="B3804" s="11"/>
    </row>
    <row r="3805" spans="2:2">
      <c r="B3805" s="11"/>
    </row>
    <row r="3806" spans="2:2">
      <c r="B3806" s="11"/>
    </row>
    <row r="3807" spans="2:2">
      <c r="B3807" s="11"/>
    </row>
    <row r="3808" spans="2:2">
      <c r="B3808" s="11"/>
    </row>
    <row r="3809" spans="2:2">
      <c r="B3809" s="11"/>
    </row>
    <row r="3810" spans="2:2">
      <c r="B3810" s="11"/>
    </row>
    <row r="3811" spans="2:2">
      <c r="B3811" s="11"/>
    </row>
    <row r="3812" spans="2:2">
      <c r="B3812" s="11"/>
    </row>
    <row r="3813" spans="2:2">
      <c r="B3813" s="11"/>
    </row>
    <row r="3814" spans="2:2">
      <c r="B3814" s="11"/>
    </row>
    <row r="3815" spans="2:2">
      <c r="B3815" s="11"/>
    </row>
    <row r="3816" spans="2:2">
      <c r="B3816" s="11"/>
    </row>
    <row r="3817" spans="2:2">
      <c r="B3817" s="11"/>
    </row>
    <row r="3818" spans="2:2">
      <c r="B3818" s="11"/>
    </row>
    <row r="3819" spans="2:2">
      <c r="B3819" s="11"/>
    </row>
    <row r="3820" spans="2:2">
      <c r="B3820" s="11"/>
    </row>
    <row r="3821" spans="2:2">
      <c r="B3821" s="11"/>
    </row>
    <row r="3822" spans="2:2">
      <c r="B3822" s="11"/>
    </row>
    <row r="3823" spans="2:2">
      <c r="B3823" s="11"/>
    </row>
    <row r="3824" spans="2:2">
      <c r="B3824" s="11"/>
    </row>
    <row r="3825" spans="2:2">
      <c r="B3825" s="11"/>
    </row>
    <row r="3826" spans="2:2">
      <c r="B3826" s="11"/>
    </row>
    <row r="3827" spans="2:2">
      <c r="B3827" s="11"/>
    </row>
    <row r="3828" spans="2:2">
      <c r="B3828" s="11"/>
    </row>
    <row r="3829" spans="2:2">
      <c r="B3829" s="11"/>
    </row>
    <row r="3830" spans="2:2">
      <c r="B3830" s="11"/>
    </row>
    <row r="3831" spans="2:2">
      <c r="B3831" s="11"/>
    </row>
    <row r="3832" spans="2:2">
      <c r="B3832" s="11"/>
    </row>
    <row r="3833" spans="2:2">
      <c r="B3833" s="11"/>
    </row>
    <row r="3834" spans="2:2">
      <c r="B3834" s="11"/>
    </row>
    <row r="3835" spans="2:2">
      <c r="B3835" s="11"/>
    </row>
    <row r="3836" spans="2:2">
      <c r="B3836" s="11"/>
    </row>
    <row r="3837" spans="2:2">
      <c r="B3837" s="11"/>
    </row>
    <row r="3838" spans="2:2">
      <c r="B3838" s="11"/>
    </row>
    <row r="3839" spans="2:2">
      <c r="B3839" s="11"/>
    </row>
    <row r="3840" spans="2:2">
      <c r="B3840" s="11"/>
    </row>
    <row r="3841" spans="2:2">
      <c r="B3841" s="11"/>
    </row>
    <row r="3842" spans="2:2">
      <c r="B3842" s="11"/>
    </row>
    <row r="3843" spans="2:2">
      <c r="B3843" s="11"/>
    </row>
    <row r="3844" spans="2:2">
      <c r="B3844" s="11"/>
    </row>
    <row r="3845" spans="2:2">
      <c r="B3845" s="11"/>
    </row>
    <row r="3846" spans="2:2">
      <c r="B3846" s="11"/>
    </row>
    <row r="3847" spans="2:2">
      <c r="B3847" s="11"/>
    </row>
    <row r="3848" spans="2:2">
      <c r="B3848" s="11"/>
    </row>
    <row r="3849" spans="2:2">
      <c r="B3849" s="11"/>
    </row>
    <row r="3850" spans="2:2">
      <c r="B3850" s="11"/>
    </row>
    <row r="3851" spans="2:2">
      <c r="B3851" s="11"/>
    </row>
    <row r="3852" spans="2:2">
      <c r="B3852" s="11"/>
    </row>
    <row r="3853" spans="2:2">
      <c r="B3853" s="11"/>
    </row>
    <row r="3854" spans="2:2">
      <c r="B3854" s="11"/>
    </row>
    <row r="3855" spans="2:2">
      <c r="B3855" s="11"/>
    </row>
    <row r="3856" spans="2:2">
      <c r="B3856" s="11"/>
    </row>
    <row r="3857" spans="2:2">
      <c r="B3857" s="11"/>
    </row>
    <row r="3858" spans="2:2">
      <c r="B3858" s="11"/>
    </row>
    <row r="3859" spans="2:2">
      <c r="B3859" s="11"/>
    </row>
    <row r="3860" spans="2:2">
      <c r="B3860" s="11"/>
    </row>
    <row r="3861" spans="2:2">
      <c r="B3861" s="11"/>
    </row>
    <row r="3862" spans="2:2">
      <c r="B3862" s="11"/>
    </row>
    <row r="3863" spans="2:2">
      <c r="B3863" s="11"/>
    </row>
    <row r="3864" spans="2:2">
      <c r="B3864" s="11"/>
    </row>
    <row r="3865" spans="2:2">
      <c r="B3865" s="11"/>
    </row>
    <row r="3866" spans="2:2">
      <c r="B3866" s="11"/>
    </row>
    <row r="3867" spans="2:2">
      <c r="B3867" s="11"/>
    </row>
    <row r="3868" spans="2:2">
      <c r="B3868" s="11"/>
    </row>
    <row r="3869" spans="2:2">
      <c r="B3869" s="11"/>
    </row>
    <row r="3870" spans="2:2">
      <c r="B3870" s="11"/>
    </row>
    <row r="3871" spans="2:2">
      <c r="B3871" s="11"/>
    </row>
    <row r="3872" spans="2:2">
      <c r="B3872" s="11"/>
    </row>
    <row r="3873" spans="2:2">
      <c r="B3873" s="11"/>
    </row>
    <row r="3874" spans="2:2">
      <c r="B3874" s="11"/>
    </row>
    <row r="3875" spans="2:2">
      <c r="B3875" s="11"/>
    </row>
    <row r="3876" spans="2:2">
      <c r="B3876" s="11"/>
    </row>
    <row r="3877" spans="2:2">
      <c r="B3877" s="11"/>
    </row>
    <row r="3878" spans="2:2">
      <c r="B3878" s="11"/>
    </row>
    <row r="3879" spans="2:2">
      <c r="B3879" s="11"/>
    </row>
    <row r="3880" spans="2:2">
      <c r="B3880" s="11"/>
    </row>
    <row r="3881" spans="2:2">
      <c r="B3881" s="11"/>
    </row>
    <row r="3882" spans="2:2">
      <c r="B3882" s="11"/>
    </row>
    <row r="3883" spans="2:2">
      <c r="B3883" s="11"/>
    </row>
    <row r="3884" spans="2:2">
      <c r="B3884" s="11"/>
    </row>
    <row r="3885" spans="2:2">
      <c r="B3885" s="11"/>
    </row>
    <row r="3886" spans="2:2">
      <c r="B3886" s="11"/>
    </row>
    <row r="3887" spans="2:2">
      <c r="B3887" s="11"/>
    </row>
    <row r="3888" spans="2:2">
      <c r="B3888" s="11"/>
    </row>
    <row r="3889" spans="2:2">
      <c r="B3889" s="11"/>
    </row>
    <row r="3890" spans="2:2">
      <c r="B3890" s="11"/>
    </row>
    <row r="3891" spans="2:2">
      <c r="B3891" s="11"/>
    </row>
    <row r="3892" spans="2:2">
      <c r="B3892" s="11"/>
    </row>
    <row r="3893" spans="2:2">
      <c r="B3893" s="11"/>
    </row>
    <row r="3894" spans="2:2">
      <c r="B3894" s="11"/>
    </row>
    <row r="3895" spans="2:2">
      <c r="B3895" s="11"/>
    </row>
    <row r="3896" spans="2:2">
      <c r="B3896" s="11"/>
    </row>
    <row r="3897" spans="2:2">
      <c r="B3897" s="11"/>
    </row>
    <row r="3898" spans="2:2">
      <c r="B3898" s="11"/>
    </row>
    <row r="3899" spans="2:2">
      <c r="B3899" s="11"/>
    </row>
    <row r="3900" spans="2:2">
      <c r="B3900" s="11"/>
    </row>
    <row r="3901" spans="2:2">
      <c r="B3901" s="11"/>
    </row>
    <row r="3902" spans="2:2">
      <c r="B3902" s="11"/>
    </row>
    <row r="3903" spans="2:2">
      <c r="B3903" s="11"/>
    </row>
    <row r="3904" spans="2:2">
      <c r="B3904" s="11"/>
    </row>
    <row r="3905" spans="2:2">
      <c r="B3905" s="11"/>
    </row>
    <row r="3906" spans="2:2">
      <c r="B3906" s="11"/>
    </row>
    <row r="3907" spans="2:2">
      <c r="B3907" s="11"/>
    </row>
    <row r="3908" spans="2:2">
      <c r="B3908" s="11"/>
    </row>
    <row r="3909" spans="2:2">
      <c r="B3909" s="11"/>
    </row>
    <row r="3910" spans="2:2">
      <c r="B3910" s="11"/>
    </row>
    <row r="3911" spans="2:2">
      <c r="B3911" s="11"/>
    </row>
    <row r="3912" spans="2:2">
      <c r="B3912" s="11"/>
    </row>
    <row r="3913" spans="2:2">
      <c r="B3913" s="11"/>
    </row>
    <row r="3914" spans="2:2">
      <c r="B3914" s="11"/>
    </row>
    <row r="3915" spans="2:2">
      <c r="B3915" s="11"/>
    </row>
    <row r="3916" spans="2:2">
      <c r="B3916" s="11"/>
    </row>
    <row r="3917" spans="2:2">
      <c r="B3917" s="11"/>
    </row>
    <row r="3918" spans="2:2">
      <c r="B3918" s="11"/>
    </row>
    <row r="3919" spans="2:2">
      <c r="B3919" s="11"/>
    </row>
    <row r="3920" spans="2:2">
      <c r="B3920" s="11"/>
    </row>
    <row r="3921" spans="2:2">
      <c r="B3921" s="11"/>
    </row>
    <row r="3922" spans="2:2">
      <c r="B3922" s="11"/>
    </row>
    <row r="3923" spans="2:2">
      <c r="B3923" s="11"/>
    </row>
    <row r="3924" spans="2:2">
      <c r="B3924" s="11"/>
    </row>
    <row r="3925" spans="2:2">
      <c r="B3925" s="11"/>
    </row>
    <row r="3926" spans="2:2">
      <c r="B3926" s="11"/>
    </row>
    <row r="3927" spans="2:2">
      <c r="B3927" s="11"/>
    </row>
    <row r="3928" spans="2:2">
      <c r="B3928" s="11"/>
    </row>
    <row r="3929" spans="2:2">
      <c r="B3929" s="11"/>
    </row>
    <row r="3930" spans="2:2">
      <c r="B3930" s="11"/>
    </row>
    <row r="3931" spans="2:2">
      <c r="B3931" s="11"/>
    </row>
    <row r="3932" spans="2:2">
      <c r="B3932" s="11"/>
    </row>
    <row r="3933" spans="2:2">
      <c r="B3933" s="11"/>
    </row>
    <row r="3934" spans="2:2">
      <c r="B3934" s="11"/>
    </row>
    <row r="3935" spans="2:2">
      <c r="B3935" s="11"/>
    </row>
    <row r="3936" spans="2:2">
      <c r="B3936" s="11"/>
    </row>
    <row r="3937" spans="2:2">
      <c r="B3937" s="11"/>
    </row>
    <row r="3938" spans="2:2">
      <c r="B3938" s="11"/>
    </row>
    <row r="3939" spans="2:2">
      <c r="B3939" s="11"/>
    </row>
    <row r="3940" spans="2:2">
      <c r="B3940" s="11"/>
    </row>
    <row r="3941" spans="2:2">
      <c r="B3941" s="11"/>
    </row>
    <row r="3942" spans="2:2">
      <c r="B3942" s="11"/>
    </row>
    <row r="3943" spans="2:2">
      <c r="B3943" s="11"/>
    </row>
    <row r="3944" spans="2:2">
      <c r="B3944" s="11"/>
    </row>
    <row r="3945" spans="2:2">
      <c r="B3945" s="11"/>
    </row>
    <row r="3946" spans="2:2">
      <c r="B3946" s="11"/>
    </row>
    <row r="3947" spans="2:2">
      <c r="B3947" s="11"/>
    </row>
    <row r="3948" spans="2:2">
      <c r="B3948" s="11"/>
    </row>
    <row r="3949" spans="2:2">
      <c r="B3949" s="11"/>
    </row>
    <row r="3950" spans="2:2">
      <c r="B3950" s="11"/>
    </row>
    <row r="3951" spans="2:2">
      <c r="B3951" s="11"/>
    </row>
    <row r="3952" spans="2:2">
      <c r="B3952" s="11"/>
    </row>
    <row r="3953" spans="2:2">
      <c r="B3953" s="11"/>
    </row>
    <row r="3954" spans="2:2">
      <c r="B3954" s="11"/>
    </row>
    <row r="3955" spans="2:2">
      <c r="B3955" s="11"/>
    </row>
    <row r="3956" spans="2:2">
      <c r="B3956" s="11"/>
    </row>
    <row r="3957" spans="2:2">
      <c r="B3957" s="11"/>
    </row>
    <row r="3958" spans="2:2">
      <c r="B3958" s="11"/>
    </row>
    <row r="3959" spans="2:2">
      <c r="B3959" s="11"/>
    </row>
    <row r="3960" spans="2:2">
      <c r="B3960" s="11"/>
    </row>
    <row r="3961" spans="2:2">
      <c r="B3961" s="11"/>
    </row>
    <row r="3962" spans="2:2">
      <c r="B3962" s="11"/>
    </row>
    <row r="3963" spans="2:2">
      <c r="B3963" s="11"/>
    </row>
    <row r="3964" spans="2:2">
      <c r="B3964" s="11"/>
    </row>
    <row r="3965" spans="2:2">
      <c r="B3965" s="11"/>
    </row>
    <row r="3966" spans="2:2">
      <c r="B3966" s="11"/>
    </row>
    <row r="3967" spans="2:2">
      <c r="B3967" s="11"/>
    </row>
    <row r="3968" spans="2:2">
      <c r="B3968" s="11"/>
    </row>
    <row r="3969" spans="2:2">
      <c r="B3969" s="11"/>
    </row>
    <row r="3970" spans="2:2">
      <c r="B3970" s="11"/>
    </row>
    <row r="3971" spans="2:2">
      <c r="B3971" s="11"/>
    </row>
    <row r="3972" spans="2:2">
      <c r="B3972" s="11"/>
    </row>
    <row r="3973" spans="2:2">
      <c r="B3973" s="11"/>
    </row>
    <row r="3974" spans="2:2">
      <c r="B3974" s="11"/>
    </row>
    <row r="3975" spans="2:2">
      <c r="B3975" s="11"/>
    </row>
    <row r="3976" spans="2:2">
      <c r="B3976" s="11"/>
    </row>
    <row r="3977" spans="2:2">
      <c r="B3977" s="11"/>
    </row>
    <row r="3978" spans="2:2">
      <c r="B3978" s="11"/>
    </row>
    <row r="3979" spans="2:2">
      <c r="B3979" s="11"/>
    </row>
    <row r="3980" spans="2:2">
      <c r="B3980" s="11"/>
    </row>
    <row r="3981" spans="2:2">
      <c r="B3981" s="11"/>
    </row>
    <row r="3982" spans="2:2">
      <c r="B3982" s="11"/>
    </row>
    <row r="3983" spans="2:2">
      <c r="B3983" s="11"/>
    </row>
    <row r="3984" spans="2:2">
      <c r="B3984" s="11"/>
    </row>
    <row r="3985" spans="2:2">
      <c r="B3985" s="11"/>
    </row>
    <row r="3986" spans="2:2">
      <c r="B3986" s="11"/>
    </row>
    <row r="3987" spans="2:2">
      <c r="B3987" s="11"/>
    </row>
    <row r="3988" spans="2:2">
      <c r="B3988" s="11"/>
    </row>
    <row r="3989" spans="2:2">
      <c r="B3989" s="11"/>
    </row>
    <row r="3990" spans="2:2">
      <c r="B3990" s="11"/>
    </row>
    <row r="3991" spans="2:2">
      <c r="B3991" s="11"/>
    </row>
    <row r="3992" spans="2:2">
      <c r="B3992" s="11"/>
    </row>
    <row r="3993" spans="2:2">
      <c r="B3993" s="11"/>
    </row>
    <row r="3994" spans="2:2">
      <c r="B3994" s="11"/>
    </row>
    <row r="3995" spans="2:2">
      <c r="B3995" s="11"/>
    </row>
    <row r="3996" spans="2:2">
      <c r="B3996" s="11"/>
    </row>
    <row r="3997" spans="2:2">
      <c r="B3997" s="11"/>
    </row>
    <row r="3998" spans="2:2">
      <c r="B3998" s="11"/>
    </row>
    <row r="3999" spans="2:2">
      <c r="B3999" s="11"/>
    </row>
    <row r="4000" spans="2:2">
      <c r="B4000" s="11"/>
    </row>
    <row r="4001" spans="2:2">
      <c r="B4001" s="11"/>
    </row>
    <row r="4002" spans="2:2">
      <c r="B4002" s="11"/>
    </row>
    <row r="4003" spans="2:2">
      <c r="B4003" s="11"/>
    </row>
    <row r="4004" spans="2:2">
      <c r="B4004" s="11"/>
    </row>
    <row r="4005" spans="2:2">
      <c r="B4005" s="11"/>
    </row>
    <row r="4006" spans="2:2">
      <c r="B4006" s="11"/>
    </row>
    <row r="4007" spans="2:2">
      <c r="B4007" s="11"/>
    </row>
    <row r="4008" spans="2:2">
      <c r="B4008" s="11"/>
    </row>
    <row r="4009" spans="2:2">
      <c r="B4009" s="11"/>
    </row>
    <row r="4010" spans="2:2">
      <c r="B4010" s="11"/>
    </row>
    <row r="4011" spans="2:2">
      <c r="B4011" s="11"/>
    </row>
    <row r="4012" spans="2:2">
      <c r="B4012" s="11"/>
    </row>
    <row r="4013" spans="2:2">
      <c r="B4013" s="11"/>
    </row>
    <row r="4014" spans="2:2">
      <c r="B4014" s="11"/>
    </row>
    <row r="4015" spans="2:2">
      <c r="B4015" s="11"/>
    </row>
    <row r="4016" spans="2:2">
      <c r="B4016" s="11"/>
    </row>
    <row r="4017" spans="2:2">
      <c r="B4017" s="11"/>
    </row>
    <row r="4018" spans="2:2">
      <c r="B4018" s="11"/>
    </row>
    <row r="4019" spans="2:2">
      <c r="B4019" s="11"/>
    </row>
    <row r="4020" spans="2:2">
      <c r="B4020" s="11"/>
    </row>
    <row r="4021" spans="2:2">
      <c r="B4021" s="11"/>
    </row>
    <row r="4022" spans="2:2">
      <c r="B4022" s="11"/>
    </row>
    <row r="4023" spans="2:2">
      <c r="B4023" s="11"/>
    </row>
    <row r="4024" spans="2:2">
      <c r="B4024" s="11"/>
    </row>
    <row r="4025" spans="2:2">
      <c r="B4025" s="11"/>
    </row>
    <row r="4026" spans="2:2">
      <c r="B4026" s="11"/>
    </row>
    <row r="4027" spans="2:2">
      <c r="B4027" s="11"/>
    </row>
    <row r="4028" spans="2:2">
      <c r="B4028" s="11"/>
    </row>
    <row r="4029" spans="2:2">
      <c r="B4029" s="11"/>
    </row>
    <row r="4030" spans="2:2">
      <c r="B4030" s="11"/>
    </row>
    <row r="4031" spans="2:2">
      <c r="B4031" s="11"/>
    </row>
    <row r="4032" spans="2:2">
      <c r="B4032" s="11"/>
    </row>
    <row r="4033" spans="2:2">
      <c r="B4033" s="11"/>
    </row>
    <row r="4034" spans="2:2">
      <c r="B4034" s="11"/>
    </row>
    <row r="4035" spans="2:2">
      <c r="B4035" s="11"/>
    </row>
    <row r="4036" spans="2:2">
      <c r="B4036" s="11"/>
    </row>
    <row r="4037" spans="2:2">
      <c r="B4037" s="11"/>
    </row>
    <row r="4038" spans="2:2">
      <c r="B4038" s="11"/>
    </row>
    <row r="4039" spans="2:2">
      <c r="B4039" s="11"/>
    </row>
    <row r="4040" spans="2:2">
      <c r="B4040" s="11"/>
    </row>
    <row r="4041" spans="2:2">
      <c r="B4041" s="11"/>
    </row>
    <row r="4042" spans="2:2">
      <c r="B4042" s="11"/>
    </row>
    <row r="4043" spans="2:2">
      <c r="B4043" s="11"/>
    </row>
    <row r="4044" spans="2:2">
      <c r="B4044" s="11"/>
    </row>
    <row r="4045" spans="2:2">
      <c r="B4045" s="11"/>
    </row>
    <row r="4046" spans="2:2">
      <c r="B4046" s="11"/>
    </row>
    <row r="4047" spans="2:2">
      <c r="B4047" s="11"/>
    </row>
    <row r="4048" spans="2:2">
      <c r="B4048" s="11"/>
    </row>
    <row r="4049" spans="2:2">
      <c r="B4049" s="11"/>
    </row>
    <row r="4050" spans="2:2">
      <c r="B4050" s="11"/>
    </row>
    <row r="4051" spans="2:2">
      <c r="B4051" s="11"/>
    </row>
    <row r="4052" spans="2:2">
      <c r="B4052" s="11"/>
    </row>
    <row r="4053" spans="2:2">
      <c r="B4053" s="11"/>
    </row>
    <row r="4054" spans="2:2">
      <c r="B4054" s="11"/>
    </row>
    <row r="4055" spans="2:2">
      <c r="B4055" s="11"/>
    </row>
    <row r="4056" spans="2:2">
      <c r="B4056" s="11"/>
    </row>
    <row r="4057" spans="2:2">
      <c r="B4057" s="11"/>
    </row>
    <row r="4058" spans="2:2">
      <c r="B4058" s="11"/>
    </row>
    <row r="4059" spans="2:2">
      <c r="B4059" s="11"/>
    </row>
    <row r="4060" spans="2:2">
      <c r="B4060" s="11"/>
    </row>
    <row r="4061" spans="2:2">
      <c r="B4061" s="11"/>
    </row>
    <row r="4062" spans="2:2">
      <c r="B4062" s="11"/>
    </row>
    <row r="4063" spans="2:2">
      <c r="B4063" s="11"/>
    </row>
    <row r="4064" spans="2:2">
      <c r="B4064" s="11"/>
    </row>
    <row r="4065" spans="2:2">
      <c r="B4065" s="11"/>
    </row>
    <row r="4066" spans="2:2">
      <c r="B4066" s="11"/>
    </row>
    <row r="4067" spans="2:2">
      <c r="B4067" s="11"/>
    </row>
    <row r="4068" spans="2:2">
      <c r="B4068" s="11"/>
    </row>
    <row r="4069" spans="2:2">
      <c r="B4069" s="11"/>
    </row>
    <row r="4070" spans="2:2">
      <c r="B4070" s="11"/>
    </row>
    <row r="4071" spans="2:2">
      <c r="B4071" s="11"/>
    </row>
    <row r="4072" spans="2:2">
      <c r="B4072" s="11"/>
    </row>
    <row r="4073" spans="2:2">
      <c r="B4073" s="11"/>
    </row>
    <row r="4074" spans="2:2">
      <c r="B4074" s="11"/>
    </row>
    <row r="4075" spans="2:2">
      <c r="B4075" s="11"/>
    </row>
    <row r="4076" spans="2:2">
      <c r="B4076" s="11"/>
    </row>
    <row r="4077" spans="2:2">
      <c r="B4077" s="11"/>
    </row>
    <row r="4078" spans="2:2">
      <c r="B4078" s="11"/>
    </row>
    <row r="4079" spans="2:2">
      <c r="B4079" s="11"/>
    </row>
    <row r="4080" spans="2:2">
      <c r="B4080" s="11"/>
    </row>
    <row r="4081" spans="2:2">
      <c r="B4081" s="11"/>
    </row>
    <row r="4082" spans="2:2">
      <c r="B4082" s="11"/>
    </row>
    <row r="4083" spans="2:2">
      <c r="B4083" s="11"/>
    </row>
    <row r="4084" spans="2:2">
      <c r="B4084" s="11"/>
    </row>
    <row r="4085" spans="2:2">
      <c r="B4085" s="11"/>
    </row>
    <row r="4086" spans="2:2">
      <c r="B4086" s="11"/>
    </row>
    <row r="4087" spans="2:2">
      <c r="B4087" s="11"/>
    </row>
    <row r="4088" spans="2:2">
      <c r="B4088" s="11"/>
    </row>
    <row r="4089" spans="2:2">
      <c r="B4089" s="11"/>
    </row>
    <row r="4090" spans="2:2">
      <c r="B4090" s="11"/>
    </row>
    <row r="4091" spans="2:2">
      <c r="B4091" s="11"/>
    </row>
    <row r="4092" spans="2:2">
      <c r="B4092" s="11"/>
    </row>
    <row r="4093" spans="2:2">
      <c r="B4093" s="11"/>
    </row>
    <row r="4094" spans="2:2">
      <c r="B4094" s="11"/>
    </row>
    <row r="4095" spans="2:2">
      <c r="B4095" s="11"/>
    </row>
    <row r="4096" spans="2:2">
      <c r="B4096" s="11"/>
    </row>
    <row r="4097" spans="2:2">
      <c r="B4097" s="11"/>
    </row>
    <row r="4098" spans="2:2">
      <c r="B4098" s="11"/>
    </row>
    <row r="4099" spans="2:2">
      <c r="B4099" s="11"/>
    </row>
    <row r="4100" spans="2:2">
      <c r="B4100" s="11"/>
    </row>
    <row r="4101" spans="2:2">
      <c r="B4101" s="11"/>
    </row>
    <row r="4102" spans="2:2">
      <c r="B4102" s="11"/>
    </row>
    <row r="4103" spans="2:2">
      <c r="B4103" s="11"/>
    </row>
    <row r="4104" spans="2:2">
      <c r="B4104" s="11"/>
    </row>
    <row r="4105" spans="2:2">
      <c r="B4105" s="11"/>
    </row>
    <row r="4106" spans="2:2">
      <c r="B4106" s="11"/>
    </row>
    <row r="4107" spans="2:2">
      <c r="B4107" s="11"/>
    </row>
    <row r="4108" spans="2:2">
      <c r="B4108" s="11"/>
    </row>
    <row r="4109" spans="2:2">
      <c r="B4109" s="11"/>
    </row>
    <row r="4110" spans="2:2">
      <c r="B4110" s="11"/>
    </row>
    <row r="4111" spans="2:2">
      <c r="B4111" s="11"/>
    </row>
    <row r="4112" spans="2:2">
      <c r="B4112" s="11"/>
    </row>
    <row r="4113" spans="2:2">
      <c r="B4113" s="11"/>
    </row>
    <row r="4114" spans="2:2">
      <c r="B4114" s="11"/>
    </row>
    <row r="4115" spans="2:2">
      <c r="B4115" s="11"/>
    </row>
    <row r="4116" spans="2:2">
      <c r="B4116" s="11"/>
    </row>
    <row r="4117" spans="2:2">
      <c r="B4117" s="11"/>
    </row>
    <row r="4118" spans="2:2">
      <c r="B4118" s="11"/>
    </row>
    <row r="4119" spans="2:2">
      <c r="B4119" s="11"/>
    </row>
    <row r="4120" spans="2:2">
      <c r="B4120" s="11"/>
    </row>
    <row r="4121" spans="2:2">
      <c r="B4121" s="11"/>
    </row>
    <row r="4122" spans="2:2">
      <c r="B4122" s="11"/>
    </row>
    <row r="4123" spans="2:2">
      <c r="B4123" s="11"/>
    </row>
    <row r="4124" spans="2:2">
      <c r="B4124" s="11"/>
    </row>
    <row r="4125" spans="2:2">
      <c r="B4125" s="11"/>
    </row>
    <row r="4126" spans="2:2">
      <c r="B4126" s="11"/>
    </row>
    <row r="4127" spans="2:2">
      <c r="B4127" s="11"/>
    </row>
    <row r="4128" spans="2:2">
      <c r="B4128" s="11"/>
    </row>
    <row r="4129" spans="2:2">
      <c r="B4129" s="11"/>
    </row>
    <row r="4130" spans="2:2">
      <c r="B4130" s="11"/>
    </row>
    <row r="4131" spans="2:2">
      <c r="B4131" s="11"/>
    </row>
    <row r="4132" spans="2:2">
      <c r="B4132" s="11"/>
    </row>
    <row r="4133" spans="2:2">
      <c r="B4133" s="11"/>
    </row>
    <row r="4134" spans="2:2">
      <c r="B4134" s="11"/>
    </row>
    <row r="4135" spans="2:2">
      <c r="B4135" s="11"/>
    </row>
    <row r="4136" spans="2:2">
      <c r="B4136" s="11"/>
    </row>
    <row r="4137" spans="2:2">
      <c r="B4137" s="11"/>
    </row>
    <row r="4138" spans="2:2">
      <c r="B4138" s="11"/>
    </row>
    <row r="4139" spans="2:2">
      <c r="B4139" s="11"/>
    </row>
    <row r="4140" spans="2:2">
      <c r="B4140" s="11"/>
    </row>
    <row r="4141" spans="2:2">
      <c r="B4141" s="11"/>
    </row>
    <row r="4142" spans="2:2">
      <c r="B4142" s="11"/>
    </row>
    <row r="4143" spans="2:2">
      <c r="B4143" s="11"/>
    </row>
    <row r="4144" spans="2:2">
      <c r="B4144" s="11"/>
    </row>
    <row r="4145" spans="2:2">
      <c r="B4145" s="11"/>
    </row>
    <row r="4146" spans="2:2">
      <c r="B4146" s="11"/>
    </row>
    <row r="4147" spans="2:2">
      <c r="B4147" s="11"/>
    </row>
    <row r="4148" spans="2:2">
      <c r="B4148" s="11"/>
    </row>
    <row r="4149" spans="2:2">
      <c r="B4149" s="11"/>
    </row>
    <row r="4150" spans="2:2">
      <c r="B4150" s="11"/>
    </row>
    <row r="4151" spans="2:2">
      <c r="B4151" s="11"/>
    </row>
    <row r="4152" spans="2:2">
      <c r="B4152" s="11"/>
    </row>
    <row r="4153" spans="2:2">
      <c r="B4153" s="11"/>
    </row>
    <row r="4154" spans="2:2">
      <c r="B4154" s="11"/>
    </row>
    <row r="4155" spans="2:2">
      <c r="B4155" s="11"/>
    </row>
    <row r="4156" spans="2:2">
      <c r="B4156" s="11"/>
    </row>
    <row r="4157" spans="2:2">
      <c r="B4157" s="11"/>
    </row>
    <row r="4158" spans="2:2">
      <c r="B4158" s="11"/>
    </row>
    <row r="4159" spans="2:2">
      <c r="B4159" s="11"/>
    </row>
    <row r="4160" spans="2:2">
      <c r="B4160" s="11"/>
    </row>
    <row r="4161" spans="2:2">
      <c r="B4161" s="11"/>
    </row>
    <row r="4162" spans="2:2">
      <c r="B4162" s="11"/>
    </row>
    <row r="4163" spans="2:2">
      <c r="B4163" s="11"/>
    </row>
    <row r="4164" spans="2:2">
      <c r="B4164" s="11"/>
    </row>
    <row r="4165" spans="2:2">
      <c r="B4165" s="11"/>
    </row>
    <row r="4166" spans="2:2">
      <c r="B4166" s="11"/>
    </row>
    <row r="4167" spans="2:2">
      <c r="B4167" s="11"/>
    </row>
    <row r="4168" spans="2:2">
      <c r="B4168" s="11"/>
    </row>
    <row r="4169" spans="2:2">
      <c r="B4169" s="11"/>
    </row>
    <row r="4170" spans="2:2">
      <c r="B4170" s="11"/>
    </row>
    <row r="4171" spans="2:2">
      <c r="B4171" s="11"/>
    </row>
    <row r="4172" spans="2:2">
      <c r="B4172" s="11"/>
    </row>
    <row r="4173" spans="2:2">
      <c r="B4173" s="11"/>
    </row>
    <row r="4174" spans="2:2">
      <c r="B4174" s="11"/>
    </row>
    <row r="4175" spans="2:2">
      <c r="B4175" s="11"/>
    </row>
    <row r="4176" spans="2:2">
      <c r="B4176" s="11"/>
    </row>
    <row r="4177" spans="2:2">
      <c r="B4177" s="11"/>
    </row>
    <row r="4178" spans="2:2">
      <c r="B4178" s="11"/>
    </row>
    <row r="4179" spans="2:2">
      <c r="B4179" s="11"/>
    </row>
    <row r="4180" spans="2:2">
      <c r="B4180" s="11"/>
    </row>
    <row r="4181" spans="2:2">
      <c r="B4181" s="11"/>
    </row>
    <row r="4182" spans="2:2">
      <c r="B4182" s="11"/>
    </row>
    <row r="4183" spans="2:2">
      <c r="B4183" s="11"/>
    </row>
    <row r="4184" spans="2:2">
      <c r="B4184" s="11"/>
    </row>
    <row r="4185" spans="2:2">
      <c r="B4185" s="11"/>
    </row>
    <row r="4186" spans="2:2">
      <c r="B4186" s="11"/>
    </row>
    <row r="4187" spans="2:2">
      <c r="B4187" s="11"/>
    </row>
    <row r="4188" spans="2:2">
      <c r="B4188" s="11"/>
    </row>
    <row r="4189" spans="2:2">
      <c r="B4189" s="11"/>
    </row>
    <row r="4190" spans="2:2">
      <c r="B4190" s="11"/>
    </row>
    <row r="4191" spans="2:2">
      <c r="B4191" s="11"/>
    </row>
    <row r="4192" spans="2:2">
      <c r="B4192" s="11"/>
    </row>
    <row r="4193" spans="2:2">
      <c r="B4193" s="11"/>
    </row>
    <row r="4194" spans="2:2">
      <c r="B4194" s="11"/>
    </row>
    <row r="4195" spans="2:2">
      <c r="B4195" s="11"/>
    </row>
    <row r="4196" spans="2:2">
      <c r="B4196" s="11"/>
    </row>
    <row r="4197" spans="2:2">
      <c r="B4197" s="11"/>
    </row>
    <row r="4198" spans="2:2">
      <c r="B4198" s="11"/>
    </row>
    <row r="4199" spans="2:2">
      <c r="B4199" s="11"/>
    </row>
    <row r="4200" spans="2:2">
      <c r="B4200" s="11"/>
    </row>
    <row r="4201" spans="2:2">
      <c r="B4201" s="11"/>
    </row>
    <row r="4202" spans="2:2">
      <c r="B4202" s="11"/>
    </row>
    <row r="4203" spans="2:2">
      <c r="B4203" s="11"/>
    </row>
    <row r="4204" spans="2:2">
      <c r="B4204" s="11"/>
    </row>
    <row r="4205" spans="2:2">
      <c r="B4205" s="11"/>
    </row>
    <row r="4206" spans="2:2">
      <c r="B4206" s="11"/>
    </row>
    <row r="4207" spans="2:2">
      <c r="B4207" s="11"/>
    </row>
    <row r="4208" spans="2:2">
      <c r="B4208" s="11"/>
    </row>
    <row r="4209" spans="2:2">
      <c r="B4209" s="11"/>
    </row>
    <row r="4210" spans="2:2">
      <c r="B4210" s="11"/>
    </row>
    <row r="4211" spans="2:2">
      <c r="B4211" s="11"/>
    </row>
    <row r="4212" spans="2:2">
      <c r="B4212" s="11"/>
    </row>
    <row r="4213" spans="2:2">
      <c r="B4213" s="11"/>
    </row>
    <row r="4214" spans="2:2">
      <c r="B4214" s="11"/>
    </row>
    <row r="4215" spans="2:2">
      <c r="B4215" s="11"/>
    </row>
    <row r="4216" spans="2:2">
      <c r="B4216" s="11"/>
    </row>
    <row r="4217" spans="2:2">
      <c r="B4217" s="11"/>
    </row>
    <row r="4218" spans="2:2">
      <c r="B4218" s="11"/>
    </row>
    <row r="4219" spans="2:2">
      <c r="B4219" s="11"/>
    </row>
    <row r="4220" spans="2:2">
      <c r="B4220" s="11"/>
    </row>
    <row r="4221" spans="2:2">
      <c r="B4221" s="11"/>
    </row>
    <row r="4222" spans="2:2">
      <c r="B4222" s="11"/>
    </row>
    <row r="4223" spans="2:2">
      <c r="B4223" s="11"/>
    </row>
    <row r="4224" spans="2:2">
      <c r="B4224" s="11"/>
    </row>
    <row r="4225" spans="2:2">
      <c r="B4225" s="11"/>
    </row>
    <row r="4226" spans="2:2">
      <c r="B4226" s="11"/>
    </row>
    <row r="4227" spans="2:2">
      <c r="B4227" s="11"/>
    </row>
    <row r="4228" spans="2:2">
      <c r="B4228" s="11"/>
    </row>
    <row r="4229" spans="2:2">
      <c r="B4229" s="11"/>
    </row>
    <row r="4230" spans="2:2">
      <c r="B4230" s="11"/>
    </row>
    <row r="4231" spans="2:2">
      <c r="B4231" s="11"/>
    </row>
    <row r="4232" spans="2:2">
      <c r="B4232" s="11"/>
    </row>
    <row r="4233" spans="2:2">
      <c r="B4233" s="11"/>
    </row>
    <row r="4234" spans="2:2">
      <c r="B4234" s="11"/>
    </row>
    <row r="4235" spans="2:2">
      <c r="B4235" s="11"/>
    </row>
    <row r="4236" spans="2:2">
      <c r="B4236" s="11"/>
    </row>
    <row r="4237" spans="2:2">
      <c r="B4237" s="11"/>
    </row>
    <row r="4238" spans="2:2">
      <c r="B4238" s="11"/>
    </row>
    <row r="4239" spans="2:2">
      <c r="B4239" s="11"/>
    </row>
    <row r="4240" spans="2:2">
      <c r="B4240" s="11"/>
    </row>
    <row r="4241" spans="2:2">
      <c r="B4241" s="11"/>
    </row>
    <row r="4242" spans="2:2">
      <c r="B4242" s="11"/>
    </row>
    <row r="4243" spans="2:2">
      <c r="B4243" s="11"/>
    </row>
    <row r="4244" spans="2:2">
      <c r="B4244" s="11"/>
    </row>
    <row r="4245" spans="2:2">
      <c r="B4245" s="11"/>
    </row>
    <row r="4246" spans="2:2">
      <c r="B4246" s="11"/>
    </row>
    <row r="4247" spans="2:2">
      <c r="B4247" s="11"/>
    </row>
    <row r="4248" spans="2:2">
      <c r="B4248" s="11"/>
    </row>
    <row r="4249" spans="2:2">
      <c r="B4249" s="11"/>
    </row>
    <row r="4250" spans="2:2">
      <c r="B4250" s="11"/>
    </row>
    <row r="4251" spans="2:2">
      <c r="B4251" s="11"/>
    </row>
    <row r="4252" spans="2:2">
      <c r="B4252" s="11"/>
    </row>
    <row r="4253" spans="2:2">
      <c r="B4253" s="11"/>
    </row>
    <row r="4254" spans="2:2">
      <c r="B4254" s="11"/>
    </row>
    <row r="4255" spans="2:2">
      <c r="B4255" s="11"/>
    </row>
    <row r="4256" spans="2:2">
      <c r="B4256" s="11"/>
    </row>
    <row r="4257" spans="2:2">
      <c r="B4257" s="11"/>
    </row>
    <row r="4258" spans="2:2">
      <c r="B4258" s="11"/>
    </row>
    <row r="4259" spans="2:2">
      <c r="B4259" s="11"/>
    </row>
    <row r="4260" spans="2:2">
      <c r="B4260" s="11"/>
    </row>
    <row r="4261" spans="2:2">
      <c r="B4261" s="11"/>
    </row>
    <row r="4262" spans="2:2">
      <c r="B4262" s="11"/>
    </row>
    <row r="4263" spans="2:2">
      <c r="B4263" s="11"/>
    </row>
    <row r="4264" spans="2:2">
      <c r="B4264" s="11"/>
    </row>
    <row r="4265" spans="2:2">
      <c r="B4265" s="11"/>
    </row>
    <row r="4266" spans="2:2">
      <c r="B4266" s="11"/>
    </row>
    <row r="4267" spans="2:2">
      <c r="B4267" s="11"/>
    </row>
    <row r="4268" spans="2:2">
      <c r="B4268" s="11"/>
    </row>
    <row r="4269" spans="2:2">
      <c r="B4269" s="11"/>
    </row>
    <row r="4270" spans="2:2">
      <c r="B4270" s="11"/>
    </row>
    <row r="4271" spans="2:2">
      <c r="B4271" s="11"/>
    </row>
    <row r="4272" spans="2:2">
      <c r="B4272" s="11"/>
    </row>
    <row r="4273" spans="2:2">
      <c r="B4273" s="11"/>
    </row>
    <row r="4274" spans="2:2">
      <c r="B4274" s="11"/>
    </row>
    <row r="4275" spans="2:2">
      <c r="B4275" s="11"/>
    </row>
    <row r="4276" spans="2:2">
      <c r="B4276" s="11"/>
    </row>
    <row r="4277" spans="2:2">
      <c r="B4277" s="11"/>
    </row>
    <row r="4278" spans="2:2">
      <c r="B4278" s="11"/>
    </row>
    <row r="4279" spans="2:2">
      <c r="B4279" s="11"/>
    </row>
    <row r="4280" spans="2:2">
      <c r="B4280" s="11"/>
    </row>
    <row r="4281" spans="2:2">
      <c r="B4281" s="11"/>
    </row>
    <row r="4282" spans="2:2">
      <c r="B4282" s="11"/>
    </row>
    <row r="4283" spans="2:2">
      <c r="B4283" s="11"/>
    </row>
    <row r="4284" spans="2:2">
      <c r="B4284" s="11"/>
    </row>
    <row r="4285" spans="2:2">
      <c r="B4285" s="11"/>
    </row>
    <row r="4286" spans="2:2">
      <c r="B4286" s="11"/>
    </row>
    <row r="4287" spans="2:2">
      <c r="B4287" s="11"/>
    </row>
    <row r="4288" spans="2:2">
      <c r="B4288" s="11"/>
    </row>
    <row r="4289" spans="2:2">
      <c r="B4289" s="11"/>
    </row>
    <row r="4290" spans="2:2">
      <c r="B4290" s="11"/>
    </row>
    <row r="4291" spans="2:2">
      <c r="B4291" s="11"/>
    </row>
    <row r="4292" spans="2:2">
      <c r="B4292" s="11"/>
    </row>
    <row r="4293" spans="2:2">
      <c r="B4293" s="11"/>
    </row>
    <row r="4294" spans="2:2">
      <c r="B4294" s="11"/>
    </row>
    <row r="4295" spans="2:2">
      <c r="B4295" s="11"/>
    </row>
    <row r="4296" spans="2:2">
      <c r="B4296" s="11"/>
    </row>
    <row r="4297" spans="2:2">
      <c r="B4297" s="11"/>
    </row>
    <row r="4298" spans="2:2">
      <c r="B4298" s="11"/>
    </row>
    <row r="4299" spans="2:2">
      <c r="B4299" s="11"/>
    </row>
    <row r="4300" spans="2:2">
      <c r="B4300" s="11"/>
    </row>
    <row r="4301" spans="2:2">
      <c r="B4301" s="11"/>
    </row>
    <row r="4302" spans="2:2">
      <c r="B4302" s="11"/>
    </row>
    <row r="4303" spans="2:2">
      <c r="B4303" s="11"/>
    </row>
    <row r="4304" spans="2:2">
      <c r="B4304" s="11"/>
    </row>
    <row r="4305" spans="2:2">
      <c r="B4305" s="11"/>
    </row>
    <row r="4306" spans="2:2">
      <c r="B4306" s="11"/>
    </row>
    <row r="4307" spans="2:2">
      <c r="B4307" s="11"/>
    </row>
    <row r="4308" spans="2:2">
      <c r="B4308" s="11"/>
    </row>
    <row r="4309" spans="2:2">
      <c r="B4309" s="11"/>
    </row>
    <row r="4310" spans="2:2">
      <c r="B4310" s="11"/>
    </row>
    <row r="4311" spans="2:2">
      <c r="B4311" s="11"/>
    </row>
    <row r="4312" spans="2:2">
      <c r="B4312" s="11"/>
    </row>
    <row r="4313" spans="2:2">
      <c r="B4313" s="11"/>
    </row>
    <row r="4314" spans="2:2">
      <c r="B4314" s="11"/>
    </row>
    <row r="4315" spans="2:2">
      <c r="B4315" s="11"/>
    </row>
    <row r="4316" spans="2:2">
      <c r="B4316" s="11"/>
    </row>
    <row r="4317" spans="2:2">
      <c r="B4317" s="11"/>
    </row>
    <row r="4318" spans="2:2">
      <c r="B4318" s="11"/>
    </row>
    <row r="4319" spans="2:2">
      <c r="B4319" s="11"/>
    </row>
    <row r="4320" spans="2:2">
      <c r="B4320" s="11"/>
    </row>
    <row r="4321" spans="2:2">
      <c r="B4321" s="11"/>
    </row>
    <row r="4322" spans="2:2">
      <c r="B4322" s="11"/>
    </row>
    <row r="4323" spans="2:2">
      <c r="B4323" s="11"/>
    </row>
    <row r="4324" spans="2:2">
      <c r="B4324" s="11"/>
    </row>
    <row r="4325" spans="2:2">
      <c r="B4325" s="11"/>
    </row>
    <row r="4326" spans="2:2">
      <c r="B4326" s="11"/>
    </row>
    <row r="4327" spans="2:2">
      <c r="B4327" s="11"/>
    </row>
    <row r="4328" spans="2:2">
      <c r="B4328" s="11"/>
    </row>
    <row r="4329" spans="2:2">
      <c r="B4329" s="11"/>
    </row>
    <row r="4330" spans="2:2">
      <c r="B4330" s="11"/>
    </row>
    <row r="4331" spans="2:2">
      <c r="B4331" s="11"/>
    </row>
    <row r="4332" spans="2:2">
      <c r="B4332" s="11"/>
    </row>
    <row r="4333" spans="2:2">
      <c r="B4333" s="11"/>
    </row>
    <row r="4334" spans="2:2">
      <c r="B4334" s="11"/>
    </row>
    <row r="4335" spans="2:2">
      <c r="B4335" s="11"/>
    </row>
    <row r="4336" spans="2:2">
      <c r="B4336" s="11"/>
    </row>
    <row r="4337" spans="2:2">
      <c r="B4337" s="11"/>
    </row>
    <row r="4338" spans="2:2">
      <c r="B4338" s="11"/>
    </row>
    <row r="4339" spans="2:2">
      <c r="B4339" s="11"/>
    </row>
    <row r="4340" spans="2:2">
      <c r="B4340" s="11"/>
    </row>
    <row r="4341" spans="2:2">
      <c r="B4341" s="11"/>
    </row>
    <row r="4342" spans="2:2">
      <c r="B4342" s="11"/>
    </row>
    <row r="4343" spans="2:2">
      <c r="B4343" s="11"/>
    </row>
    <row r="4344" spans="2:2">
      <c r="B4344" s="11"/>
    </row>
    <row r="4345" spans="2:2">
      <c r="B4345" s="11"/>
    </row>
    <row r="4346" spans="2:2">
      <c r="B4346" s="11"/>
    </row>
    <row r="4347" spans="2:2">
      <c r="B4347" s="11"/>
    </row>
    <row r="4348" spans="2:2">
      <c r="B4348" s="11"/>
    </row>
    <row r="4349" spans="2:2">
      <c r="B4349" s="11"/>
    </row>
    <row r="4350" spans="2:2">
      <c r="B4350" s="11"/>
    </row>
    <row r="4351" spans="2:2">
      <c r="B4351" s="11"/>
    </row>
    <row r="4352" spans="2:2">
      <c r="B4352" s="11"/>
    </row>
    <row r="4353" spans="2:2">
      <c r="B4353" s="11"/>
    </row>
    <row r="4354" spans="2:2">
      <c r="B4354" s="11"/>
    </row>
    <row r="4355" spans="2:2">
      <c r="B4355" s="11"/>
    </row>
    <row r="4356" spans="2:2">
      <c r="B4356" s="11"/>
    </row>
    <row r="4357" spans="2:2">
      <c r="B4357" s="11"/>
    </row>
    <row r="4358" spans="2:2">
      <c r="B4358" s="11"/>
    </row>
    <row r="4359" spans="2:2">
      <c r="B4359" s="11"/>
    </row>
    <row r="4360" spans="2:2">
      <c r="B4360" s="11"/>
    </row>
    <row r="4361" spans="2:2">
      <c r="B4361" s="11"/>
    </row>
    <row r="4362" spans="2:2">
      <c r="B4362" s="11"/>
    </row>
    <row r="4363" spans="2:2">
      <c r="B4363" s="11"/>
    </row>
    <row r="4364" spans="2:2">
      <c r="B4364" s="11"/>
    </row>
    <row r="4365" spans="2:2">
      <c r="B4365" s="11"/>
    </row>
    <row r="4366" spans="2:2">
      <c r="B4366" s="11"/>
    </row>
    <row r="4367" spans="2:2">
      <c r="B4367" s="11"/>
    </row>
    <row r="4368" spans="2:2">
      <c r="B4368" s="11"/>
    </row>
    <row r="4369" spans="2:2">
      <c r="B4369" s="11"/>
    </row>
    <row r="4370" spans="2:2">
      <c r="B4370" s="11"/>
    </row>
    <row r="4371" spans="2:2">
      <c r="B4371" s="11"/>
    </row>
    <row r="4372" spans="2:2">
      <c r="B4372" s="11"/>
    </row>
    <row r="4373" spans="2:2">
      <c r="B4373" s="11"/>
    </row>
    <row r="4374" spans="2:2">
      <c r="B4374" s="11"/>
    </row>
    <row r="4375" spans="2:2">
      <c r="B4375" s="11"/>
    </row>
    <row r="4376" spans="2:2">
      <c r="B4376" s="11"/>
    </row>
    <row r="4377" spans="2:2">
      <c r="B4377" s="11"/>
    </row>
    <row r="4378" spans="2:2">
      <c r="B4378" s="11"/>
    </row>
    <row r="4379" spans="2:2">
      <c r="B4379" s="11"/>
    </row>
    <row r="4380" spans="2:2">
      <c r="B4380" s="11"/>
    </row>
    <row r="4381" spans="2:2">
      <c r="B4381" s="11"/>
    </row>
    <row r="4382" spans="2:2">
      <c r="B4382" s="11"/>
    </row>
    <row r="4383" spans="2:2">
      <c r="B4383" s="11"/>
    </row>
    <row r="4384" spans="2:2">
      <c r="B4384" s="11"/>
    </row>
    <row r="4385" spans="2:2">
      <c r="B4385" s="11"/>
    </row>
    <row r="4386" spans="2:2">
      <c r="B4386" s="11"/>
    </row>
    <row r="4387" spans="2:2">
      <c r="B4387" s="11"/>
    </row>
    <row r="4388" spans="2:2">
      <c r="B4388" s="11"/>
    </row>
    <row r="4389" spans="2:2">
      <c r="B4389" s="11"/>
    </row>
    <row r="4390" spans="2:2">
      <c r="B4390" s="11"/>
    </row>
    <row r="4391" spans="2:2">
      <c r="B4391" s="11"/>
    </row>
    <row r="4392" spans="2:2">
      <c r="B4392" s="11"/>
    </row>
    <row r="4393" spans="2:2">
      <c r="B4393" s="11"/>
    </row>
    <row r="4394" spans="2:2">
      <c r="B4394" s="11"/>
    </row>
    <row r="4395" spans="2:2">
      <c r="B4395" s="11"/>
    </row>
    <row r="4396" spans="2:2">
      <c r="B4396" s="11"/>
    </row>
    <row r="4397" spans="2:2">
      <c r="B4397" s="11"/>
    </row>
    <row r="4398" spans="2:2">
      <c r="B4398" s="11"/>
    </row>
    <row r="4399" spans="2:2">
      <c r="B4399" s="11"/>
    </row>
    <row r="4400" spans="2:2">
      <c r="B4400" s="11"/>
    </row>
    <row r="4401" spans="2:2">
      <c r="B4401" s="11"/>
    </row>
    <row r="4402" spans="2:2">
      <c r="B4402" s="11"/>
    </row>
    <row r="4403" spans="2:2">
      <c r="B4403" s="11"/>
    </row>
    <row r="4404" spans="2:2">
      <c r="B4404" s="11"/>
    </row>
    <row r="4405" spans="2:2">
      <c r="B4405" s="11"/>
    </row>
    <row r="4406" spans="2:2">
      <c r="B4406" s="11"/>
    </row>
    <row r="4407" spans="2:2">
      <c r="B4407" s="11"/>
    </row>
    <row r="4408" spans="2:2">
      <c r="B4408" s="11"/>
    </row>
    <row r="4409" spans="2:2">
      <c r="B4409" s="11"/>
    </row>
    <row r="4410" spans="2:2">
      <c r="B4410" s="11"/>
    </row>
    <row r="4411" spans="2:2">
      <c r="B4411" s="11"/>
    </row>
    <row r="4412" spans="2:2">
      <c r="B4412" s="11"/>
    </row>
    <row r="4413" spans="2:2">
      <c r="B4413" s="11"/>
    </row>
    <row r="4414" spans="2:2">
      <c r="B4414" s="11"/>
    </row>
    <row r="4415" spans="2:2">
      <c r="B4415" s="11"/>
    </row>
    <row r="4416" spans="2:2">
      <c r="B4416" s="11"/>
    </row>
    <row r="4417" spans="2:2">
      <c r="B4417" s="11"/>
    </row>
    <row r="4418" spans="2:2">
      <c r="B4418" s="11"/>
    </row>
    <row r="4419" spans="2:2">
      <c r="B4419" s="11"/>
    </row>
    <row r="4420" spans="2:2">
      <c r="B4420" s="11"/>
    </row>
    <row r="4421" spans="2:2">
      <c r="B4421" s="11"/>
    </row>
    <row r="4422" spans="2:2">
      <c r="B4422" s="11"/>
    </row>
    <row r="4423" spans="2:2">
      <c r="B4423" s="11"/>
    </row>
    <row r="4424" spans="2:2">
      <c r="B4424" s="11"/>
    </row>
    <row r="4425" spans="2:2">
      <c r="B4425" s="11"/>
    </row>
    <row r="4426" spans="2:2">
      <c r="B4426" s="11"/>
    </row>
    <row r="4427" spans="2:2">
      <c r="B4427" s="11"/>
    </row>
    <row r="4428" spans="2:2">
      <c r="B4428" s="11"/>
    </row>
    <row r="4429" spans="2:2">
      <c r="B4429" s="11"/>
    </row>
    <row r="4430" spans="2:2">
      <c r="B4430" s="11"/>
    </row>
    <row r="4431" spans="2:2">
      <c r="B4431" s="11"/>
    </row>
    <row r="4432" spans="2:2">
      <c r="B4432" s="11"/>
    </row>
    <row r="4433" spans="2:2">
      <c r="B4433" s="11"/>
    </row>
    <row r="4434" spans="2:2">
      <c r="B4434" s="11"/>
    </row>
    <row r="4435" spans="2:2">
      <c r="B4435" s="11"/>
    </row>
    <row r="4436" spans="2:2">
      <c r="B4436" s="11"/>
    </row>
    <row r="4437" spans="2:2">
      <c r="B4437" s="11"/>
    </row>
    <row r="4438" spans="2:2">
      <c r="B4438" s="11"/>
    </row>
    <row r="4439" spans="2:2">
      <c r="B4439" s="11"/>
    </row>
    <row r="4440" spans="2:2">
      <c r="B4440" s="11"/>
    </row>
    <row r="4441" spans="2:2">
      <c r="B4441" s="11"/>
    </row>
    <row r="4442" spans="2:2">
      <c r="B4442" s="11"/>
    </row>
    <row r="4443" spans="2:2">
      <c r="B4443" s="11"/>
    </row>
    <row r="4444" spans="2:2">
      <c r="B4444" s="11"/>
    </row>
    <row r="4445" spans="2:2">
      <c r="B4445" s="11"/>
    </row>
    <row r="4446" spans="2:2">
      <c r="B4446" s="11"/>
    </row>
    <row r="4447" spans="2:2">
      <c r="B4447" s="11"/>
    </row>
    <row r="4448" spans="2:2">
      <c r="B4448" s="11"/>
    </row>
    <row r="4449" spans="2:2">
      <c r="B4449" s="11"/>
    </row>
    <row r="4450" spans="2:2">
      <c r="B4450" s="11"/>
    </row>
    <row r="4451" spans="2:2">
      <c r="B4451" s="11"/>
    </row>
    <row r="4452" spans="2:2">
      <c r="B4452" s="11"/>
    </row>
    <row r="4453" spans="2:2">
      <c r="B4453" s="11"/>
    </row>
    <row r="4454" spans="2:2">
      <c r="B4454" s="11"/>
    </row>
    <row r="4455" spans="2:2">
      <c r="B4455" s="11"/>
    </row>
    <row r="4456" spans="2:2">
      <c r="B4456" s="11"/>
    </row>
    <row r="4457" spans="2:2">
      <c r="B4457" s="11"/>
    </row>
    <row r="4458" spans="2:2">
      <c r="B4458" s="11"/>
    </row>
    <row r="4459" spans="2:2">
      <c r="B4459" s="11"/>
    </row>
    <row r="4460" spans="2:2">
      <c r="B4460" s="11"/>
    </row>
    <row r="4461" spans="2:2">
      <c r="B4461" s="11"/>
    </row>
    <row r="4462" spans="2:2">
      <c r="B4462" s="11"/>
    </row>
    <row r="4463" spans="2:2">
      <c r="B4463" s="11"/>
    </row>
    <row r="4464" spans="2:2">
      <c r="B4464" s="11"/>
    </row>
    <row r="4465" spans="2:2">
      <c r="B4465" s="11"/>
    </row>
    <row r="4466" spans="2:2">
      <c r="B4466" s="11"/>
    </row>
    <row r="4467" spans="2:2">
      <c r="B4467" s="11"/>
    </row>
    <row r="4468" spans="2:2">
      <c r="B4468" s="11"/>
    </row>
    <row r="4469" spans="2:2">
      <c r="B4469" s="11"/>
    </row>
    <row r="4470" spans="2:2">
      <c r="B4470" s="11"/>
    </row>
    <row r="4471" spans="2:2">
      <c r="B4471" s="11"/>
    </row>
    <row r="4472" spans="2:2">
      <c r="B4472" s="11"/>
    </row>
    <row r="4473" spans="2:2">
      <c r="B4473" s="11"/>
    </row>
    <row r="4474" spans="2:2">
      <c r="B4474" s="11"/>
    </row>
    <row r="4475" spans="2:2">
      <c r="B4475" s="11"/>
    </row>
    <row r="4476" spans="2:2">
      <c r="B4476" s="11"/>
    </row>
    <row r="4477" spans="2:2">
      <c r="B4477" s="11"/>
    </row>
    <row r="4478" spans="2:2">
      <c r="B4478" s="11"/>
    </row>
    <row r="4479" spans="2:2">
      <c r="B4479" s="11"/>
    </row>
    <row r="4480" spans="2:2">
      <c r="B4480" s="11"/>
    </row>
    <row r="4481" spans="2:2">
      <c r="B4481" s="11"/>
    </row>
    <row r="4482" spans="2:2">
      <c r="B4482" s="11"/>
    </row>
    <row r="4483" spans="2:2">
      <c r="B4483" s="11"/>
    </row>
    <row r="4484" spans="2:2">
      <c r="B4484" s="11"/>
    </row>
    <row r="4485" spans="2:2">
      <c r="B4485" s="11"/>
    </row>
    <row r="4486" spans="2:2">
      <c r="B4486" s="11"/>
    </row>
    <row r="4487" spans="2:2">
      <c r="B4487" s="11"/>
    </row>
    <row r="4488" spans="2:2">
      <c r="B4488" s="11"/>
    </row>
    <row r="4489" spans="2:2">
      <c r="B4489" s="11"/>
    </row>
    <row r="4490" spans="2:2">
      <c r="B4490" s="11"/>
    </row>
    <row r="4491" spans="2:2">
      <c r="B4491" s="11"/>
    </row>
    <row r="4492" spans="2:2">
      <c r="B4492" s="11"/>
    </row>
    <row r="4493" spans="2:2">
      <c r="B4493" s="11"/>
    </row>
    <row r="4494" spans="2:2">
      <c r="B4494" s="11"/>
    </row>
    <row r="4495" spans="2:2">
      <c r="B4495" s="11"/>
    </row>
    <row r="4496" spans="2:2">
      <c r="B4496" s="11"/>
    </row>
    <row r="4497" spans="2:2">
      <c r="B4497" s="11"/>
    </row>
    <row r="4498" spans="2:2">
      <c r="B4498" s="11"/>
    </row>
    <row r="4499" spans="2:2">
      <c r="B4499" s="11"/>
    </row>
    <row r="4500" spans="2:2">
      <c r="B4500" s="11"/>
    </row>
    <row r="4501" spans="2:2">
      <c r="B4501" s="11"/>
    </row>
    <row r="4502" spans="2:2">
      <c r="B4502" s="11"/>
    </row>
    <row r="4503" spans="2:2">
      <c r="B4503" s="11"/>
    </row>
    <row r="4504" spans="2:2">
      <c r="B4504" s="11"/>
    </row>
    <row r="4505" spans="2:2">
      <c r="B4505" s="11"/>
    </row>
    <row r="4506" spans="2:2">
      <c r="B4506" s="11"/>
    </row>
    <row r="4507" spans="2:2">
      <c r="B4507" s="11"/>
    </row>
    <row r="4508" spans="2:2">
      <c r="B4508" s="11"/>
    </row>
    <row r="4509" spans="2:2">
      <c r="B4509" s="11"/>
    </row>
    <row r="4510" spans="2:2">
      <c r="B4510" s="11"/>
    </row>
    <row r="4511" spans="2:2">
      <c r="B4511" s="11"/>
    </row>
    <row r="4512" spans="2:2">
      <c r="B4512" s="11"/>
    </row>
    <row r="4513" spans="2:2">
      <c r="B4513" s="11"/>
    </row>
    <row r="4514" spans="2:2">
      <c r="B4514" s="11"/>
    </row>
    <row r="4515" spans="2:2">
      <c r="B4515" s="11"/>
    </row>
    <row r="4516" spans="2:2">
      <c r="B4516" s="11"/>
    </row>
    <row r="4517" spans="2:2">
      <c r="B4517" s="11"/>
    </row>
    <row r="4518" spans="2:2">
      <c r="B4518" s="11"/>
    </row>
    <row r="4519" spans="2:2">
      <c r="B4519" s="11"/>
    </row>
    <row r="4520" spans="2:2">
      <c r="B4520" s="11"/>
    </row>
    <row r="4521" spans="2:2">
      <c r="B4521" s="11"/>
    </row>
    <row r="4522" spans="2:2">
      <c r="B4522" s="11"/>
    </row>
    <row r="4523" spans="2:2">
      <c r="B4523" s="11"/>
    </row>
    <row r="4524" spans="2:2">
      <c r="B4524" s="11"/>
    </row>
    <row r="4525" spans="2:2">
      <c r="B4525" s="11"/>
    </row>
    <row r="4526" spans="2:2">
      <c r="B4526" s="11"/>
    </row>
    <row r="4527" spans="2:2">
      <c r="B4527" s="11"/>
    </row>
    <row r="4528" spans="2:2">
      <c r="B4528" s="11"/>
    </row>
    <row r="4529" spans="2:2">
      <c r="B4529" s="11"/>
    </row>
    <row r="4530" spans="2:2">
      <c r="B4530" s="11"/>
    </row>
    <row r="4531" spans="2:2">
      <c r="B4531" s="11"/>
    </row>
    <row r="4532" spans="2:2">
      <c r="B4532" s="11"/>
    </row>
    <row r="4533" spans="2:2">
      <c r="B4533" s="11"/>
    </row>
    <row r="4534" spans="2:2">
      <c r="B4534" s="11"/>
    </row>
    <row r="4535" spans="2:2">
      <c r="B4535" s="11"/>
    </row>
    <row r="4536" spans="2:2">
      <c r="B4536" s="11"/>
    </row>
    <row r="4537" spans="2:2">
      <c r="B4537" s="11"/>
    </row>
    <row r="4538" spans="2:2">
      <c r="B4538" s="11"/>
    </row>
    <row r="4539" spans="2:2">
      <c r="B4539" s="11"/>
    </row>
    <row r="4540" spans="2:2">
      <c r="B4540" s="11"/>
    </row>
    <row r="4541" spans="2:2">
      <c r="B4541" s="11"/>
    </row>
    <row r="4542" spans="2:2">
      <c r="B4542" s="11"/>
    </row>
    <row r="4543" spans="2:2">
      <c r="B4543" s="11"/>
    </row>
    <row r="4544" spans="2:2">
      <c r="B4544" s="11"/>
    </row>
    <row r="4545" spans="2:2">
      <c r="B4545" s="11"/>
    </row>
    <row r="4546" spans="2:2">
      <c r="B4546" s="11"/>
    </row>
    <row r="4547" spans="2:2">
      <c r="B4547" s="11"/>
    </row>
    <row r="4548" spans="2:2">
      <c r="B4548" s="11"/>
    </row>
    <row r="4549" spans="2:2">
      <c r="B4549" s="11"/>
    </row>
    <row r="4550" spans="2:2">
      <c r="B4550" s="11"/>
    </row>
    <row r="4551" spans="2:2">
      <c r="B4551" s="11"/>
    </row>
    <row r="4552" spans="2:2">
      <c r="B4552" s="11"/>
    </row>
    <row r="4553" spans="2:2">
      <c r="B4553" s="11"/>
    </row>
    <row r="4554" spans="2:2">
      <c r="B4554" s="11"/>
    </row>
    <row r="4555" spans="2:2">
      <c r="B4555" s="11"/>
    </row>
    <row r="4556" spans="2:2">
      <c r="B4556" s="11"/>
    </row>
    <row r="4557" spans="2:2">
      <c r="B4557" s="11"/>
    </row>
    <row r="4558" spans="2:2">
      <c r="B4558" s="11"/>
    </row>
    <row r="4559" spans="2:2">
      <c r="B4559" s="11"/>
    </row>
    <row r="4560" spans="2:2">
      <c r="B4560" s="11"/>
    </row>
    <row r="4561" spans="2:2">
      <c r="B4561" s="11"/>
    </row>
    <row r="4562" spans="2:2">
      <c r="B4562" s="11"/>
    </row>
    <row r="4563" spans="2:2">
      <c r="B4563" s="11"/>
    </row>
    <row r="4564" spans="2:2">
      <c r="B4564" s="11"/>
    </row>
    <row r="4565" spans="2:2">
      <c r="B4565" s="11"/>
    </row>
    <row r="4566" spans="2:2">
      <c r="B4566" s="11"/>
    </row>
    <row r="4567" spans="2:2">
      <c r="B4567" s="11"/>
    </row>
    <row r="4568" spans="2:2">
      <c r="B4568" s="11"/>
    </row>
    <row r="4569" spans="2:2">
      <c r="B4569" s="11"/>
    </row>
    <row r="4570" spans="2:2">
      <c r="B4570" s="11"/>
    </row>
    <row r="4571" spans="2:2">
      <c r="B4571" s="11"/>
    </row>
    <row r="4572" spans="2:2">
      <c r="B4572" s="11"/>
    </row>
    <row r="4573" spans="2:2">
      <c r="B4573" s="11"/>
    </row>
    <row r="4574" spans="2:2">
      <c r="B4574" s="11"/>
    </row>
    <row r="4575" spans="2:2">
      <c r="B4575" s="11"/>
    </row>
    <row r="4576" spans="2:2">
      <c r="B4576" s="11"/>
    </row>
    <row r="4577" spans="2:2">
      <c r="B4577" s="11"/>
    </row>
    <row r="4578" spans="2:2">
      <c r="B4578" s="11"/>
    </row>
    <row r="4579" spans="2:2">
      <c r="B4579" s="11"/>
    </row>
    <row r="4580" spans="2:2">
      <c r="B4580" s="11"/>
    </row>
    <row r="4581" spans="2:2">
      <c r="B4581" s="11"/>
    </row>
    <row r="4582" spans="2:2">
      <c r="B4582" s="11"/>
    </row>
    <row r="4583" spans="2:2">
      <c r="B4583" s="11"/>
    </row>
    <row r="4584" spans="2:2">
      <c r="B4584" s="11"/>
    </row>
    <row r="4585" spans="2:2">
      <c r="B4585" s="11"/>
    </row>
    <row r="4586" spans="2:2">
      <c r="B4586" s="11"/>
    </row>
    <row r="4587" spans="2:2">
      <c r="B4587" s="11"/>
    </row>
    <row r="4588" spans="2:2">
      <c r="B4588" s="11"/>
    </row>
    <row r="4589" spans="2:2">
      <c r="B4589" s="11"/>
    </row>
    <row r="4590" spans="2:2">
      <c r="B4590" s="11"/>
    </row>
    <row r="4591" spans="2:2">
      <c r="B4591" s="11"/>
    </row>
    <row r="4592" spans="2:2">
      <c r="B4592" s="11"/>
    </row>
    <row r="4593" spans="2:2">
      <c r="B4593" s="11"/>
    </row>
    <row r="4594" spans="2:2">
      <c r="B4594" s="11"/>
    </row>
    <row r="4595" spans="2:2">
      <c r="B4595" s="11"/>
    </row>
    <row r="4596" spans="2:2">
      <c r="B4596" s="11"/>
    </row>
    <row r="4597" spans="2:2">
      <c r="B4597" s="11"/>
    </row>
    <row r="4598" spans="2:2">
      <c r="B4598" s="11"/>
    </row>
    <row r="4599" spans="2:2">
      <c r="B4599" s="11"/>
    </row>
    <row r="4600" spans="2:2">
      <c r="B4600" s="11"/>
    </row>
    <row r="4601" spans="2:2">
      <c r="B4601" s="11"/>
    </row>
    <row r="4602" spans="2:2">
      <c r="B4602" s="11"/>
    </row>
    <row r="4603" spans="2:2">
      <c r="B4603" s="11"/>
    </row>
    <row r="4604" spans="2:2">
      <c r="B4604" s="11"/>
    </row>
    <row r="4605" spans="2:2">
      <c r="B4605" s="11"/>
    </row>
    <row r="4606" spans="2:2">
      <c r="B4606" s="11"/>
    </row>
    <row r="4607" spans="2:2">
      <c r="B4607" s="11"/>
    </row>
    <row r="4608" spans="2:2">
      <c r="B4608" s="11"/>
    </row>
    <row r="4609" spans="2:2">
      <c r="B4609" s="11"/>
    </row>
    <row r="4610" spans="2:2">
      <c r="B4610" s="11"/>
    </row>
    <row r="4611" spans="2:2">
      <c r="B4611" s="11"/>
    </row>
    <row r="4612" spans="2:2">
      <c r="B4612" s="11"/>
    </row>
    <row r="4613" spans="2:2">
      <c r="B4613" s="11"/>
    </row>
    <row r="4614" spans="2:2">
      <c r="B4614" s="11"/>
    </row>
    <row r="4615" spans="2:2">
      <c r="B4615" s="11"/>
    </row>
    <row r="4616" spans="2:2">
      <c r="B4616" s="11"/>
    </row>
    <row r="4617" spans="2:2">
      <c r="B4617" s="11"/>
    </row>
    <row r="4618" spans="2:2">
      <c r="B4618" s="11"/>
    </row>
    <row r="4619" spans="2:2">
      <c r="B4619" s="11"/>
    </row>
    <row r="4620" spans="2:2">
      <c r="B4620" s="11"/>
    </row>
    <row r="4621" spans="2:2">
      <c r="B4621" s="11"/>
    </row>
    <row r="4622" spans="2:2">
      <c r="B4622" s="11"/>
    </row>
    <row r="4623" spans="2:2">
      <c r="B4623" s="11"/>
    </row>
    <row r="4624" spans="2:2">
      <c r="B4624" s="11"/>
    </row>
    <row r="4625" spans="2:2">
      <c r="B4625" s="11"/>
    </row>
    <row r="4626" spans="2:2">
      <c r="B4626" s="11"/>
    </row>
    <row r="4627" spans="2:2">
      <c r="B4627" s="11"/>
    </row>
    <row r="4628" spans="2:2">
      <c r="B4628" s="11"/>
    </row>
    <row r="4629" spans="2:2">
      <c r="B4629" s="11"/>
    </row>
    <row r="4630" spans="2:2">
      <c r="B4630" s="11"/>
    </row>
    <row r="4631" spans="2:2">
      <c r="B4631" s="11"/>
    </row>
    <row r="4632" spans="2:2">
      <c r="B4632" s="11"/>
    </row>
    <row r="4633" spans="2:2">
      <c r="B4633" s="11"/>
    </row>
    <row r="4634" spans="2:2">
      <c r="B4634" s="11"/>
    </row>
    <row r="4635" spans="2:2">
      <c r="B4635" s="11"/>
    </row>
    <row r="4636" spans="2:2">
      <c r="B4636" s="11"/>
    </row>
    <row r="4637" spans="2:2">
      <c r="B4637" s="11"/>
    </row>
    <row r="4638" spans="2:2">
      <c r="B4638" s="11"/>
    </row>
    <row r="4639" spans="2:2">
      <c r="B4639" s="11"/>
    </row>
    <row r="4640" spans="2:2">
      <c r="B4640" s="11"/>
    </row>
    <row r="4641" spans="2:2">
      <c r="B4641" s="11"/>
    </row>
    <row r="4642" spans="2:2">
      <c r="B4642" s="11"/>
    </row>
    <row r="4643" spans="2:2">
      <c r="B4643" s="11"/>
    </row>
    <row r="4644" spans="2:2">
      <c r="B4644" s="11"/>
    </row>
    <row r="4645" spans="2:2">
      <c r="B4645" s="11"/>
    </row>
    <row r="4646" spans="2:2">
      <c r="B4646" s="11"/>
    </row>
    <row r="4647" spans="2:2">
      <c r="B4647" s="11"/>
    </row>
    <row r="4648" spans="2:2">
      <c r="B4648" s="11"/>
    </row>
    <row r="4649" spans="2:2">
      <c r="B4649" s="11"/>
    </row>
    <row r="4650" spans="2:2">
      <c r="B4650" s="11"/>
    </row>
    <row r="4651" spans="2:2">
      <c r="B4651" s="11"/>
    </row>
    <row r="4652" spans="2:2">
      <c r="B4652" s="11"/>
    </row>
    <row r="4653" spans="2:2">
      <c r="B4653" s="11"/>
    </row>
    <row r="4654" spans="2:2">
      <c r="B4654" s="11"/>
    </row>
    <row r="4655" spans="2:2">
      <c r="B4655" s="11"/>
    </row>
    <row r="4656" spans="2:2">
      <c r="B4656" s="11"/>
    </row>
    <row r="4657" spans="2:2">
      <c r="B4657" s="11"/>
    </row>
    <row r="4658" spans="2:2">
      <c r="B4658" s="11"/>
    </row>
    <row r="4659" spans="2:2">
      <c r="B4659" s="11"/>
    </row>
    <row r="4660" spans="2:2">
      <c r="B4660" s="11"/>
    </row>
    <row r="4661" spans="2:2">
      <c r="B4661" s="11"/>
    </row>
    <row r="4662" spans="2:2">
      <c r="B4662" s="11"/>
    </row>
    <row r="4663" spans="2:2">
      <c r="B4663" s="11"/>
    </row>
    <row r="4664" spans="2:2">
      <c r="B4664" s="11"/>
    </row>
    <row r="4665" spans="2:2">
      <c r="B4665" s="11"/>
    </row>
    <row r="4666" spans="2:2">
      <c r="B4666" s="11"/>
    </row>
    <row r="4667" spans="2:2">
      <c r="B4667" s="11"/>
    </row>
    <row r="4668" spans="2:2">
      <c r="B4668" s="11"/>
    </row>
    <row r="4669" spans="2:2">
      <c r="B4669" s="11"/>
    </row>
    <row r="4670" spans="2:2">
      <c r="B4670" s="11"/>
    </row>
    <row r="4671" spans="2:2">
      <c r="B4671" s="11"/>
    </row>
    <row r="4672" spans="2:2">
      <c r="B4672" s="11"/>
    </row>
    <row r="4673" spans="2:2">
      <c r="B4673" s="11"/>
    </row>
    <row r="4674" spans="2:2">
      <c r="B4674" s="11"/>
    </row>
    <row r="4675" spans="2:2">
      <c r="B4675" s="11"/>
    </row>
    <row r="4676" spans="2:2">
      <c r="B4676" s="11"/>
    </row>
    <row r="4677" spans="2:2">
      <c r="B4677" s="11"/>
    </row>
    <row r="4678" spans="2:2">
      <c r="B4678" s="11"/>
    </row>
    <row r="4679" spans="2:2">
      <c r="B4679" s="11"/>
    </row>
    <row r="4680" spans="2:2">
      <c r="B4680" s="11"/>
    </row>
    <row r="4681" spans="2:2">
      <c r="B4681" s="11"/>
    </row>
    <row r="4682" spans="2:2">
      <c r="B4682" s="11"/>
    </row>
    <row r="4683" spans="2:2">
      <c r="B4683" s="11"/>
    </row>
    <row r="4684" spans="2:2">
      <c r="B4684" s="11"/>
    </row>
    <row r="4685" spans="2:2">
      <c r="B4685" s="11"/>
    </row>
    <row r="4686" spans="2:2">
      <c r="B4686" s="11"/>
    </row>
    <row r="4687" spans="2:2">
      <c r="B4687" s="11"/>
    </row>
    <row r="4688" spans="2:2">
      <c r="B4688" s="11"/>
    </row>
    <row r="4689" spans="2:2">
      <c r="B4689" s="11"/>
    </row>
    <row r="4690" spans="2:2">
      <c r="B4690" s="11"/>
    </row>
    <row r="4691" spans="2:2">
      <c r="B4691" s="11"/>
    </row>
    <row r="4692" spans="2:2">
      <c r="B4692" s="11"/>
    </row>
    <row r="4693" spans="2:2">
      <c r="B4693" s="11"/>
    </row>
    <row r="4694" spans="2:2">
      <c r="B4694" s="11"/>
    </row>
    <row r="4695" spans="2:2">
      <c r="B4695" s="11"/>
    </row>
    <row r="4696" spans="2:2">
      <c r="B4696" s="11"/>
    </row>
    <row r="4697" spans="2:2">
      <c r="B4697" s="11"/>
    </row>
    <row r="4698" spans="2:2">
      <c r="B4698" s="11"/>
    </row>
    <row r="4699" spans="2:2">
      <c r="B4699" s="11"/>
    </row>
    <row r="4700" spans="2:2">
      <c r="B4700" s="11"/>
    </row>
    <row r="4701" spans="2:2">
      <c r="B4701" s="11"/>
    </row>
    <row r="4702" spans="2:2">
      <c r="B4702" s="11"/>
    </row>
    <row r="4703" spans="2:2">
      <c r="B4703" s="11"/>
    </row>
    <row r="4704" spans="2:2">
      <c r="B4704" s="11"/>
    </row>
    <row r="4705" spans="2:2">
      <c r="B4705" s="11"/>
    </row>
    <row r="4706" spans="2:2">
      <c r="B4706" s="11"/>
    </row>
    <row r="4707" spans="2:2">
      <c r="B4707" s="11"/>
    </row>
    <row r="4708" spans="2:2">
      <c r="B4708" s="11"/>
    </row>
    <row r="4709" spans="2:2">
      <c r="B4709" s="11"/>
    </row>
    <row r="4710" spans="2:2">
      <c r="B4710" s="11"/>
    </row>
    <row r="4711" spans="2:2">
      <c r="B4711" s="11"/>
    </row>
    <row r="4712" spans="2:2">
      <c r="B4712" s="11"/>
    </row>
    <row r="4713" spans="2:2">
      <c r="B4713" s="11"/>
    </row>
    <row r="4714" spans="2:2">
      <c r="B4714" s="11"/>
    </row>
    <row r="4715" spans="2:2">
      <c r="B4715" s="11"/>
    </row>
    <row r="4716" spans="2:2">
      <c r="B4716" s="11"/>
    </row>
    <row r="4717" spans="2:2">
      <c r="B4717" s="11"/>
    </row>
    <row r="4718" spans="2:2">
      <c r="B4718" s="11"/>
    </row>
    <row r="4719" spans="2:2">
      <c r="B4719" s="11"/>
    </row>
    <row r="4720" spans="2:2">
      <c r="B4720" s="11"/>
    </row>
    <row r="4721" spans="2:2">
      <c r="B4721" s="11"/>
    </row>
    <row r="4722" spans="2:2">
      <c r="B4722" s="11"/>
    </row>
    <row r="4723" spans="2:2">
      <c r="B4723" s="11"/>
    </row>
    <row r="4724" spans="2:2">
      <c r="B4724" s="11"/>
    </row>
    <row r="4725" spans="2:2">
      <c r="B4725" s="11"/>
    </row>
    <row r="4726" spans="2:2">
      <c r="B4726" s="11"/>
    </row>
    <row r="4727" spans="2:2">
      <c r="B4727" s="11"/>
    </row>
    <row r="4728" spans="2:2">
      <c r="B4728" s="11"/>
    </row>
    <row r="4729" spans="2:2">
      <c r="B4729" s="11"/>
    </row>
    <row r="4730" spans="2:2">
      <c r="B4730" s="11"/>
    </row>
    <row r="4731" spans="2:2">
      <c r="B4731" s="11"/>
    </row>
    <row r="4732" spans="2:2">
      <c r="B4732" s="11"/>
    </row>
    <row r="4733" spans="2:2">
      <c r="B4733" s="11"/>
    </row>
    <row r="4734" spans="2:2">
      <c r="B4734" s="11"/>
    </row>
    <row r="4735" spans="2:2">
      <c r="B4735" s="11"/>
    </row>
    <row r="4736" spans="2:2">
      <c r="B4736" s="11"/>
    </row>
    <row r="4737" spans="2:2">
      <c r="B4737" s="11"/>
    </row>
    <row r="4738" spans="2:2">
      <c r="B4738" s="11"/>
    </row>
    <row r="4739" spans="2:2">
      <c r="B4739" s="11"/>
    </row>
    <row r="4740" spans="2:2">
      <c r="B4740" s="11"/>
    </row>
    <row r="4741" spans="2:2">
      <c r="B4741" s="11"/>
    </row>
    <row r="4742" spans="2:2">
      <c r="B4742" s="11"/>
    </row>
    <row r="4743" spans="2:2">
      <c r="B4743" s="11"/>
    </row>
    <row r="4744" spans="2:2">
      <c r="B4744" s="11"/>
    </row>
    <row r="4745" spans="2:2">
      <c r="B4745" s="11"/>
    </row>
    <row r="4746" spans="2:2">
      <c r="B4746" s="11"/>
    </row>
    <row r="4747" spans="2:2">
      <c r="B4747" s="11"/>
    </row>
    <row r="4748" spans="2:2">
      <c r="B4748" s="11"/>
    </row>
    <row r="4749" spans="2:2">
      <c r="B4749" s="11"/>
    </row>
    <row r="4750" spans="2:2">
      <c r="B4750" s="11"/>
    </row>
    <row r="4751" spans="2:2">
      <c r="B4751" s="11"/>
    </row>
    <row r="4752" spans="2:2">
      <c r="B4752" s="11"/>
    </row>
    <row r="4753" spans="2:2">
      <c r="B4753" s="11"/>
    </row>
    <row r="4754" spans="2:2">
      <c r="B4754" s="11"/>
    </row>
    <row r="4755" spans="2:2">
      <c r="B4755" s="11"/>
    </row>
    <row r="4756" spans="2:2">
      <c r="B4756" s="11"/>
    </row>
    <row r="4757" spans="2:2">
      <c r="B4757" s="11"/>
    </row>
    <row r="4758" spans="2:2">
      <c r="B4758" s="11"/>
    </row>
    <row r="4759" spans="2:2">
      <c r="B4759" s="11"/>
    </row>
    <row r="4760" spans="2:2">
      <c r="B4760" s="11"/>
    </row>
    <row r="4761" spans="2:2">
      <c r="B4761" s="11"/>
    </row>
    <row r="4762" spans="2:2">
      <c r="B4762" s="11"/>
    </row>
    <row r="4763" spans="2:2">
      <c r="B4763" s="11"/>
    </row>
    <row r="4764" spans="2:2">
      <c r="B4764" s="11"/>
    </row>
    <row r="4765" spans="2:2">
      <c r="B4765" s="11"/>
    </row>
    <row r="4766" spans="2:2">
      <c r="B4766" s="11"/>
    </row>
    <row r="4767" spans="2:2">
      <c r="B4767" s="11"/>
    </row>
    <row r="4768" spans="2:2">
      <c r="B4768" s="11"/>
    </row>
    <row r="4769" spans="2:2">
      <c r="B4769" s="11"/>
    </row>
    <row r="4770" spans="2:2">
      <c r="B4770" s="11"/>
    </row>
    <row r="4771" spans="2:2">
      <c r="B4771" s="11"/>
    </row>
    <row r="4772" spans="2:2">
      <c r="B4772" s="11"/>
    </row>
    <row r="4773" spans="2:2">
      <c r="B4773" s="11"/>
    </row>
    <row r="4774" spans="2:2">
      <c r="B4774" s="11"/>
    </row>
    <row r="4775" spans="2:2">
      <c r="B4775" s="11"/>
    </row>
    <row r="4776" spans="2:2">
      <c r="B4776" s="11"/>
    </row>
    <row r="4777" spans="2:2">
      <c r="B4777" s="11"/>
    </row>
    <row r="4778" spans="2:2">
      <c r="B4778" s="11"/>
    </row>
    <row r="4779" spans="2:2">
      <c r="B4779" s="11"/>
    </row>
    <row r="4780" spans="2:2">
      <c r="B4780" s="11"/>
    </row>
    <row r="4781" spans="2:2">
      <c r="B4781" s="11"/>
    </row>
    <row r="4782" spans="2:2">
      <c r="B4782" s="11"/>
    </row>
    <row r="4783" spans="2:2">
      <c r="B4783" s="11"/>
    </row>
    <row r="4784" spans="2:2">
      <c r="B4784" s="11"/>
    </row>
    <row r="4785" spans="2:2">
      <c r="B4785" s="11"/>
    </row>
    <row r="4786" spans="2:2">
      <c r="B4786" s="11"/>
    </row>
    <row r="4787" spans="2:2">
      <c r="B4787" s="11"/>
    </row>
    <row r="4788" spans="2:2">
      <c r="B4788" s="11"/>
    </row>
    <row r="4789" spans="2:2">
      <c r="B4789" s="11"/>
    </row>
    <row r="4790" spans="2:2">
      <c r="B4790" s="11"/>
    </row>
    <row r="4791" spans="2:2">
      <c r="B4791" s="11"/>
    </row>
    <row r="4792" spans="2:2">
      <c r="B4792" s="11"/>
    </row>
    <row r="4793" spans="2:2">
      <c r="B4793" s="11"/>
    </row>
    <row r="4794" spans="2:2">
      <c r="B4794" s="11"/>
    </row>
    <row r="4795" spans="2:2">
      <c r="B4795" s="11"/>
    </row>
    <row r="4796" spans="2:2">
      <c r="B4796" s="11"/>
    </row>
    <row r="4797" spans="2:2">
      <c r="B4797" s="11"/>
    </row>
    <row r="4798" spans="2:2">
      <c r="B4798" s="11"/>
    </row>
    <row r="4799" spans="2:2">
      <c r="B4799" s="11"/>
    </row>
    <row r="4800" spans="2:2">
      <c r="B4800" s="11"/>
    </row>
    <row r="4801" spans="2:2">
      <c r="B4801" s="11"/>
    </row>
    <row r="4802" spans="2:2">
      <c r="B4802" s="11"/>
    </row>
    <row r="4803" spans="2:2">
      <c r="B4803" s="11"/>
    </row>
    <row r="4804" spans="2:2">
      <c r="B4804" s="11"/>
    </row>
    <row r="4805" spans="2:2">
      <c r="B4805" s="11"/>
    </row>
    <row r="4806" spans="2:2">
      <c r="B4806" s="11"/>
    </row>
    <row r="4807" spans="2:2">
      <c r="B4807" s="11"/>
    </row>
    <row r="4808" spans="2:2">
      <c r="B4808" s="11"/>
    </row>
    <row r="4809" spans="2:2">
      <c r="B4809" s="11"/>
    </row>
    <row r="4810" spans="2:2">
      <c r="B4810" s="11"/>
    </row>
    <row r="4811" spans="2:2">
      <c r="B4811" s="11"/>
    </row>
    <row r="4812" spans="2:2">
      <c r="B4812" s="11"/>
    </row>
    <row r="4813" spans="2:2">
      <c r="B4813" s="11"/>
    </row>
    <row r="4814" spans="2:2">
      <c r="B4814" s="11"/>
    </row>
    <row r="4815" spans="2:2">
      <c r="B4815" s="11"/>
    </row>
    <row r="4816" spans="2:2">
      <c r="B4816" s="11"/>
    </row>
    <row r="4817" spans="2:2">
      <c r="B4817" s="11"/>
    </row>
    <row r="4818" spans="2:2">
      <c r="B4818" s="11"/>
    </row>
    <row r="4819" spans="2:2">
      <c r="B4819" s="11"/>
    </row>
    <row r="4820" spans="2:2">
      <c r="B4820" s="11"/>
    </row>
    <row r="4821" spans="2:2">
      <c r="B4821" s="11"/>
    </row>
    <row r="4822" spans="2:2">
      <c r="B4822" s="11"/>
    </row>
    <row r="4823" spans="2:2">
      <c r="B4823" s="11"/>
    </row>
    <row r="4824" spans="2:2">
      <c r="B4824" s="11"/>
    </row>
    <row r="4825" spans="2:2">
      <c r="B4825" s="11"/>
    </row>
    <row r="4826" spans="2:2">
      <c r="B4826" s="11"/>
    </row>
    <row r="4827" spans="2:2">
      <c r="B4827" s="11"/>
    </row>
    <row r="4828" spans="2:2">
      <c r="B4828" s="11"/>
    </row>
    <row r="4829" spans="2:2">
      <c r="B4829" s="11"/>
    </row>
    <row r="4830" spans="2:2">
      <c r="B4830" s="11"/>
    </row>
    <row r="4831" spans="2:2">
      <c r="B4831" s="11"/>
    </row>
    <row r="4832" spans="2:2">
      <c r="B4832" s="11"/>
    </row>
    <row r="4833" spans="2:2">
      <c r="B4833" s="11"/>
    </row>
    <row r="4834" spans="2:2">
      <c r="B4834" s="11"/>
    </row>
    <row r="4835" spans="2:2">
      <c r="B4835" s="11"/>
    </row>
    <row r="4836" spans="2:2">
      <c r="B4836" s="11"/>
    </row>
    <row r="4837" spans="2:2">
      <c r="B4837" s="11"/>
    </row>
    <row r="4838" spans="2:2">
      <c r="B4838" s="11"/>
    </row>
    <row r="4839" spans="2:2">
      <c r="B4839" s="11"/>
    </row>
    <row r="4840" spans="2:2">
      <c r="B4840" s="11"/>
    </row>
    <row r="4841" spans="2:2">
      <c r="B4841" s="11"/>
    </row>
    <row r="4842" spans="2:2">
      <c r="B4842" s="11"/>
    </row>
    <row r="4843" spans="2:2">
      <c r="B4843" s="11"/>
    </row>
    <row r="4844" spans="2:2">
      <c r="B4844" s="11"/>
    </row>
    <row r="4845" spans="2:2">
      <c r="B4845" s="11"/>
    </row>
    <row r="4846" spans="2:2">
      <c r="B4846" s="11"/>
    </row>
    <row r="4847" spans="2:2">
      <c r="B4847" s="11"/>
    </row>
    <row r="4848" spans="2:2">
      <c r="B4848" s="11"/>
    </row>
    <row r="4849" spans="2:2">
      <c r="B4849" s="11"/>
    </row>
    <row r="4850" spans="2:2">
      <c r="B4850" s="11"/>
    </row>
    <row r="4851" spans="2:2">
      <c r="B4851" s="11"/>
    </row>
    <row r="4852" spans="2:2">
      <c r="B4852" s="11"/>
    </row>
    <row r="4853" spans="2:2">
      <c r="B4853" s="11"/>
    </row>
    <row r="4854" spans="2:2">
      <c r="B4854" s="11"/>
    </row>
    <row r="4855" spans="2:2">
      <c r="B4855" s="11"/>
    </row>
    <row r="4856" spans="2:2">
      <c r="B4856" s="11"/>
    </row>
    <row r="4857" spans="2:2">
      <c r="B4857" s="11"/>
    </row>
    <row r="4858" spans="2:2">
      <c r="B4858" s="11"/>
    </row>
    <row r="4859" spans="2:2">
      <c r="B4859" s="11"/>
    </row>
    <row r="4860" spans="2:2">
      <c r="B4860" s="11"/>
    </row>
    <row r="4861" spans="2:2">
      <c r="B4861" s="11"/>
    </row>
    <row r="4862" spans="2:2">
      <c r="B4862" s="11"/>
    </row>
    <row r="4863" spans="2:2">
      <c r="B4863" s="11"/>
    </row>
    <row r="4864" spans="2:2">
      <c r="B4864" s="11"/>
    </row>
    <row r="4865" spans="2:2">
      <c r="B4865" s="11"/>
    </row>
    <row r="4866" spans="2:2">
      <c r="B4866" s="11"/>
    </row>
    <row r="4867" spans="2:2">
      <c r="B4867" s="11"/>
    </row>
    <row r="4868" spans="2:2">
      <c r="B4868" s="11"/>
    </row>
    <row r="4869" spans="2:2">
      <c r="B4869" s="11"/>
    </row>
    <row r="4870" spans="2:2">
      <c r="B4870" s="11"/>
    </row>
    <row r="4871" spans="2:2">
      <c r="B4871" s="11"/>
    </row>
    <row r="4872" spans="2:2">
      <c r="B4872" s="11"/>
    </row>
    <row r="4873" spans="2:2">
      <c r="B4873" s="11"/>
    </row>
    <row r="4874" spans="2:2">
      <c r="B4874" s="11"/>
    </row>
    <row r="4875" spans="2:2">
      <c r="B4875" s="11"/>
    </row>
    <row r="4876" spans="2:2">
      <c r="B4876" s="11"/>
    </row>
    <row r="4877" spans="2:2">
      <c r="B4877" s="11"/>
    </row>
    <row r="4878" spans="2:2">
      <c r="B4878" s="11"/>
    </row>
    <row r="4879" spans="2:2">
      <c r="B4879" s="11"/>
    </row>
    <row r="4880" spans="2:2">
      <c r="B4880" s="11"/>
    </row>
    <row r="4881" spans="2:2">
      <c r="B4881" s="11"/>
    </row>
    <row r="4882" spans="2:2">
      <c r="B4882" s="11"/>
    </row>
    <row r="4883" spans="2:2">
      <c r="B4883" s="11"/>
    </row>
    <row r="4884" spans="2:2">
      <c r="B4884" s="11"/>
    </row>
    <row r="4885" spans="2:2">
      <c r="B4885" s="11"/>
    </row>
    <row r="4886" spans="2:2">
      <c r="B4886" s="11"/>
    </row>
    <row r="4887" spans="2:2">
      <c r="B4887" s="11"/>
    </row>
    <row r="4888" spans="2:2">
      <c r="B4888" s="11"/>
    </row>
    <row r="4889" spans="2:2">
      <c r="B4889" s="11"/>
    </row>
    <row r="4890" spans="2:2">
      <c r="B4890" s="11"/>
    </row>
    <row r="4891" spans="2:2">
      <c r="B4891" s="11"/>
    </row>
    <row r="4892" spans="2:2">
      <c r="B4892" s="11"/>
    </row>
    <row r="4893" spans="2:2">
      <c r="B4893" s="11"/>
    </row>
    <row r="4894" spans="2:2">
      <c r="B4894" s="11"/>
    </row>
    <row r="4895" spans="2:2">
      <c r="B4895" s="11"/>
    </row>
    <row r="4896" spans="2:2">
      <c r="B4896" s="11"/>
    </row>
    <row r="4897" spans="2:2">
      <c r="B4897" s="11"/>
    </row>
    <row r="4898" spans="2:2">
      <c r="B4898" s="11"/>
    </row>
    <row r="4899" spans="2:2">
      <c r="B4899" s="11"/>
    </row>
    <row r="4900" spans="2:2">
      <c r="B4900" s="11"/>
    </row>
    <row r="4901" spans="2:2">
      <c r="B4901" s="11"/>
    </row>
    <row r="4902" spans="2:2">
      <c r="B4902" s="11"/>
    </row>
    <row r="4903" spans="2:2">
      <c r="B4903" s="11"/>
    </row>
    <row r="4904" spans="2:2">
      <c r="B4904" s="11"/>
    </row>
    <row r="4905" spans="2:2">
      <c r="B4905" s="11"/>
    </row>
    <row r="4906" spans="2:2">
      <c r="B4906" s="11"/>
    </row>
    <row r="4907" spans="2:2">
      <c r="B4907" s="11"/>
    </row>
    <row r="4908" spans="2:2">
      <c r="B4908" s="11"/>
    </row>
    <row r="4909" spans="2:2">
      <c r="B4909" s="11"/>
    </row>
    <row r="4910" spans="2:2">
      <c r="B4910" s="11"/>
    </row>
    <row r="4911" spans="2:2">
      <c r="B4911" s="11"/>
    </row>
    <row r="4912" spans="2:2">
      <c r="B4912" s="11"/>
    </row>
    <row r="4913" spans="2:2">
      <c r="B4913" s="11"/>
    </row>
    <row r="4914" spans="2:2">
      <c r="B4914" s="11"/>
    </row>
    <row r="4915" spans="2:2">
      <c r="B4915" s="11"/>
    </row>
    <row r="4916" spans="2:2">
      <c r="B4916" s="11"/>
    </row>
    <row r="4917" spans="2:2">
      <c r="B4917" s="11"/>
    </row>
    <row r="4918" spans="2:2">
      <c r="B4918" s="11"/>
    </row>
    <row r="4919" spans="2:2">
      <c r="B4919" s="11"/>
    </row>
    <row r="4920" spans="2:2">
      <c r="B4920" s="11"/>
    </row>
    <row r="4921" spans="2:2">
      <c r="B4921" s="11"/>
    </row>
    <row r="4922" spans="2:2">
      <c r="B4922" s="11"/>
    </row>
    <row r="4923" spans="2:2">
      <c r="B4923" s="11"/>
    </row>
    <row r="4924" spans="2:2">
      <c r="B4924" s="11"/>
    </row>
    <row r="4925" spans="2:2">
      <c r="B4925" s="11"/>
    </row>
    <row r="4926" spans="2:2">
      <c r="B4926" s="11"/>
    </row>
    <row r="4927" spans="2:2">
      <c r="B4927" s="11"/>
    </row>
    <row r="4928" spans="2:2">
      <c r="B4928" s="11"/>
    </row>
    <row r="4929" spans="2:2">
      <c r="B4929" s="11"/>
    </row>
    <row r="4930" spans="2:2">
      <c r="B4930" s="11"/>
    </row>
    <row r="4931" spans="2:2">
      <c r="B4931" s="11"/>
    </row>
    <row r="4932" spans="2:2">
      <c r="B4932" s="11"/>
    </row>
    <row r="4933" spans="2:2">
      <c r="B4933" s="11"/>
    </row>
    <row r="4934" spans="2:2">
      <c r="B4934" s="11"/>
    </row>
    <row r="4935" spans="2:2">
      <c r="B4935" s="11"/>
    </row>
    <row r="4936" spans="2:2">
      <c r="B4936" s="11"/>
    </row>
    <row r="4937" spans="2:2">
      <c r="B4937" s="11"/>
    </row>
    <row r="4938" spans="2:2">
      <c r="B4938" s="11"/>
    </row>
    <row r="4939" spans="2:2">
      <c r="B4939" s="11"/>
    </row>
    <row r="4940" spans="2:2">
      <c r="B4940" s="11"/>
    </row>
    <row r="4941" spans="2:2">
      <c r="B4941" s="11"/>
    </row>
    <row r="4942" spans="2:2">
      <c r="B4942" s="11"/>
    </row>
    <row r="4943" spans="2:2">
      <c r="B4943" s="11"/>
    </row>
    <row r="4944" spans="2:2">
      <c r="B4944" s="11"/>
    </row>
    <row r="4945" spans="2:2">
      <c r="B4945" s="11"/>
    </row>
    <row r="4946" spans="2:2">
      <c r="B4946" s="11"/>
    </row>
    <row r="4947" spans="2:2">
      <c r="B4947" s="11"/>
    </row>
    <row r="4948" spans="2:2">
      <c r="B4948" s="11"/>
    </row>
    <row r="4949" spans="2:2">
      <c r="B4949" s="11"/>
    </row>
    <row r="4950" spans="2:2">
      <c r="B4950" s="11"/>
    </row>
    <row r="4951" spans="2:2">
      <c r="B4951" s="11"/>
    </row>
    <row r="4952" spans="2:2">
      <c r="B4952" s="11"/>
    </row>
    <row r="4953" spans="2:2">
      <c r="B4953" s="11"/>
    </row>
    <row r="4954" spans="2:2">
      <c r="B4954" s="11"/>
    </row>
    <row r="4955" spans="2:2">
      <c r="B4955" s="11"/>
    </row>
    <row r="4956" spans="2:2">
      <c r="B4956" s="11"/>
    </row>
    <row r="4957" spans="2:2">
      <c r="B4957" s="11"/>
    </row>
    <row r="4958" spans="2:2">
      <c r="B4958" s="11"/>
    </row>
    <row r="4959" spans="2:2">
      <c r="B4959" s="11"/>
    </row>
    <row r="4960" spans="2:2">
      <c r="B4960" s="11"/>
    </row>
    <row r="4961" spans="2:2">
      <c r="B4961" s="11"/>
    </row>
    <row r="4962" spans="2:2">
      <c r="B4962" s="11"/>
    </row>
    <row r="4963" spans="2:2">
      <c r="B4963" s="11"/>
    </row>
    <row r="4964" spans="2:2">
      <c r="B4964" s="11"/>
    </row>
    <row r="4965" spans="2:2">
      <c r="B4965" s="11"/>
    </row>
    <row r="4966" spans="2:2">
      <c r="B4966" s="11"/>
    </row>
    <row r="4967" spans="2:2">
      <c r="B4967" s="11"/>
    </row>
    <row r="4968" spans="2:2">
      <c r="B4968" s="11"/>
    </row>
    <row r="4969" spans="2:2">
      <c r="B4969" s="11"/>
    </row>
    <row r="4970" spans="2:2">
      <c r="B4970" s="11"/>
    </row>
    <row r="4971" spans="2:2">
      <c r="B4971" s="11"/>
    </row>
    <row r="4972" spans="2:2">
      <c r="B4972" s="11"/>
    </row>
    <row r="4973" spans="2:2">
      <c r="B4973" s="11"/>
    </row>
    <row r="4974" spans="2:2">
      <c r="B4974" s="11"/>
    </row>
    <row r="4975" spans="2:2">
      <c r="B4975" s="11"/>
    </row>
    <row r="4976" spans="2:2">
      <c r="B4976" s="11"/>
    </row>
    <row r="4977" spans="2:2">
      <c r="B4977" s="11"/>
    </row>
    <row r="4978" spans="2:2">
      <c r="B4978" s="11"/>
    </row>
    <row r="4979" spans="2:2">
      <c r="B4979" s="11"/>
    </row>
    <row r="4980" spans="2:2">
      <c r="B4980" s="11"/>
    </row>
    <row r="4981" spans="2:2">
      <c r="B4981" s="11"/>
    </row>
    <row r="4982" spans="2:2">
      <c r="B4982" s="11"/>
    </row>
    <row r="4983" spans="2:2">
      <c r="B4983" s="11"/>
    </row>
    <row r="4984" spans="2:2">
      <c r="B4984" s="11"/>
    </row>
    <row r="4985" spans="2:2">
      <c r="B4985" s="11"/>
    </row>
    <row r="4986" spans="2:2">
      <c r="B4986" s="11"/>
    </row>
    <row r="4987" spans="2:2">
      <c r="B4987" s="11"/>
    </row>
    <row r="4988" spans="2:2">
      <c r="B4988" s="11"/>
    </row>
    <row r="4989" spans="2:2">
      <c r="B4989" s="11"/>
    </row>
    <row r="4990" spans="2:2">
      <c r="B4990" s="11"/>
    </row>
    <row r="4991" spans="2:2">
      <c r="B4991" s="11"/>
    </row>
    <row r="4992" spans="2:2">
      <c r="B4992" s="11"/>
    </row>
    <row r="4993" spans="2:2">
      <c r="B4993" s="11"/>
    </row>
    <row r="4994" spans="2:2">
      <c r="B4994" s="11"/>
    </row>
    <row r="4995" spans="2:2">
      <c r="B4995" s="11"/>
    </row>
    <row r="4996" spans="2:2">
      <c r="B4996" s="11"/>
    </row>
    <row r="4997" spans="2:2">
      <c r="B4997" s="11"/>
    </row>
    <row r="4998" spans="2:2">
      <c r="B4998" s="11"/>
    </row>
    <row r="4999" spans="2:2">
      <c r="B4999" s="11"/>
    </row>
    <row r="5000" spans="2:2">
      <c r="B5000" s="11"/>
    </row>
    <row r="5001" spans="2:2">
      <c r="B5001" s="11"/>
    </row>
    <row r="5002" spans="2:2">
      <c r="B5002" s="11"/>
    </row>
    <row r="5003" spans="2:2">
      <c r="B5003" s="11"/>
    </row>
    <row r="5004" spans="2:2">
      <c r="B5004" s="11"/>
    </row>
    <row r="5005" spans="2:2">
      <c r="B5005" s="11"/>
    </row>
    <row r="5006" spans="2:2">
      <c r="B5006" s="11"/>
    </row>
    <row r="5007" spans="2:2">
      <c r="B5007" s="11"/>
    </row>
    <row r="5008" spans="2:2">
      <c r="B5008" s="11"/>
    </row>
    <row r="5009" spans="2:2">
      <c r="B5009" s="11"/>
    </row>
    <row r="5010" spans="2:2">
      <c r="B5010" s="11"/>
    </row>
    <row r="5011" spans="2:2">
      <c r="B5011" s="11"/>
    </row>
    <row r="5012" spans="2:2">
      <c r="B5012" s="11"/>
    </row>
    <row r="5013" spans="2:2">
      <c r="B5013" s="11"/>
    </row>
    <row r="5014" spans="2:2">
      <c r="B5014" s="11"/>
    </row>
    <row r="5015" spans="2:2">
      <c r="B5015" s="11"/>
    </row>
    <row r="5016" spans="2:2">
      <c r="B5016" s="11"/>
    </row>
    <row r="5017" spans="2:2">
      <c r="B5017" s="11"/>
    </row>
    <row r="5018" spans="2:2">
      <c r="B5018" s="11"/>
    </row>
    <row r="5019" spans="2:2">
      <c r="B5019" s="11"/>
    </row>
    <row r="5020" spans="2:2">
      <c r="B5020" s="11"/>
    </row>
    <row r="5021" spans="2:2">
      <c r="B5021" s="11"/>
    </row>
    <row r="5022" spans="2:2">
      <c r="B5022" s="11"/>
    </row>
    <row r="5023" spans="2:2">
      <c r="B5023" s="11"/>
    </row>
    <row r="5024" spans="2:2">
      <c r="B5024" s="11"/>
    </row>
    <row r="5025" spans="2:2">
      <c r="B5025" s="11"/>
    </row>
    <row r="5026" spans="2:2">
      <c r="B5026" s="11"/>
    </row>
    <row r="5027" spans="2:2">
      <c r="B5027" s="11"/>
    </row>
    <row r="5028" spans="2:2">
      <c r="B5028" s="11"/>
    </row>
    <row r="5029" spans="2:2">
      <c r="B5029" s="11"/>
    </row>
    <row r="5030" spans="2:2">
      <c r="B5030" s="11"/>
    </row>
    <row r="5031" spans="2:2">
      <c r="B5031" s="11"/>
    </row>
    <row r="5032" spans="2:2">
      <c r="B5032" s="11"/>
    </row>
    <row r="5033" spans="2:2">
      <c r="B5033" s="11"/>
    </row>
    <row r="5034" spans="2:2">
      <c r="B5034" s="11"/>
    </row>
    <row r="5035" spans="2:2">
      <c r="B5035" s="11"/>
    </row>
    <row r="5036" spans="2:2">
      <c r="B5036" s="11"/>
    </row>
    <row r="5037" spans="2:2">
      <c r="B5037" s="11"/>
    </row>
    <row r="5038" spans="2:2">
      <c r="B5038" s="11"/>
    </row>
    <row r="5039" spans="2:2">
      <c r="B5039" s="11"/>
    </row>
    <row r="5040" spans="2:2">
      <c r="B5040" s="11"/>
    </row>
    <row r="5041" spans="2:2">
      <c r="B5041" s="11"/>
    </row>
    <row r="5042" spans="2:2">
      <c r="B5042" s="11"/>
    </row>
    <row r="5043" spans="2:2">
      <c r="B5043" s="11"/>
    </row>
    <row r="5044" spans="2:2">
      <c r="B5044" s="11"/>
    </row>
    <row r="5045" spans="2:2">
      <c r="B5045" s="11"/>
    </row>
    <row r="5046" spans="2:2">
      <c r="B5046" s="11"/>
    </row>
    <row r="5047" spans="2:2">
      <c r="B5047" s="11"/>
    </row>
    <row r="5048" spans="2:2">
      <c r="B5048" s="11"/>
    </row>
    <row r="5049" spans="2:2">
      <c r="B5049" s="11"/>
    </row>
    <row r="5050" spans="2:2">
      <c r="B5050" s="11"/>
    </row>
    <row r="5051" spans="2:2">
      <c r="B5051" s="11"/>
    </row>
    <row r="5052" spans="2:2">
      <c r="B5052" s="11"/>
    </row>
    <row r="5053" spans="2:2">
      <c r="B5053" s="11"/>
    </row>
    <row r="5054" spans="2:2">
      <c r="B5054" s="11"/>
    </row>
    <row r="5055" spans="2:2">
      <c r="B5055" s="11"/>
    </row>
    <row r="5056" spans="2:2">
      <c r="B5056" s="11"/>
    </row>
    <row r="5057" spans="2:2">
      <c r="B5057" s="11"/>
    </row>
    <row r="5058" spans="2:2">
      <c r="B5058" s="11"/>
    </row>
    <row r="5059" spans="2:2">
      <c r="B5059" s="11"/>
    </row>
    <row r="5060" spans="2:2">
      <c r="B5060" s="11"/>
    </row>
    <row r="5061" spans="2:2">
      <c r="B5061" s="11"/>
    </row>
    <row r="5062" spans="2:2">
      <c r="B5062" s="11"/>
    </row>
    <row r="5063" spans="2:2">
      <c r="B5063" s="11"/>
    </row>
    <row r="5064" spans="2:2">
      <c r="B5064" s="11"/>
    </row>
    <row r="5065" spans="2:2">
      <c r="B5065" s="11"/>
    </row>
    <row r="5066" spans="2:2">
      <c r="B5066" s="11"/>
    </row>
    <row r="5067" spans="2:2">
      <c r="B5067" s="11"/>
    </row>
    <row r="5068" spans="2:2">
      <c r="B5068" s="11"/>
    </row>
    <row r="5069" spans="2:2">
      <c r="B5069" s="11"/>
    </row>
    <row r="5070" spans="2:2">
      <c r="B5070" s="11"/>
    </row>
    <row r="5071" spans="2:2">
      <c r="B5071" s="11"/>
    </row>
    <row r="5072" spans="2:2">
      <c r="B5072" s="11"/>
    </row>
    <row r="5073" spans="2:2">
      <c r="B5073" s="11"/>
    </row>
    <row r="5074" spans="2:2">
      <c r="B5074" s="11"/>
    </row>
    <row r="5075" spans="2:2">
      <c r="B5075" s="11"/>
    </row>
    <row r="5076" spans="2:2">
      <c r="B5076" s="11"/>
    </row>
    <row r="5077" spans="2:2">
      <c r="B5077" s="11"/>
    </row>
    <row r="5078" spans="2:2">
      <c r="B5078" s="11"/>
    </row>
    <row r="5079" spans="2:2">
      <c r="B5079" s="11"/>
    </row>
    <row r="5080" spans="2:2">
      <c r="B5080" s="11"/>
    </row>
    <row r="5081" spans="2:2">
      <c r="B5081" s="11"/>
    </row>
    <row r="5082" spans="2:2">
      <c r="B5082" s="11"/>
    </row>
    <row r="5083" spans="2:2">
      <c r="B5083" s="11"/>
    </row>
    <row r="5084" spans="2:2">
      <c r="B5084" s="11"/>
    </row>
    <row r="5085" spans="2:2">
      <c r="B5085" s="11"/>
    </row>
    <row r="5086" spans="2:2">
      <c r="B5086" s="11"/>
    </row>
    <row r="5087" spans="2:2">
      <c r="B5087" s="11"/>
    </row>
    <row r="5088" spans="2:2">
      <c r="B5088" s="11"/>
    </row>
    <row r="5089" spans="2:2">
      <c r="B5089" s="11"/>
    </row>
    <row r="5090" spans="2:2">
      <c r="B5090" s="11"/>
    </row>
    <row r="5091" spans="2:2">
      <c r="B5091" s="11"/>
    </row>
    <row r="5092" spans="2:2">
      <c r="B5092" s="11"/>
    </row>
    <row r="5093" spans="2:2">
      <c r="B5093" s="11"/>
    </row>
    <row r="5094" spans="2:2">
      <c r="B5094" s="11"/>
    </row>
    <row r="5095" spans="2:2">
      <c r="B5095" s="11"/>
    </row>
    <row r="5096" spans="2:2">
      <c r="B5096" s="11"/>
    </row>
    <row r="5097" spans="2:2">
      <c r="B5097" s="11"/>
    </row>
    <row r="5098" spans="2:2">
      <c r="B5098" s="11"/>
    </row>
    <row r="5099" spans="2:2">
      <c r="B5099" s="11"/>
    </row>
    <row r="5100" spans="2:2">
      <c r="B5100" s="11"/>
    </row>
    <row r="5101" spans="2:2">
      <c r="B5101" s="11"/>
    </row>
    <row r="5102" spans="2:2">
      <c r="B5102" s="11"/>
    </row>
    <row r="5103" spans="2:2">
      <c r="B5103" s="11"/>
    </row>
    <row r="5104" spans="2:2">
      <c r="B5104" s="11"/>
    </row>
    <row r="5105" spans="2:2">
      <c r="B5105" s="11"/>
    </row>
    <row r="5106" spans="2:2">
      <c r="B5106" s="11"/>
    </row>
    <row r="5107" spans="2:2">
      <c r="B5107" s="11"/>
    </row>
    <row r="5108" spans="2:2">
      <c r="B5108" s="11"/>
    </row>
    <row r="5109" spans="2:2">
      <c r="B5109" s="11"/>
    </row>
    <row r="5110" spans="2:2">
      <c r="B5110" s="11"/>
    </row>
    <row r="5111" spans="2:2">
      <c r="B5111" s="11"/>
    </row>
    <row r="5112" spans="2:2">
      <c r="B5112" s="11"/>
    </row>
    <row r="5113" spans="2:2">
      <c r="B5113" s="11"/>
    </row>
    <row r="5114" spans="2:2">
      <c r="B5114" s="11"/>
    </row>
    <row r="5115" spans="2:2">
      <c r="B5115" s="11"/>
    </row>
    <row r="5116" spans="2:2">
      <c r="B5116" s="11"/>
    </row>
    <row r="5117" spans="2:2">
      <c r="B5117" s="11"/>
    </row>
    <row r="5118" spans="2:2">
      <c r="B5118" s="11"/>
    </row>
    <row r="5119" spans="2:2">
      <c r="B5119" s="11"/>
    </row>
    <row r="5120" spans="2:2">
      <c r="B5120" s="11"/>
    </row>
    <row r="5121" spans="2:2">
      <c r="B5121" s="11"/>
    </row>
    <row r="5122" spans="2:2">
      <c r="B5122" s="11"/>
    </row>
    <row r="5123" spans="2:2">
      <c r="B5123" s="11"/>
    </row>
    <row r="5124" spans="2:2">
      <c r="B5124" s="11"/>
    </row>
    <row r="5125" spans="2:2">
      <c r="B5125" s="11"/>
    </row>
    <row r="5126" spans="2:2">
      <c r="B5126" s="11"/>
    </row>
    <row r="5127" spans="2:2">
      <c r="B5127" s="11"/>
    </row>
    <row r="5128" spans="2:2">
      <c r="B5128" s="11"/>
    </row>
    <row r="5129" spans="2:2">
      <c r="B5129" s="11"/>
    </row>
    <row r="5130" spans="2:2">
      <c r="B5130" s="11"/>
    </row>
    <row r="5131" spans="2:2">
      <c r="B5131" s="11"/>
    </row>
    <row r="5132" spans="2:2">
      <c r="B5132" s="11"/>
    </row>
    <row r="5133" spans="2:2">
      <c r="B5133" s="11"/>
    </row>
    <row r="5134" spans="2:2">
      <c r="B5134" s="11"/>
    </row>
    <row r="5135" spans="2:2">
      <c r="B5135" s="11"/>
    </row>
    <row r="5136" spans="2:2">
      <c r="B5136" s="11"/>
    </row>
    <row r="5137" spans="2:2">
      <c r="B5137" s="11"/>
    </row>
    <row r="5138" spans="2:2">
      <c r="B5138" s="11"/>
    </row>
    <row r="5139" spans="2:2">
      <c r="B5139" s="11"/>
    </row>
    <row r="5140" spans="2:2">
      <c r="B5140" s="11"/>
    </row>
    <row r="5141" spans="2:2">
      <c r="B5141" s="11"/>
    </row>
    <row r="5142" spans="2:2">
      <c r="B5142" s="11"/>
    </row>
    <row r="5143" spans="2:2">
      <c r="B5143" s="11"/>
    </row>
    <row r="5144" spans="2:2">
      <c r="B5144" s="11"/>
    </row>
    <row r="5145" spans="2:2">
      <c r="B5145" s="11"/>
    </row>
    <row r="5146" spans="2:2">
      <c r="B5146" s="11"/>
    </row>
    <row r="5147" spans="2:2">
      <c r="B5147" s="11"/>
    </row>
    <row r="5148" spans="2:2">
      <c r="B5148" s="11"/>
    </row>
    <row r="5149" spans="2:2">
      <c r="B5149" s="11"/>
    </row>
    <row r="5150" spans="2:2">
      <c r="B5150" s="11"/>
    </row>
    <row r="5151" spans="2:2">
      <c r="B5151" s="11"/>
    </row>
    <row r="5152" spans="2:2">
      <c r="B5152" s="11"/>
    </row>
    <row r="5153" spans="2:2">
      <c r="B5153" s="11"/>
    </row>
    <row r="5154" spans="2:2">
      <c r="B5154" s="11"/>
    </row>
    <row r="5155" spans="2:2">
      <c r="B5155" s="11"/>
    </row>
    <row r="5156" spans="2:2">
      <c r="B5156" s="11"/>
    </row>
    <row r="5157" spans="2:2">
      <c r="B5157" s="11"/>
    </row>
    <row r="5158" spans="2:2">
      <c r="B5158" s="11"/>
    </row>
    <row r="5159" spans="2:2">
      <c r="B5159" s="11"/>
    </row>
    <row r="5160" spans="2:2">
      <c r="B5160" s="11"/>
    </row>
    <row r="5161" spans="2:2">
      <c r="B5161" s="11"/>
    </row>
    <row r="5162" spans="2:2">
      <c r="B5162" s="11"/>
    </row>
    <row r="5163" spans="2:2">
      <c r="B5163" s="11"/>
    </row>
    <row r="5164" spans="2:2">
      <c r="B5164" s="11"/>
    </row>
    <row r="5165" spans="2:2">
      <c r="B5165" s="11"/>
    </row>
    <row r="5166" spans="2:2">
      <c r="B5166" s="11"/>
    </row>
    <row r="5167" spans="2:2">
      <c r="B5167" s="11"/>
    </row>
    <row r="5168" spans="2:2">
      <c r="B5168" s="11"/>
    </row>
    <row r="5169" spans="2:2">
      <c r="B5169" s="11"/>
    </row>
    <row r="5170" spans="2:2">
      <c r="B5170" s="11"/>
    </row>
    <row r="5171" spans="2:2">
      <c r="B5171" s="11"/>
    </row>
    <row r="5172" spans="2:2">
      <c r="B5172" s="11"/>
    </row>
    <row r="5173" spans="2:2">
      <c r="B5173" s="11"/>
    </row>
    <row r="5174" spans="2:2">
      <c r="B5174" s="11"/>
    </row>
    <row r="5175" spans="2:2">
      <c r="B5175" s="11"/>
    </row>
    <row r="5176" spans="2:2">
      <c r="B5176" s="11"/>
    </row>
    <row r="5177" spans="2:2">
      <c r="B5177" s="11"/>
    </row>
    <row r="5178" spans="2:2">
      <c r="B5178" s="11"/>
    </row>
    <row r="5179" spans="2:2">
      <c r="B5179" s="11"/>
    </row>
    <row r="5180" spans="2:2">
      <c r="B5180" s="11"/>
    </row>
    <row r="5181" spans="2:2">
      <c r="B5181" s="11"/>
    </row>
    <row r="5182" spans="2:2">
      <c r="B5182" s="11"/>
    </row>
    <row r="5183" spans="2:2">
      <c r="B5183" s="11"/>
    </row>
    <row r="5184" spans="2:2">
      <c r="B5184" s="11"/>
    </row>
    <row r="5185" spans="2:2">
      <c r="B5185" s="11"/>
    </row>
    <row r="5186" spans="2:2">
      <c r="B5186" s="11"/>
    </row>
    <row r="5187" spans="2:2">
      <c r="B5187" s="11"/>
    </row>
    <row r="5188" spans="2:2">
      <c r="B5188" s="11"/>
    </row>
    <row r="5189" spans="2:2">
      <c r="B5189" s="11"/>
    </row>
    <row r="5190" spans="2:2">
      <c r="B5190" s="11"/>
    </row>
    <row r="5191" spans="2:2">
      <c r="B5191" s="11"/>
    </row>
    <row r="5192" spans="2:2">
      <c r="B5192" s="11"/>
    </row>
    <row r="5193" spans="2:2">
      <c r="B5193" s="11"/>
    </row>
    <row r="5194" spans="2:2">
      <c r="B5194" s="11"/>
    </row>
    <row r="5195" spans="2:2">
      <c r="B5195" s="11"/>
    </row>
    <row r="5196" spans="2:2">
      <c r="B5196" s="11"/>
    </row>
    <row r="5197" spans="2:2">
      <c r="B5197" s="11"/>
    </row>
    <row r="5198" spans="2:2">
      <c r="B5198" s="11"/>
    </row>
    <row r="5199" spans="2:2">
      <c r="B5199" s="11"/>
    </row>
    <row r="5200" spans="2:2">
      <c r="B5200" s="11"/>
    </row>
    <row r="5201" spans="2:2">
      <c r="B5201" s="11"/>
    </row>
    <row r="5202" spans="2:2">
      <c r="B5202" s="11"/>
    </row>
    <row r="5203" spans="2:2">
      <c r="B5203" s="11"/>
    </row>
    <row r="5204" spans="2:2">
      <c r="B5204" s="11"/>
    </row>
    <row r="5205" spans="2:2">
      <c r="B5205" s="11"/>
    </row>
    <row r="5206" spans="2:2">
      <c r="B5206" s="11"/>
    </row>
    <row r="5207" spans="2:2">
      <c r="B5207" s="11"/>
    </row>
    <row r="5208" spans="2:2">
      <c r="B5208" s="11"/>
    </row>
    <row r="5209" spans="2:2">
      <c r="B5209" s="11"/>
    </row>
    <row r="5210" spans="2:2">
      <c r="B5210" s="11"/>
    </row>
    <row r="5211" spans="2:2">
      <c r="B5211" s="11"/>
    </row>
    <row r="5212" spans="2:2">
      <c r="B5212" s="11"/>
    </row>
    <row r="5213" spans="2:2">
      <c r="B5213" s="11"/>
    </row>
    <row r="5214" spans="2:2">
      <c r="B5214" s="11"/>
    </row>
    <row r="5215" spans="2:2">
      <c r="B5215" s="11"/>
    </row>
    <row r="5216" spans="2:2">
      <c r="B5216" s="11"/>
    </row>
    <row r="5217" spans="2:2">
      <c r="B5217" s="11"/>
    </row>
    <row r="5218" spans="2:2">
      <c r="B5218" s="11"/>
    </row>
    <row r="5219" spans="2:2">
      <c r="B5219" s="11"/>
    </row>
    <row r="5220" spans="2:2">
      <c r="B5220" s="11"/>
    </row>
    <row r="5221" spans="2:2">
      <c r="B5221" s="11"/>
    </row>
    <row r="5222" spans="2:2">
      <c r="B5222" s="11"/>
    </row>
    <row r="5223" spans="2:2">
      <c r="B5223" s="11"/>
    </row>
    <row r="5224" spans="2:2">
      <c r="B5224" s="11"/>
    </row>
    <row r="5225" spans="2:2">
      <c r="B5225" s="11"/>
    </row>
    <row r="5226" spans="2:2">
      <c r="B5226" s="11"/>
    </row>
    <row r="5227" spans="2:2">
      <c r="B5227" s="11"/>
    </row>
    <row r="5228" spans="2:2">
      <c r="B5228" s="11"/>
    </row>
    <row r="5229" spans="2:2">
      <c r="B5229" s="11"/>
    </row>
    <row r="5230" spans="2:2">
      <c r="B5230" s="11"/>
    </row>
    <row r="5231" spans="2:2">
      <c r="B5231" s="11"/>
    </row>
    <row r="5232" spans="2:2">
      <c r="B5232" s="11"/>
    </row>
    <row r="5233" spans="2:2">
      <c r="B5233" s="11"/>
    </row>
    <row r="5234" spans="2:2">
      <c r="B5234" s="11"/>
    </row>
    <row r="5235" spans="2:2">
      <c r="B5235" s="11"/>
    </row>
    <row r="5236" spans="2:2">
      <c r="B5236" s="11"/>
    </row>
    <row r="5237" spans="2:2">
      <c r="B5237" s="11"/>
    </row>
    <row r="5238" spans="2:2">
      <c r="B5238" s="11"/>
    </row>
    <row r="5239" spans="2:2">
      <c r="B5239" s="11"/>
    </row>
    <row r="5240" spans="2:2">
      <c r="B5240" s="11"/>
    </row>
    <row r="5241" spans="2:2">
      <c r="B5241" s="11"/>
    </row>
    <row r="5242" spans="2:2">
      <c r="B5242" s="11"/>
    </row>
    <row r="5243" spans="2:2">
      <c r="B5243" s="11"/>
    </row>
    <row r="5244" spans="2:2">
      <c r="B5244" s="11"/>
    </row>
    <row r="5245" spans="2:2">
      <c r="B5245" s="11"/>
    </row>
    <row r="5246" spans="2:2">
      <c r="B5246" s="11"/>
    </row>
    <row r="5247" spans="2:2">
      <c r="B5247" s="11"/>
    </row>
    <row r="5248" spans="2:2">
      <c r="B5248" s="11"/>
    </row>
    <row r="5249" spans="2:2">
      <c r="B5249" s="11"/>
    </row>
    <row r="5250" spans="2:2">
      <c r="B5250" s="11"/>
    </row>
    <row r="5251" spans="2:2">
      <c r="B5251" s="11"/>
    </row>
    <row r="5252" spans="2:2">
      <c r="B5252" s="11"/>
    </row>
    <row r="5253" spans="2:2">
      <c r="B5253" s="11"/>
    </row>
    <row r="5254" spans="2:2">
      <c r="B5254" s="11"/>
    </row>
    <row r="5255" spans="2:2">
      <c r="B5255" s="11"/>
    </row>
    <row r="5256" spans="2:2">
      <c r="B5256" s="11"/>
    </row>
    <row r="5257" spans="2:2">
      <c r="B5257" s="11"/>
    </row>
    <row r="5258" spans="2:2">
      <c r="B5258" s="11"/>
    </row>
    <row r="5259" spans="2:2">
      <c r="B5259" s="11"/>
    </row>
    <row r="5260" spans="2:2">
      <c r="B5260" s="11"/>
    </row>
    <row r="5261" spans="2:2">
      <c r="B5261" s="11"/>
    </row>
    <row r="5262" spans="2:2">
      <c r="B5262" s="11"/>
    </row>
    <row r="5263" spans="2:2">
      <c r="B5263" s="11"/>
    </row>
    <row r="5264" spans="2:2">
      <c r="B5264" s="11"/>
    </row>
    <row r="5265" spans="2:2">
      <c r="B5265" s="11"/>
    </row>
    <row r="5266" spans="2:2">
      <c r="B5266" s="11"/>
    </row>
    <row r="5267" spans="2:2">
      <c r="B5267" s="11"/>
    </row>
    <row r="5268" spans="2:2">
      <c r="B5268" s="11"/>
    </row>
    <row r="5269" spans="2:2">
      <c r="B5269" s="11"/>
    </row>
    <row r="5270" spans="2:2">
      <c r="B5270" s="11"/>
    </row>
    <row r="5271" spans="2:2">
      <c r="B5271" s="11"/>
    </row>
    <row r="5272" spans="2:2">
      <c r="B5272" s="11"/>
    </row>
    <row r="5273" spans="2:2">
      <c r="B5273" s="11"/>
    </row>
    <row r="5274" spans="2:2">
      <c r="B5274" s="11"/>
    </row>
    <row r="5275" spans="2:2">
      <c r="B5275" s="11"/>
    </row>
    <row r="5276" spans="2:2">
      <c r="B5276" s="11"/>
    </row>
    <row r="5277" spans="2:2">
      <c r="B5277" s="11"/>
    </row>
    <row r="5278" spans="2:2">
      <c r="B5278" s="11"/>
    </row>
    <row r="5279" spans="2:2">
      <c r="B5279" s="11"/>
    </row>
    <row r="5280" spans="2:2">
      <c r="B5280" s="11"/>
    </row>
    <row r="5281" spans="2:2">
      <c r="B5281" s="11"/>
    </row>
    <row r="5282" spans="2:2">
      <c r="B5282" s="11"/>
    </row>
    <row r="5283" spans="2:2">
      <c r="B5283" s="11"/>
    </row>
    <row r="5284" spans="2:2">
      <c r="B5284" s="11"/>
    </row>
    <row r="5285" spans="2:2">
      <c r="B5285" s="11"/>
    </row>
    <row r="5286" spans="2:2">
      <c r="B5286" s="11"/>
    </row>
    <row r="5287" spans="2:2">
      <c r="B5287" s="11"/>
    </row>
    <row r="5288" spans="2:2">
      <c r="B5288" s="11"/>
    </row>
    <row r="5289" spans="2:2">
      <c r="B5289" s="11"/>
    </row>
    <row r="5290" spans="2:2">
      <c r="B5290" s="11"/>
    </row>
    <row r="5291" spans="2:2">
      <c r="B5291" s="11"/>
    </row>
    <row r="5292" spans="2:2">
      <c r="B5292" s="11"/>
    </row>
    <row r="5293" spans="2:2">
      <c r="B5293" s="11"/>
    </row>
    <row r="5294" spans="2:2">
      <c r="B5294" s="11"/>
    </row>
    <row r="5295" spans="2:2">
      <c r="B5295" s="11"/>
    </row>
    <row r="5296" spans="2:2">
      <c r="B5296" s="11"/>
    </row>
    <row r="5297" spans="2:2">
      <c r="B5297" s="11"/>
    </row>
    <row r="5298" spans="2:2">
      <c r="B5298" s="11"/>
    </row>
    <row r="5299" spans="2:2">
      <c r="B5299" s="11"/>
    </row>
    <row r="5300" spans="2:2">
      <c r="B5300" s="11"/>
    </row>
    <row r="5301" spans="2:2">
      <c r="B5301" s="11"/>
    </row>
    <row r="5302" spans="2:2">
      <c r="B5302" s="11"/>
    </row>
    <row r="5303" spans="2:2">
      <c r="B5303" s="11"/>
    </row>
    <row r="5304" spans="2:2">
      <c r="B5304" s="11"/>
    </row>
    <row r="5305" spans="2:2">
      <c r="B5305" s="11"/>
    </row>
    <row r="5306" spans="2:2">
      <c r="B5306" s="11"/>
    </row>
    <row r="5307" spans="2:2">
      <c r="B5307" s="11"/>
    </row>
    <row r="5308" spans="2:2">
      <c r="B5308" s="11"/>
    </row>
    <row r="5309" spans="2:2">
      <c r="B5309" s="11"/>
    </row>
    <row r="5310" spans="2:2">
      <c r="B5310" s="11"/>
    </row>
    <row r="5311" spans="2:2">
      <c r="B5311" s="11"/>
    </row>
    <row r="5312" spans="2:2">
      <c r="B5312" s="11"/>
    </row>
    <row r="5313" spans="2:2">
      <c r="B5313" s="11"/>
    </row>
    <row r="5314" spans="2:2">
      <c r="B5314" s="11"/>
    </row>
    <row r="5315" spans="2:2">
      <c r="B5315" s="11"/>
    </row>
    <row r="5316" spans="2:2">
      <c r="B5316" s="11"/>
    </row>
    <row r="5317" spans="2:2">
      <c r="B5317" s="11"/>
    </row>
    <row r="5318" spans="2:2">
      <c r="B5318" s="11"/>
    </row>
    <row r="5319" spans="2:2">
      <c r="B5319" s="11"/>
    </row>
    <row r="5320" spans="2:2">
      <c r="B5320" s="11"/>
    </row>
    <row r="5321" spans="2:2">
      <c r="B5321" s="11"/>
    </row>
    <row r="5322" spans="2:2">
      <c r="B5322" s="11"/>
    </row>
    <row r="5323" spans="2:2">
      <c r="B5323" s="11"/>
    </row>
    <row r="5324" spans="2:2">
      <c r="B5324" s="11"/>
    </row>
    <row r="5325" spans="2:2">
      <c r="B5325" s="11"/>
    </row>
    <row r="5326" spans="2:2">
      <c r="B5326" s="11"/>
    </row>
    <row r="5327" spans="2:2">
      <c r="B5327" s="11"/>
    </row>
    <row r="5328" spans="2:2">
      <c r="B5328" s="11"/>
    </row>
    <row r="5329" spans="2:2">
      <c r="B5329" s="11"/>
    </row>
    <row r="5330" spans="2:2">
      <c r="B5330" s="11"/>
    </row>
    <row r="5331" spans="2:2">
      <c r="B5331" s="11"/>
    </row>
    <row r="5332" spans="2:2">
      <c r="B5332" s="11"/>
    </row>
    <row r="5333" spans="2:2">
      <c r="B5333" s="11"/>
    </row>
    <row r="5334" spans="2:2">
      <c r="B5334" s="11"/>
    </row>
    <row r="5335" spans="2:2">
      <c r="B5335" s="11"/>
    </row>
    <row r="5336" spans="2:2">
      <c r="B5336" s="11"/>
    </row>
    <row r="5337" spans="2:2">
      <c r="B5337" s="11"/>
    </row>
    <row r="5338" spans="2:2">
      <c r="B5338" s="11"/>
    </row>
    <row r="5339" spans="2:2">
      <c r="B5339" s="11"/>
    </row>
    <row r="5340" spans="2:2">
      <c r="B5340" s="11"/>
    </row>
    <row r="5341" spans="2:2">
      <c r="B5341" s="11"/>
    </row>
    <row r="5342" spans="2:2">
      <c r="B5342" s="11"/>
    </row>
    <row r="5343" spans="2:2">
      <c r="B5343" s="11"/>
    </row>
    <row r="5344" spans="2:2">
      <c r="B5344" s="11"/>
    </row>
    <row r="5345" spans="2:2">
      <c r="B5345" s="11"/>
    </row>
    <row r="5346" spans="2:2">
      <c r="B5346" s="11"/>
    </row>
    <row r="5347" spans="2:2">
      <c r="B5347" s="11"/>
    </row>
    <row r="5348" spans="2:2">
      <c r="B5348" s="11"/>
    </row>
    <row r="5349" spans="2:2">
      <c r="B5349" s="11"/>
    </row>
    <row r="5350" spans="2:2">
      <c r="B5350" s="11"/>
    </row>
    <row r="5351" spans="2:2">
      <c r="B5351" s="11"/>
    </row>
    <row r="5352" spans="2:2">
      <c r="B5352" s="11"/>
    </row>
    <row r="5353" spans="2:2">
      <c r="B5353" s="11"/>
    </row>
    <row r="5354" spans="2:2">
      <c r="B5354" s="11"/>
    </row>
    <row r="5355" spans="2:2">
      <c r="B5355" s="11"/>
    </row>
    <row r="5356" spans="2:2">
      <c r="B5356" s="11"/>
    </row>
    <row r="5357" spans="2:2">
      <c r="B5357" s="11"/>
    </row>
    <row r="5358" spans="2:2">
      <c r="B5358" s="11"/>
    </row>
    <row r="5359" spans="2:2">
      <c r="B5359" s="11"/>
    </row>
    <row r="5360" spans="2:2">
      <c r="B5360" s="11"/>
    </row>
    <row r="5361" spans="2:2">
      <c r="B5361" s="11"/>
    </row>
    <row r="5362" spans="2:2">
      <c r="B5362" s="11"/>
    </row>
    <row r="5363" spans="2:2">
      <c r="B5363" s="11"/>
    </row>
    <row r="5364" spans="2:2">
      <c r="B5364" s="11"/>
    </row>
    <row r="5365" spans="2:2">
      <c r="B5365" s="11"/>
    </row>
    <row r="5366" spans="2:2">
      <c r="B5366" s="11"/>
    </row>
    <row r="5367" spans="2:2">
      <c r="B5367" s="11"/>
    </row>
    <row r="5368" spans="2:2">
      <c r="B5368" s="11"/>
    </row>
    <row r="5369" spans="2:2">
      <c r="B5369" s="11"/>
    </row>
    <row r="5370" spans="2:2">
      <c r="B5370" s="11"/>
    </row>
    <row r="5371" spans="2:2">
      <c r="B5371" s="11"/>
    </row>
    <row r="5372" spans="2:2">
      <c r="B5372" s="11"/>
    </row>
    <row r="5373" spans="2:2">
      <c r="B5373" s="11"/>
    </row>
    <row r="5374" spans="2:2">
      <c r="B5374" s="11"/>
    </row>
    <row r="5375" spans="2:2">
      <c r="B5375" s="11"/>
    </row>
    <row r="5376" spans="2:2">
      <c r="B5376" s="11"/>
    </row>
    <row r="5377" spans="2:2">
      <c r="B5377" s="11"/>
    </row>
    <row r="5378" spans="2:2">
      <c r="B5378" s="11"/>
    </row>
    <row r="5379" spans="2:2">
      <c r="B5379" s="11"/>
    </row>
    <row r="5380" spans="2:2">
      <c r="B5380" s="11"/>
    </row>
    <row r="5381" spans="2:2">
      <c r="B5381" s="11"/>
    </row>
    <row r="5382" spans="2:2">
      <c r="B5382" s="11"/>
    </row>
    <row r="5383" spans="2:2">
      <c r="B5383" s="11"/>
    </row>
    <row r="5384" spans="2:2">
      <c r="B5384" s="11"/>
    </row>
    <row r="5385" spans="2:2">
      <c r="B5385" s="11"/>
    </row>
    <row r="5386" spans="2:2">
      <c r="B5386" s="11"/>
    </row>
    <row r="5387" spans="2:2">
      <c r="B5387" s="11"/>
    </row>
    <row r="5388" spans="2:2">
      <c r="B5388" s="11"/>
    </row>
    <row r="5389" spans="2:2">
      <c r="B5389" s="11"/>
    </row>
    <row r="5390" spans="2:2">
      <c r="B5390" s="11"/>
    </row>
    <row r="5391" spans="2:2">
      <c r="B5391" s="11"/>
    </row>
    <row r="5392" spans="2:2">
      <c r="B5392" s="11"/>
    </row>
    <row r="5393" spans="2:2">
      <c r="B5393" s="11"/>
    </row>
    <row r="5394" spans="2:2">
      <c r="B5394" s="11"/>
    </row>
    <row r="5395" spans="2:2">
      <c r="B5395" s="11"/>
    </row>
    <row r="5396" spans="2:2">
      <c r="B5396" s="11"/>
    </row>
    <row r="5397" spans="2:2">
      <c r="B5397" s="11"/>
    </row>
    <row r="5398" spans="2:2">
      <c r="B5398" s="11"/>
    </row>
    <row r="5399" spans="2:2">
      <c r="B5399" s="11"/>
    </row>
    <row r="5400" spans="2:2">
      <c r="B5400" s="11"/>
    </row>
    <row r="5401" spans="2:2">
      <c r="B5401" s="11"/>
    </row>
    <row r="5402" spans="2:2">
      <c r="B5402" s="11"/>
    </row>
    <row r="5403" spans="2:2">
      <c r="B5403" s="11"/>
    </row>
    <row r="5404" spans="2:2">
      <c r="B5404" s="11"/>
    </row>
    <row r="5405" spans="2:2">
      <c r="B5405" s="11"/>
    </row>
    <row r="5406" spans="2:2">
      <c r="B5406" s="11"/>
    </row>
    <row r="5407" spans="2:2">
      <c r="B5407" s="11"/>
    </row>
    <row r="5408" spans="2:2">
      <c r="B5408" s="11"/>
    </row>
    <row r="5409" spans="2:2">
      <c r="B5409" s="11"/>
    </row>
    <row r="5410" spans="2:2">
      <c r="B5410" s="11"/>
    </row>
    <row r="5411" spans="2:2">
      <c r="B5411" s="11"/>
    </row>
    <row r="5412" spans="2:2">
      <c r="B5412" s="11"/>
    </row>
    <row r="5413" spans="2:2">
      <c r="B5413" s="11"/>
    </row>
    <row r="5414" spans="2:2">
      <c r="B5414" s="11"/>
    </row>
    <row r="5415" spans="2:2">
      <c r="B5415" s="11"/>
    </row>
    <row r="5416" spans="2:2">
      <c r="B5416" s="11"/>
    </row>
    <row r="5417" spans="2:2">
      <c r="B5417" s="11"/>
    </row>
    <row r="5418" spans="2:2">
      <c r="B5418" s="11"/>
    </row>
    <row r="5419" spans="2:2">
      <c r="B5419" s="11"/>
    </row>
    <row r="5420" spans="2:2">
      <c r="B5420" s="11"/>
    </row>
    <row r="5421" spans="2:2">
      <c r="B5421" s="11"/>
    </row>
    <row r="5422" spans="2:2">
      <c r="B5422" s="11"/>
    </row>
    <row r="5423" spans="2:2">
      <c r="B5423" s="11"/>
    </row>
    <row r="5424" spans="2:2">
      <c r="B5424" s="11"/>
    </row>
    <row r="5425" spans="2:2">
      <c r="B5425" s="11"/>
    </row>
    <row r="5426" spans="2:2">
      <c r="B5426" s="11"/>
    </row>
    <row r="5427" spans="2:2">
      <c r="B5427" s="11"/>
    </row>
    <row r="5428" spans="2:2">
      <c r="B5428" s="11"/>
    </row>
    <row r="5429" spans="2:2">
      <c r="B5429" s="11"/>
    </row>
    <row r="5430" spans="2:2">
      <c r="B5430" s="11"/>
    </row>
    <row r="5431" spans="2:2">
      <c r="B5431" s="11"/>
    </row>
    <row r="5432" spans="2:2">
      <c r="B5432" s="11"/>
    </row>
    <row r="5433" spans="2:2">
      <c r="B5433" s="11"/>
    </row>
    <row r="5434" spans="2:2">
      <c r="B5434" s="11"/>
    </row>
    <row r="5435" spans="2:2">
      <c r="B5435" s="11"/>
    </row>
    <row r="5436" spans="2:2">
      <c r="B5436" s="11"/>
    </row>
    <row r="5437" spans="2:2">
      <c r="B5437" s="11"/>
    </row>
    <row r="5438" spans="2:2">
      <c r="B5438" s="11"/>
    </row>
    <row r="5439" spans="2:2">
      <c r="B5439" s="11"/>
    </row>
    <row r="5440" spans="2:2">
      <c r="B5440" s="11"/>
    </row>
    <row r="5441" spans="2:2">
      <c r="B5441" s="11"/>
    </row>
    <row r="5442" spans="2:2">
      <c r="B5442" s="11"/>
    </row>
    <row r="5443" spans="2:2">
      <c r="B5443" s="11"/>
    </row>
    <row r="5444" spans="2:2">
      <c r="B5444" s="11"/>
    </row>
    <row r="5445" spans="2:2">
      <c r="B5445" s="11"/>
    </row>
    <row r="5446" spans="2:2">
      <c r="B5446" s="11"/>
    </row>
    <row r="5447" spans="2:2">
      <c r="B5447" s="11"/>
    </row>
    <row r="5448" spans="2:2">
      <c r="B5448" s="11"/>
    </row>
    <row r="5449" spans="2:2">
      <c r="B5449" s="11"/>
    </row>
    <row r="5450" spans="2:2">
      <c r="B5450" s="11"/>
    </row>
    <row r="5451" spans="2:2">
      <c r="B5451" s="11"/>
    </row>
    <row r="5452" spans="2:2">
      <c r="B5452" s="11"/>
    </row>
    <row r="5453" spans="2:2">
      <c r="B5453" s="11"/>
    </row>
    <row r="5454" spans="2:2">
      <c r="B5454" s="11"/>
    </row>
    <row r="5455" spans="2:2">
      <c r="B5455" s="11"/>
    </row>
    <row r="5456" spans="2:2">
      <c r="B5456" s="11"/>
    </row>
    <row r="5457" spans="2:2">
      <c r="B5457" s="11"/>
    </row>
    <row r="5458" spans="2:2">
      <c r="B5458" s="11"/>
    </row>
    <row r="5459" spans="2:2">
      <c r="B5459" s="11"/>
    </row>
    <row r="5460" spans="2:2">
      <c r="B5460" s="11"/>
    </row>
    <row r="5461" spans="2:2">
      <c r="B5461" s="11"/>
    </row>
    <row r="5462" spans="2:2">
      <c r="B5462" s="11"/>
    </row>
    <row r="5463" spans="2:2">
      <c r="B5463" s="11"/>
    </row>
    <row r="5464" spans="2:2">
      <c r="B5464" s="11"/>
    </row>
    <row r="5465" spans="2:2">
      <c r="B5465" s="11"/>
    </row>
    <row r="5466" spans="2:2">
      <c r="B5466" s="11"/>
    </row>
    <row r="5467" spans="2:2">
      <c r="B5467" s="11"/>
    </row>
    <row r="5468" spans="2:2">
      <c r="B5468" s="11"/>
    </row>
    <row r="5469" spans="2:2">
      <c r="B5469" s="11"/>
    </row>
    <row r="5470" spans="2:2">
      <c r="B5470" s="11"/>
    </row>
    <row r="5471" spans="2:2">
      <c r="B5471" s="11"/>
    </row>
    <row r="5472" spans="2:2">
      <c r="B5472" s="11"/>
    </row>
    <row r="5473" spans="2:2">
      <c r="B5473" s="11"/>
    </row>
    <row r="5474" spans="2:2">
      <c r="B5474" s="11"/>
    </row>
    <row r="5475" spans="2:2">
      <c r="B5475" s="11"/>
    </row>
    <row r="5476" spans="2:2">
      <c r="B5476" s="11"/>
    </row>
    <row r="5477" spans="2:2">
      <c r="B5477" s="11"/>
    </row>
    <row r="5478" spans="2:2">
      <c r="B5478" s="11"/>
    </row>
    <row r="5479" spans="2:2">
      <c r="B5479" s="11"/>
    </row>
    <row r="5480" spans="2:2">
      <c r="B5480" s="11"/>
    </row>
    <row r="5481" spans="2:2">
      <c r="B5481" s="11"/>
    </row>
    <row r="5482" spans="2:2">
      <c r="B5482" s="11"/>
    </row>
    <row r="5483" spans="2:2">
      <c r="B5483" s="11"/>
    </row>
    <row r="5484" spans="2:2">
      <c r="B5484" s="11"/>
    </row>
    <row r="5485" spans="2:2">
      <c r="B5485" s="11"/>
    </row>
    <row r="5486" spans="2:2">
      <c r="B5486" s="11"/>
    </row>
    <row r="5487" spans="2:2">
      <c r="B5487" s="11"/>
    </row>
    <row r="5488" spans="2:2">
      <c r="B5488" s="11"/>
    </row>
    <row r="5489" spans="2:2">
      <c r="B5489" s="11"/>
    </row>
    <row r="5490" spans="2:2">
      <c r="B5490" s="11"/>
    </row>
    <row r="5491" spans="2:2">
      <c r="B5491" s="11"/>
    </row>
    <row r="5492" spans="2:2">
      <c r="B5492" s="11"/>
    </row>
    <row r="5493" spans="2:2">
      <c r="B5493" s="11"/>
    </row>
    <row r="5494" spans="2:2">
      <c r="B5494" s="11"/>
    </row>
    <row r="5495" spans="2:2">
      <c r="B5495" s="11"/>
    </row>
    <row r="5496" spans="2:2">
      <c r="B5496" s="11"/>
    </row>
    <row r="5497" spans="2:2">
      <c r="B5497" s="11"/>
    </row>
    <row r="5498" spans="2:2">
      <c r="B5498" s="11"/>
    </row>
    <row r="5499" spans="2:2">
      <c r="B5499" s="11"/>
    </row>
    <row r="5500" spans="2:2">
      <c r="B5500" s="11"/>
    </row>
    <row r="5501" spans="2:2">
      <c r="B5501" s="11"/>
    </row>
    <row r="5502" spans="2:2">
      <c r="B5502" s="11"/>
    </row>
    <row r="5503" spans="2:2">
      <c r="B5503" s="11"/>
    </row>
    <row r="5504" spans="2:2">
      <c r="B5504" s="11"/>
    </row>
    <row r="5505" spans="2:2">
      <c r="B5505" s="11"/>
    </row>
    <row r="5506" spans="2:2">
      <c r="B5506" s="11"/>
    </row>
    <row r="5507" spans="2:2">
      <c r="B5507" s="11"/>
    </row>
    <row r="5508" spans="2:2">
      <c r="B5508" s="11"/>
    </row>
    <row r="5509" spans="2:2">
      <c r="B5509" s="11"/>
    </row>
    <row r="5510" spans="2:2">
      <c r="B5510" s="11"/>
    </row>
    <row r="5511" spans="2:2">
      <c r="B5511" s="11"/>
    </row>
    <row r="5512" spans="2:2">
      <c r="B5512" s="11"/>
    </row>
    <row r="5513" spans="2:2">
      <c r="B5513" s="11"/>
    </row>
    <row r="5514" spans="2:2">
      <c r="B5514" s="11"/>
    </row>
    <row r="5515" spans="2:2">
      <c r="B5515" s="11"/>
    </row>
    <row r="5516" spans="2:2">
      <c r="B5516" s="11"/>
    </row>
    <row r="5517" spans="2:2">
      <c r="B5517" s="11"/>
    </row>
    <row r="5518" spans="2:2">
      <c r="B5518" s="11"/>
    </row>
    <row r="5519" spans="2:2">
      <c r="B5519" s="11"/>
    </row>
    <row r="5520" spans="2:2">
      <c r="B5520" s="11"/>
    </row>
    <row r="5521" spans="2:2">
      <c r="B5521" s="11"/>
    </row>
    <row r="5522" spans="2:2">
      <c r="B5522" s="11"/>
    </row>
    <row r="5523" spans="2:2">
      <c r="B5523" s="11"/>
    </row>
    <row r="5524" spans="2:2">
      <c r="B5524" s="11"/>
    </row>
    <row r="5525" spans="2:2">
      <c r="B5525" s="11"/>
    </row>
    <row r="5526" spans="2:2">
      <c r="B5526" s="11"/>
    </row>
    <row r="5527" spans="2:2">
      <c r="B5527" s="11"/>
    </row>
    <row r="5528" spans="2:2">
      <c r="B5528" s="11"/>
    </row>
    <row r="5529" spans="2:2">
      <c r="B5529" s="11"/>
    </row>
    <row r="5530" spans="2:2">
      <c r="B5530" s="11"/>
    </row>
    <row r="5531" spans="2:2">
      <c r="B5531" s="11"/>
    </row>
    <row r="5532" spans="2:2">
      <c r="B5532" s="11"/>
    </row>
    <row r="5533" spans="2:2">
      <c r="B5533" s="11"/>
    </row>
    <row r="5534" spans="2:2">
      <c r="B5534" s="11"/>
    </row>
    <row r="5535" spans="2:2">
      <c r="B5535" s="11"/>
    </row>
    <row r="5536" spans="2:2">
      <c r="B5536" s="11"/>
    </row>
    <row r="5537" spans="2:2">
      <c r="B5537" s="11"/>
    </row>
    <row r="5538" spans="2:2">
      <c r="B5538" s="11"/>
    </row>
    <row r="5539" spans="2:2">
      <c r="B5539" s="11"/>
    </row>
    <row r="5540" spans="2:2">
      <c r="B5540" s="11"/>
    </row>
    <row r="5541" spans="2:2">
      <c r="B5541" s="11"/>
    </row>
    <row r="5542" spans="2:2">
      <c r="B5542" s="11"/>
    </row>
    <row r="5543" spans="2:2">
      <c r="B5543" s="11"/>
    </row>
    <row r="5544" spans="2:2">
      <c r="B5544" s="11"/>
    </row>
    <row r="5545" spans="2:2">
      <c r="B5545" s="11"/>
    </row>
    <row r="5546" spans="2:2">
      <c r="B5546" s="11"/>
    </row>
    <row r="5547" spans="2:2">
      <c r="B5547" s="11"/>
    </row>
    <row r="5548" spans="2:2">
      <c r="B5548" s="11"/>
    </row>
    <row r="5549" spans="2:2">
      <c r="B5549" s="11"/>
    </row>
    <row r="5550" spans="2:2">
      <c r="B5550" s="11"/>
    </row>
    <row r="5551" spans="2:2">
      <c r="B5551" s="11"/>
    </row>
    <row r="5552" spans="2:2">
      <c r="B5552" s="11"/>
    </row>
    <row r="5553" spans="2:2">
      <c r="B5553" s="11"/>
    </row>
    <row r="5554" spans="2:2">
      <c r="B5554" s="11"/>
    </row>
    <row r="5555" spans="2:2">
      <c r="B5555" s="11"/>
    </row>
    <row r="5556" spans="2:2">
      <c r="B5556" s="11"/>
    </row>
    <row r="5557" spans="2:2">
      <c r="B5557" s="11"/>
    </row>
    <row r="5558" spans="2:2">
      <c r="B5558" s="11"/>
    </row>
    <row r="5559" spans="2:2">
      <c r="B5559" s="11"/>
    </row>
    <row r="5560" spans="2:2">
      <c r="B5560" s="11"/>
    </row>
    <row r="5561" spans="2:2">
      <c r="B5561" s="11"/>
    </row>
    <row r="5562" spans="2:2">
      <c r="B5562" s="11"/>
    </row>
    <row r="5563" spans="2:2">
      <c r="B5563" s="11"/>
    </row>
    <row r="5564" spans="2:2">
      <c r="B5564" s="11"/>
    </row>
    <row r="5565" spans="2:2">
      <c r="B5565" s="11"/>
    </row>
    <row r="5566" spans="2:2">
      <c r="B5566" s="11"/>
    </row>
    <row r="5567" spans="2:2">
      <c r="B5567" s="11"/>
    </row>
    <row r="5568" spans="2:2">
      <c r="B5568" s="11"/>
    </row>
    <row r="5569" spans="2:2">
      <c r="B5569" s="11"/>
    </row>
    <row r="5570" spans="2:2">
      <c r="B5570" s="11"/>
    </row>
    <row r="5571" spans="2:2">
      <c r="B5571" s="11"/>
    </row>
    <row r="5572" spans="2:2">
      <c r="B5572" s="11"/>
    </row>
    <row r="5573" spans="2:2">
      <c r="B5573" s="11"/>
    </row>
    <row r="5574" spans="2:2">
      <c r="B5574" s="11"/>
    </row>
    <row r="5575" spans="2:2">
      <c r="B5575" s="11"/>
    </row>
    <row r="5576" spans="2:2">
      <c r="B5576" s="11"/>
    </row>
    <row r="5577" spans="2:2">
      <c r="B5577" s="11"/>
    </row>
    <row r="5578" spans="2:2">
      <c r="B5578" s="11"/>
    </row>
    <row r="5579" spans="2:2">
      <c r="B5579" s="11"/>
    </row>
    <row r="5580" spans="2:2">
      <c r="B5580" s="11"/>
    </row>
    <row r="5581" spans="2:2">
      <c r="B5581" s="11"/>
    </row>
    <row r="5582" spans="2:2">
      <c r="B5582" s="11"/>
    </row>
    <row r="5583" spans="2:2">
      <c r="B5583" s="11"/>
    </row>
    <row r="5584" spans="2:2">
      <c r="B5584" s="11"/>
    </row>
    <row r="5585" spans="2:2">
      <c r="B5585" s="11"/>
    </row>
    <row r="5586" spans="2:2">
      <c r="B5586" s="11"/>
    </row>
    <row r="5587" spans="2:2">
      <c r="B5587" s="11"/>
    </row>
    <row r="5588" spans="2:2">
      <c r="B5588" s="11"/>
    </row>
    <row r="5589" spans="2:2">
      <c r="B5589" s="11"/>
    </row>
    <row r="5590" spans="2:2">
      <c r="B5590" s="11"/>
    </row>
    <row r="5591" spans="2:2">
      <c r="B5591" s="11"/>
    </row>
    <row r="5592" spans="2:2">
      <c r="B5592" s="11"/>
    </row>
    <row r="5593" spans="2:2">
      <c r="B5593" s="11"/>
    </row>
    <row r="5594" spans="2:2">
      <c r="B5594" s="11"/>
    </row>
    <row r="5595" spans="2:2">
      <c r="B5595" s="11"/>
    </row>
    <row r="5596" spans="2:2">
      <c r="B5596" s="11"/>
    </row>
    <row r="5597" spans="2:2">
      <c r="B5597" s="11"/>
    </row>
    <row r="5598" spans="2:2">
      <c r="B5598" s="11"/>
    </row>
    <row r="5599" spans="2:2">
      <c r="B5599" s="11"/>
    </row>
    <row r="5600" spans="2:2">
      <c r="B5600" s="11"/>
    </row>
    <row r="5601" spans="2:2">
      <c r="B5601" s="11"/>
    </row>
    <row r="5602" spans="2:2">
      <c r="B5602" s="11"/>
    </row>
    <row r="5603" spans="2:2">
      <c r="B5603" s="11"/>
    </row>
    <row r="5604" spans="2:2">
      <c r="B5604" s="11"/>
    </row>
    <row r="5605" spans="2:2">
      <c r="B5605" s="11"/>
    </row>
    <row r="5606" spans="2:2">
      <c r="B5606" s="11"/>
    </row>
    <row r="5607" spans="2:2">
      <c r="B5607" s="11"/>
    </row>
    <row r="5608" spans="2:2">
      <c r="B5608" s="11"/>
    </row>
    <row r="5609" spans="2:2">
      <c r="B5609" s="11"/>
    </row>
    <row r="5610" spans="2:2">
      <c r="B5610" s="11"/>
    </row>
    <row r="5611" spans="2:2">
      <c r="B5611" s="11"/>
    </row>
    <row r="5612" spans="2:2">
      <c r="B5612" s="11"/>
    </row>
    <row r="5613" spans="2:2">
      <c r="B5613" s="11"/>
    </row>
    <row r="5614" spans="2:2">
      <c r="B5614" s="11"/>
    </row>
    <row r="5615" spans="2:2">
      <c r="B5615" s="11"/>
    </row>
    <row r="5616" spans="2:2">
      <c r="B5616" s="11"/>
    </row>
    <row r="5617" spans="2:2">
      <c r="B5617" s="11"/>
    </row>
    <row r="5618" spans="2:2">
      <c r="B5618" s="11"/>
    </row>
    <row r="5619" spans="2:2">
      <c r="B5619" s="11"/>
    </row>
    <row r="5620" spans="2:2">
      <c r="B5620" s="11"/>
    </row>
    <row r="5621" spans="2:2">
      <c r="B5621" s="11"/>
    </row>
    <row r="5622" spans="2:2">
      <c r="B5622" s="11"/>
    </row>
    <row r="5623" spans="2:2">
      <c r="B5623" s="11"/>
    </row>
    <row r="5624" spans="2:2">
      <c r="B5624" s="11"/>
    </row>
    <row r="5625" spans="2:2">
      <c r="B5625" s="11"/>
    </row>
    <row r="5626" spans="2:2">
      <c r="B5626" s="11"/>
    </row>
    <row r="5627" spans="2:2">
      <c r="B5627" s="11"/>
    </row>
    <row r="5628" spans="2:2">
      <c r="B5628" s="11"/>
    </row>
    <row r="5629" spans="2:2">
      <c r="B5629" s="11"/>
    </row>
    <row r="5630" spans="2:2">
      <c r="B5630" s="11"/>
    </row>
    <row r="5631" spans="2:2">
      <c r="B5631" s="11"/>
    </row>
    <row r="5632" spans="2:2">
      <c r="B5632" s="11"/>
    </row>
    <row r="5633" spans="2:2">
      <c r="B5633" s="11"/>
    </row>
    <row r="5634" spans="2:2">
      <c r="B5634" s="11"/>
    </row>
    <row r="5635" spans="2:2">
      <c r="B5635" s="11"/>
    </row>
    <row r="5636" spans="2:2">
      <c r="B5636" s="11"/>
    </row>
    <row r="5637" spans="2:2">
      <c r="B5637" s="11"/>
    </row>
    <row r="5638" spans="2:2">
      <c r="B5638" s="11"/>
    </row>
    <row r="5639" spans="2:2">
      <c r="B5639" s="11"/>
    </row>
    <row r="5640" spans="2:2">
      <c r="B5640" s="11"/>
    </row>
    <row r="5641" spans="2:2">
      <c r="B5641" s="11"/>
    </row>
    <row r="5642" spans="2:2">
      <c r="B5642" s="11"/>
    </row>
    <row r="5643" spans="2:2">
      <c r="B5643" s="11"/>
    </row>
    <row r="5644" spans="2:2">
      <c r="B5644" s="11"/>
    </row>
    <row r="5645" spans="2:2">
      <c r="B5645" s="11"/>
    </row>
    <row r="5646" spans="2:2">
      <c r="B5646" s="11"/>
    </row>
    <row r="5647" spans="2:2">
      <c r="B5647" s="11"/>
    </row>
    <row r="5648" spans="2:2">
      <c r="B5648" s="11"/>
    </row>
    <row r="5649" spans="2:2">
      <c r="B5649" s="11"/>
    </row>
    <row r="5650" spans="2:2">
      <c r="B5650" s="11"/>
    </row>
    <row r="5651" spans="2:2">
      <c r="B5651" s="11"/>
    </row>
    <row r="5652" spans="2:2">
      <c r="B5652" s="11"/>
    </row>
    <row r="5653" spans="2:2">
      <c r="B5653" s="11"/>
    </row>
    <row r="5654" spans="2:2">
      <c r="B5654" s="11"/>
    </row>
    <row r="5655" spans="2:2">
      <c r="B5655" s="11"/>
    </row>
    <row r="5656" spans="2:2">
      <c r="B5656" s="11"/>
    </row>
    <row r="5657" spans="2:2">
      <c r="B5657" s="11"/>
    </row>
    <row r="5658" spans="2:2">
      <c r="B5658" s="11"/>
    </row>
    <row r="5659" spans="2:2">
      <c r="B5659" s="11"/>
    </row>
    <row r="5660" spans="2:2">
      <c r="B5660" s="11"/>
    </row>
    <row r="5661" spans="2:2">
      <c r="B5661" s="11"/>
    </row>
    <row r="5662" spans="2:2">
      <c r="B5662" s="11"/>
    </row>
    <row r="5663" spans="2:2">
      <c r="B5663" s="11"/>
    </row>
    <row r="5664" spans="2:2">
      <c r="B5664" s="11"/>
    </row>
    <row r="5665" spans="2:2">
      <c r="B5665" s="11"/>
    </row>
    <row r="5666" spans="2:2">
      <c r="B5666" s="11"/>
    </row>
    <row r="5667" spans="2:2">
      <c r="B5667" s="11"/>
    </row>
    <row r="5668" spans="2:2">
      <c r="B5668" s="11"/>
    </row>
    <row r="5669" spans="2:2">
      <c r="B5669" s="11"/>
    </row>
    <row r="5670" spans="2:2">
      <c r="B5670" s="11"/>
    </row>
    <row r="5671" spans="2:2">
      <c r="B5671" s="11"/>
    </row>
    <row r="5672" spans="2:2">
      <c r="B5672" s="11"/>
    </row>
    <row r="5673" spans="2:2">
      <c r="B5673" s="11"/>
    </row>
    <row r="5674" spans="2:2">
      <c r="B5674" s="11"/>
    </row>
    <row r="5675" spans="2:2">
      <c r="B5675" s="11"/>
    </row>
    <row r="5676" spans="2:2">
      <c r="B5676" s="11"/>
    </row>
    <row r="5677" spans="2:2">
      <c r="B5677" s="11"/>
    </row>
    <row r="5678" spans="2:2">
      <c r="B5678" s="11"/>
    </row>
    <row r="5679" spans="2:2">
      <c r="B5679" s="11"/>
    </row>
    <row r="5680" spans="2:2">
      <c r="B5680" s="11"/>
    </row>
    <row r="5681" spans="2:2">
      <c r="B5681" s="11"/>
    </row>
    <row r="5682" spans="2:2">
      <c r="B5682" s="11"/>
    </row>
    <row r="5683" spans="2:2">
      <c r="B5683" s="11"/>
    </row>
    <row r="5684" spans="2:2">
      <c r="B5684" s="11"/>
    </row>
    <row r="5685" spans="2:2">
      <c r="B5685" s="11"/>
    </row>
    <row r="5686" spans="2:2">
      <c r="B5686" s="11"/>
    </row>
    <row r="5687" spans="2:2">
      <c r="B5687" s="11"/>
    </row>
    <row r="5688" spans="2:2">
      <c r="B5688" s="11"/>
    </row>
    <row r="5689" spans="2:2">
      <c r="B5689" s="11"/>
    </row>
    <row r="5690" spans="2:2">
      <c r="B5690" s="11"/>
    </row>
    <row r="5691" spans="2:2">
      <c r="B5691" s="11"/>
    </row>
    <row r="5692" spans="2:2">
      <c r="B5692" s="11"/>
    </row>
    <row r="5693" spans="2:2">
      <c r="B5693" s="11"/>
    </row>
    <row r="5694" spans="2:2">
      <c r="B5694" s="11"/>
    </row>
    <row r="5695" spans="2:2">
      <c r="B5695" s="11"/>
    </row>
    <row r="5696" spans="2:2">
      <c r="B5696" s="11"/>
    </row>
    <row r="5697" spans="2:2">
      <c r="B5697" s="11"/>
    </row>
    <row r="5698" spans="2:2">
      <c r="B5698" s="11"/>
    </row>
    <row r="5699" spans="2:2">
      <c r="B5699" s="11"/>
    </row>
    <row r="5700" spans="2:2">
      <c r="B5700" s="11"/>
    </row>
    <row r="5701" spans="2:2">
      <c r="B5701" s="11"/>
    </row>
    <row r="5702" spans="2:2">
      <c r="B5702" s="11"/>
    </row>
    <row r="5703" spans="2:2">
      <c r="B5703" s="11"/>
    </row>
    <row r="5704" spans="2:2">
      <c r="B5704" s="11"/>
    </row>
    <row r="5705" spans="2:2">
      <c r="B5705" s="11"/>
    </row>
    <row r="5706" spans="2:2">
      <c r="B5706" s="11"/>
    </row>
    <row r="5707" spans="2:2">
      <c r="B5707" s="11"/>
    </row>
    <row r="5708" spans="2:2">
      <c r="B5708" s="11"/>
    </row>
    <row r="5709" spans="2:2">
      <c r="B5709" s="11"/>
    </row>
    <row r="5710" spans="2:2">
      <c r="B5710" s="11"/>
    </row>
    <row r="5711" spans="2:2">
      <c r="B5711" s="11"/>
    </row>
    <row r="5712" spans="2:2">
      <c r="B5712" s="11"/>
    </row>
    <row r="5713" spans="2:2">
      <c r="B5713" s="11"/>
    </row>
    <row r="5714" spans="2:2">
      <c r="B5714" s="11"/>
    </row>
    <row r="5715" spans="2:2">
      <c r="B5715" s="11"/>
    </row>
    <row r="5716" spans="2:2">
      <c r="B5716" s="11"/>
    </row>
    <row r="5717" spans="2:2">
      <c r="B5717" s="11"/>
    </row>
    <row r="5718" spans="2:2">
      <c r="B5718" s="11"/>
    </row>
    <row r="5719" spans="2:2">
      <c r="B5719" s="11"/>
    </row>
    <row r="5720" spans="2:2">
      <c r="B5720" s="11"/>
    </row>
    <row r="5721" spans="2:2">
      <c r="B5721" s="11"/>
    </row>
    <row r="5722" spans="2:2">
      <c r="B5722" s="11"/>
    </row>
    <row r="5723" spans="2:2">
      <c r="B5723" s="11"/>
    </row>
    <row r="5724" spans="2:2">
      <c r="B5724" s="11"/>
    </row>
    <row r="5725" spans="2:2">
      <c r="B5725" s="11"/>
    </row>
    <row r="5726" spans="2:2">
      <c r="B5726" s="11"/>
    </row>
    <row r="5727" spans="2:2">
      <c r="B5727" s="11"/>
    </row>
    <row r="5728" spans="2:2">
      <c r="B5728" s="11"/>
    </row>
    <row r="5729" spans="2:2">
      <c r="B5729" s="11"/>
    </row>
    <row r="5730" spans="2:2">
      <c r="B5730" s="11"/>
    </row>
    <row r="5731" spans="2:2">
      <c r="B5731" s="11"/>
    </row>
    <row r="5732" spans="2:2">
      <c r="B5732" s="11"/>
    </row>
    <row r="5733" spans="2:2">
      <c r="B5733" s="11"/>
    </row>
    <row r="5734" spans="2:2">
      <c r="B5734" s="11"/>
    </row>
    <row r="5735" spans="2:2">
      <c r="B5735" s="11"/>
    </row>
    <row r="5736" spans="2:2">
      <c r="B5736" s="11"/>
    </row>
    <row r="5737" spans="2:2">
      <c r="B5737" s="11"/>
    </row>
    <row r="5738" spans="2:2">
      <c r="B5738" s="11"/>
    </row>
    <row r="5739" spans="2:2">
      <c r="B5739" s="11"/>
    </row>
    <row r="5740" spans="2:2">
      <c r="B5740" s="11"/>
    </row>
    <row r="5741" spans="2:2">
      <c r="B5741" s="11"/>
    </row>
    <row r="5742" spans="2:2">
      <c r="B5742" s="11"/>
    </row>
    <row r="5743" spans="2:2">
      <c r="B5743" s="11"/>
    </row>
    <row r="5744" spans="2:2">
      <c r="B5744" s="11"/>
    </row>
    <row r="5745" spans="2:2">
      <c r="B5745" s="11"/>
    </row>
    <row r="5746" spans="2:2">
      <c r="B5746" s="11"/>
    </row>
    <row r="5747" spans="2:2">
      <c r="B5747" s="11"/>
    </row>
    <row r="5748" spans="2:2">
      <c r="B5748" s="11"/>
    </row>
    <row r="5749" spans="2:2">
      <c r="B5749" s="11"/>
    </row>
    <row r="5750" spans="2:2">
      <c r="B5750" s="11"/>
    </row>
    <row r="5751" spans="2:2">
      <c r="B5751" s="11"/>
    </row>
    <row r="5752" spans="2:2">
      <c r="B5752" s="11"/>
    </row>
    <row r="5753" spans="2:2">
      <c r="B5753" s="11"/>
    </row>
    <row r="5754" spans="2:2">
      <c r="B5754" s="11"/>
    </row>
    <row r="5755" spans="2:2">
      <c r="B5755" s="11"/>
    </row>
    <row r="5756" spans="2:2">
      <c r="B5756" s="11"/>
    </row>
    <row r="5757" spans="2:2">
      <c r="B5757" s="11"/>
    </row>
    <row r="5758" spans="2:2">
      <c r="B5758" s="11"/>
    </row>
    <row r="5759" spans="2:2">
      <c r="B5759" s="11"/>
    </row>
    <row r="5760" spans="2:2">
      <c r="B5760" s="11"/>
    </row>
    <row r="5761" spans="2:2">
      <c r="B5761" s="11"/>
    </row>
    <row r="5762" spans="2:2">
      <c r="B5762" s="11"/>
    </row>
    <row r="5763" spans="2:2">
      <c r="B5763" s="11"/>
    </row>
    <row r="5764" spans="2:2">
      <c r="B5764" s="11"/>
    </row>
    <row r="5765" spans="2:2">
      <c r="B5765" s="11"/>
    </row>
    <row r="5766" spans="2:2">
      <c r="B5766" s="11"/>
    </row>
    <row r="5767" spans="2:2">
      <c r="B5767" s="11"/>
    </row>
    <row r="5768" spans="2:2">
      <c r="B5768" s="11"/>
    </row>
    <row r="5769" spans="2:2">
      <c r="B5769" s="11"/>
    </row>
    <row r="5770" spans="2:2">
      <c r="B5770" s="11"/>
    </row>
    <row r="5771" spans="2:2">
      <c r="B5771" s="11"/>
    </row>
    <row r="5772" spans="2:2">
      <c r="B5772" s="11"/>
    </row>
    <row r="5773" spans="2:2">
      <c r="B5773" s="11"/>
    </row>
    <row r="5774" spans="2:2">
      <c r="B5774" s="11"/>
    </row>
    <row r="5775" spans="2:2">
      <c r="B5775" s="11"/>
    </row>
    <row r="5776" spans="2:2">
      <c r="B5776" s="11"/>
    </row>
    <row r="5777" spans="2:2">
      <c r="B5777" s="11"/>
    </row>
    <row r="5778" spans="2:2">
      <c r="B5778" s="11"/>
    </row>
    <row r="5779" spans="2:2">
      <c r="B5779" s="11"/>
    </row>
    <row r="5780" spans="2:2">
      <c r="B5780" s="11"/>
    </row>
    <row r="5781" spans="2:2">
      <c r="B5781" s="11"/>
    </row>
    <row r="5782" spans="2:2">
      <c r="B5782" s="11"/>
    </row>
    <row r="5783" spans="2:2">
      <c r="B5783" s="11"/>
    </row>
    <row r="5784" spans="2:2">
      <c r="B5784" s="11"/>
    </row>
    <row r="5785" spans="2:2">
      <c r="B5785" s="11"/>
    </row>
    <row r="5786" spans="2:2">
      <c r="B5786" s="11"/>
    </row>
    <row r="5787" spans="2:2">
      <c r="B5787" s="11"/>
    </row>
    <row r="5788" spans="2:2">
      <c r="B5788" s="11"/>
    </row>
    <row r="5789" spans="2:2">
      <c r="B5789" s="11"/>
    </row>
    <row r="5790" spans="2:2">
      <c r="B5790" s="11"/>
    </row>
    <row r="5791" spans="2:2">
      <c r="B5791" s="11"/>
    </row>
    <row r="5792" spans="2:2">
      <c r="B5792" s="11"/>
    </row>
    <row r="5793" spans="2:2">
      <c r="B5793" s="11"/>
    </row>
    <row r="5794" spans="2:2">
      <c r="B5794" s="11"/>
    </row>
    <row r="5795" spans="2:2">
      <c r="B5795" s="11"/>
    </row>
    <row r="5796" spans="2:2">
      <c r="B5796" s="11"/>
    </row>
    <row r="5797" spans="2:2">
      <c r="B5797" s="11"/>
    </row>
    <row r="5798" spans="2:2">
      <c r="B5798" s="11"/>
    </row>
    <row r="5799" spans="2:2">
      <c r="B5799" s="11"/>
    </row>
    <row r="5800" spans="2:2">
      <c r="B5800" s="11"/>
    </row>
    <row r="5801" spans="2:2">
      <c r="B5801" s="11"/>
    </row>
    <row r="5802" spans="2:2">
      <c r="B5802" s="11"/>
    </row>
    <row r="5803" spans="2:2">
      <c r="B5803" s="11"/>
    </row>
    <row r="5804" spans="2:2">
      <c r="B5804" s="11"/>
    </row>
    <row r="5805" spans="2:2">
      <c r="B5805" s="11"/>
    </row>
    <row r="5806" spans="2:2">
      <c r="B5806" s="11"/>
    </row>
    <row r="5807" spans="2:2">
      <c r="B5807" s="11"/>
    </row>
    <row r="5808" spans="2:2">
      <c r="B5808" s="11"/>
    </row>
    <row r="5809" spans="2:2">
      <c r="B5809" s="11"/>
    </row>
    <row r="5810" spans="2:2">
      <c r="B5810" s="11"/>
    </row>
    <row r="5811" spans="2:2">
      <c r="B5811" s="11"/>
    </row>
    <row r="5812" spans="2:2">
      <c r="B5812" s="11"/>
    </row>
    <row r="5813" spans="2:2">
      <c r="B5813" s="11"/>
    </row>
    <row r="5814" spans="2:2">
      <c r="B5814" s="11"/>
    </row>
    <row r="5815" spans="2:2">
      <c r="B5815" s="11"/>
    </row>
    <row r="5816" spans="2:2">
      <c r="B5816" s="11"/>
    </row>
    <row r="5817" spans="2:2">
      <c r="B5817" s="11"/>
    </row>
    <row r="5818" spans="2:2">
      <c r="B5818" s="11"/>
    </row>
    <row r="5819" spans="2:2">
      <c r="B5819" s="11"/>
    </row>
    <row r="5820" spans="2:2">
      <c r="B5820" s="11"/>
    </row>
    <row r="5821" spans="2:2">
      <c r="B5821" s="11"/>
    </row>
    <row r="5822" spans="2:2">
      <c r="B5822" s="11"/>
    </row>
    <row r="5823" spans="2:2">
      <c r="B5823" s="11"/>
    </row>
    <row r="5824" spans="2:2">
      <c r="B5824" s="11"/>
    </row>
    <row r="5825" spans="2:2">
      <c r="B5825" s="11"/>
    </row>
    <row r="5826" spans="2:2">
      <c r="B5826" s="11"/>
    </row>
    <row r="5827" spans="2:2">
      <c r="B5827" s="11"/>
    </row>
    <row r="5828" spans="2:2">
      <c r="B5828" s="11"/>
    </row>
    <row r="5829" spans="2:2">
      <c r="B5829" s="11"/>
    </row>
    <row r="5830" spans="2:2">
      <c r="B5830" s="11"/>
    </row>
    <row r="5831" spans="2:2">
      <c r="B5831" s="11"/>
    </row>
    <row r="5832" spans="2:2">
      <c r="B5832" s="11"/>
    </row>
    <row r="5833" spans="2:2">
      <c r="B5833" s="11"/>
    </row>
    <row r="5834" spans="2:2">
      <c r="B5834" s="11"/>
    </row>
    <row r="5835" spans="2:2">
      <c r="B5835" s="11"/>
    </row>
    <row r="5836" spans="2:2">
      <c r="B5836" s="11"/>
    </row>
    <row r="5837" spans="2:2">
      <c r="B5837" s="11"/>
    </row>
    <row r="5838" spans="2:2">
      <c r="B5838" s="11"/>
    </row>
    <row r="5839" spans="2:2">
      <c r="B5839" s="11"/>
    </row>
    <row r="5840" spans="2:2">
      <c r="B5840" s="11"/>
    </row>
    <row r="5841" spans="2:2">
      <c r="B5841" s="11"/>
    </row>
    <row r="5842" spans="2:2">
      <c r="B5842" s="11"/>
    </row>
    <row r="5843" spans="2:2">
      <c r="B5843" s="11"/>
    </row>
    <row r="5844" spans="2:2">
      <c r="B5844" s="11"/>
    </row>
    <row r="5845" spans="2:2">
      <c r="B5845" s="11"/>
    </row>
    <row r="5846" spans="2:2">
      <c r="B5846" s="11"/>
    </row>
    <row r="5847" spans="2:2">
      <c r="B5847" s="11"/>
    </row>
    <row r="5848" spans="2:2">
      <c r="B5848" s="11"/>
    </row>
    <row r="5849" spans="2:2">
      <c r="B5849" s="11"/>
    </row>
    <row r="5850" spans="2:2">
      <c r="B5850" s="11"/>
    </row>
    <row r="5851" spans="2:2">
      <c r="B5851" s="11"/>
    </row>
    <row r="5852" spans="2:2">
      <c r="B5852" s="11"/>
    </row>
    <row r="5853" spans="2:2">
      <c r="B5853" s="11"/>
    </row>
    <row r="5854" spans="2:2">
      <c r="B5854" s="11"/>
    </row>
    <row r="5855" spans="2:2">
      <c r="B5855" s="11"/>
    </row>
    <row r="5856" spans="2:2">
      <c r="B5856" s="11"/>
    </row>
    <row r="5857" spans="2:2">
      <c r="B5857" s="11"/>
    </row>
    <row r="5858" spans="2:2">
      <c r="B5858" s="11"/>
    </row>
    <row r="5859" spans="2:2">
      <c r="B5859" s="11"/>
    </row>
    <row r="5860" spans="2:2">
      <c r="B5860" s="11"/>
    </row>
    <row r="5861" spans="2:2">
      <c r="B5861" s="11"/>
    </row>
    <row r="5862" spans="2:2">
      <c r="B5862" s="11"/>
    </row>
    <row r="5863" spans="2:2">
      <c r="B5863" s="11"/>
    </row>
    <row r="5864" spans="2:2">
      <c r="B5864" s="11"/>
    </row>
    <row r="5865" spans="2:2">
      <c r="B5865" s="11"/>
    </row>
    <row r="5866" spans="2:2">
      <c r="B5866" s="11"/>
    </row>
    <row r="5867" spans="2:2">
      <c r="B5867" s="11"/>
    </row>
    <row r="5868" spans="2:2">
      <c r="B5868" s="11"/>
    </row>
    <row r="5869" spans="2:2">
      <c r="B5869" s="11"/>
    </row>
    <row r="5870" spans="2:2">
      <c r="B5870" s="11"/>
    </row>
    <row r="5871" spans="2:2">
      <c r="B5871" s="11"/>
    </row>
    <row r="5872" spans="2:2">
      <c r="B5872" s="11"/>
    </row>
    <row r="5873" spans="2:2">
      <c r="B5873" s="11"/>
    </row>
    <row r="5874" spans="2:2">
      <c r="B5874" s="11"/>
    </row>
    <row r="5875" spans="2:2">
      <c r="B5875" s="11"/>
    </row>
    <row r="5876" spans="2:2">
      <c r="B5876" s="11"/>
    </row>
    <row r="5877" spans="2:2">
      <c r="B5877" s="11"/>
    </row>
    <row r="5878" spans="2:2">
      <c r="B5878" s="11"/>
    </row>
    <row r="5879" spans="2:2">
      <c r="B5879" s="11"/>
    </row>
    <row r="5880" spans="2:2">
      <c r="B5880" s="11"/>
    </row>
    <row r="5881" spans="2:2">
      <c r="B5881" s="11"/>
    </row>
    <row r="5882" spans="2:2">
      <c r="B5882" s="11"/>
    </row>
    <row r="5883" spans="2:2">
      <c r="B5883" s="11"/>
    </row>
    <row r="5884" spans="2:2">
      <c r="B5884" s="11"/>
    </row>
    <row r="5885" spans="2:2">
      <c r="B5885" s="11"/>
    </row>
    <row r="5886" spans="2:2">
      <c r="B5886" s="11"/>
    </row>
    <row r="5887" spans="2:2">
      <c r="B5887" s="11"/>
    </row>
    <row r="5888" spans="2:2">
      <c r="B5888" s="11"/>
    </row>
    <row r="5889" spans="2:2">
      <c r="B5889" s="11"/>
    </row>
    <row r="5890" spans="2:2">
      <c r="B5890" s="11"/>
    </row>
    <row r="5891" spans="2:2">
      <c r="B5891" s="11"/>
    </row>
    <row r="5892" spans="2:2">
      <c r="B5892" s="11"/>
    </row>
    <row r="5893" spans="2:2">
      <c r="B5893" s="11"/>
    </row>
    <row r="5894" spans="2:2">
      <c r="B5894" s="11"/>
    </row>
    <row r="5895" spans="2:2">
      <c r="B5895" s="11"/>
    </row>
    <row r="5896" spans="2:2">
      <c r="B5896" s="11"/>
    </row>
    <row r="5897" spans="2:2">
      <c r="B5897" s="11"/>
    </row>
    <row r="5898" spans="2:2">
      <c r="B5898" s="11"/>
    </row>
    <row r="5899" spans="2:2">
      <c r="B5899" s="11"/>
    </row>
    <row r="5900" spans="2:2">
      <c r="B5900" s="11"/>
    </row>
    <row r="5901" spans="2:2">
      <c r="B5901" s="11"/>
    </row>
    <row r="5902" spans="2:2">
      <c r="B5902" s="11"/>
    </row>
    <row r="5903" spans="2:2">
      <c r="B5903" s="11"/>
    </row>
    <row r="5904" spans="2:2">
      <c r="B5904" s="11"/>
    </row>
    <row r="5905" spans="2:2">
      <c r="B5905" s="11"/>
    </row>
    <row r="5906" spans="2:2">
      <c r="B5906" s="11"/>
    </row>
    <row r="5907" spans="2:2">
      <c r="B5907" s="11"/>
    </row>
    <row r="5908" spans="2:2">
      <c r="B5908" s="11"/>
    </row>
    <row r="5909" spans="2:2">
      <c r="B5909" s="11"/>
    </row>
    <row r="5910" spans="2:2">
      <c r="B5910" s="11"/>
    </row>
    <row r="5911" spans="2:2">
      <c r="B5911" s="11"/>
    </row>
    <row r="5912" spans="2:2">
      <c r="B5912" s="11"/>
    </row>
    <row r="5913" spans="2:2">
      <c r="B5913" s="11"/>
    </row>
    <row r="5914" spans="2:2">
      <c r="B5914" s="11"/>
    </row>
    <row r="5915" spans="2:2">
      <c r="B5915" s="11"/>
    </row>
    <row r="5916" spans="2:2">
      <c r="B5916" s="11"/>
    </row>
    <row r="5917" spans="2:2">
      <c r="B5917" s="11"/>
    </row>
    <row r="5918" spans="2:2">
      <c r="B5918" s="11"/>
    </row>
    <row r="5919" spans="2:2">
      <c r="B5919" s="11"/>
    </row>
    <row r="5920" spans="2:2">
      <c r="B5920" s="11"/>
    </row>
    <row r="5921" spans="2:2">
      <c r="B5921" s="11"/>
    </row>
    <row r="5922" spans="2:2">
      <c r="B5922" s="11"/>
    </row>
    <row r="5923" spans="2:2">
      <c r="B5923" s="11"/>
    </row>
    <row r="5924" spans="2:2">
      <c r="B5924" s="11"/>
    </row>
    <row r="5925" spans="2:2">
      <c r="B5925" s="11"/>
    </row>
    <row r="5926" spans="2:2">
      <c r="B5926" s="11"/>
    </row>
    <row r="5927" spans="2:2">
      <c r="B5927" s="11"/>
    </row>
    <row r="5928" spans="2:2">
      <c r="B5928" s="11"/>
    </row>
    <row r="5929" spans="2:2">
      <c r="B5929" s="11"/>
    </row>
    <row r="5930" spans="2:2">
      <c r="B5930" s="11"/>
    </row>
    <row r="5931" spans="2:2">
      <c r="B5931" s="11"/>
    </row>
    <row r="5932" spans="2:2">
      <c r="B5932" s="11"/>
    </row>
    <row r="5933" spans="2:2">
      <c r="B5933" s="11"/>
    </row>
    <row r="5934" spans="2:2">
      <c r="B5934" s="11"/>
    </row>
    <row r="5935" spans="2:2">
      <c r="B5935" s="11"/>
    </row>
    <row r="5936" spans="2:2">
      <c r="B5936" s="11"/>
    </row>
    <row r="5937" spans="2:2">
      <c r="B5937" s="11"/>
    </row>
    <row r="5938" spans="2:2">
      <c r="B5938" s="11"/>
    </row>
    <row r="5939" spans="2:2">
      <c r="B5939" s="11"/>
    </row>
    <row r="5940" spans="2:2">
      <c r="B5940" s="11"/>
    </row>
    <row r="5941" spans="2:2">
      <c r="B5941" s="11"/>
    </row>
    <row r="5942" spans="2:2">
      <c r="B5942" s="11"/>
    </row>
    <row r="5943" spans="2:2">
      <c r="B5943" s="11"/>
    </row>
    <row r="5944" spans="2:2">
      <c r="B5944" s="11"/>
    </row>
    <row r="5945" spans="2:2">
      <c r="B5945" s="11"/>
    </row>
    <row r="5946" spans="2:2">
      <c r="B5946" s="11"/>
    </row>
    <row r="5947" spans="2:2">
      <c r="B5947" s="11"/>
    </row>
    <row r="5948" spans="2:2">
      <c r="B5948" s="11"/>
    </row>
    <row r="5949" spans="2:2">
      <c r="B5949" s="11"/>
    </row>
    <row r="5950" spans="2:2">
      <c r="B5950" s="11"/>
    </row>
    <row r="5951" spans="2:2">
      <c r="B5951" s="11"/>
    </row>
    <row r="5952" spans="2:2">
      <c r="B5952" s="11"/>
    </row>
    <row r="5953" spans="2:2">
      <c r="B5953" s="11"/>
    </row>
    <row r="5954" spans="2:2">
      <c r="B5954" s="11"/>
    </row>
    <row r="5955" spans="2:2">
      <c r="B5955" s="11"/>
    </row>
    <row r="5956" spans="2:2">
      <c r="B5956" s="11"/>
    </row>
    <row r="5957" spans="2:2">
      <c r="B5957" s="11"/>
    </row>
    <row r="5958" spans="2:2">
      <c r="B5958" s="11"/>
    </row>
    <row r="5959" spans="2:2">
      <c r="B5959" s="11"/>
    </row>
    <row r="5960" spans="2:2">
      <c r="B5960" s="11"/>
    </row>
    <row r="5961" spans="2:2">
      <c r="B5961" s="11"/>
    </row>
    <row r="5962" spans="2:2">
      <c r="B5962" s="11"/>
    </row>
    <row r="5963" spans="2:2">
      <c r="B5963" s="11"/>
    </row>
    <row r="5964" spans="2:2">
      <c r="B5964" s="11"/>
    </row>
    <row r="5965" spans="2:2">
      <c r="B5965" s="11"/>
    </row>
    <row r="5966" spans="2:2">
      <c r="B5966" s="11"/>
    </row>
    <row r="5967" spans="2:2">
      <c r="B5967" s="11"/>
    </row>
    <row r="5968" spans="2:2">
      <c r="B5968" s="11"/>
    </row>
    <row r="5969" spans="2:2">
      <c r="B5969" s="11"/>
    </row>
    <row r="5970" spans="2:2">
      <c r="B5970" s="11"/>
    </row>
    <row r="5971" spans="2:2">
      <c r="B5971" s="11"/>
    </row>
    <row r="5972" spans="2:2">
      <c r="B5972" s="11"/>
    </row>
    <row r="5973" spans="2:2">
      <c r="B5973" s="11"/>
    </row>
    <row r="5974" spans="2:2">
      <c r="B5974" s="11"/>
    </row>
    <row r="5975" spans="2:2">
      <c r="B5975" s="11"/>
    </row>
    <row r="5976" spans="2:2">
      <c r="B5976" s="11"/>
    </row>
    <row r="5977" spans="2:2">
      <c r="B5977" s="11"/>
    </row>
    <row r="5978" spans="2:2">
      <c r="B5978" s="11"/>
    </row>
    <row r="5979" spans="2:2">
      <c r="B5979" s="11"/>
    </row>
    <row r="5980" spans="2:2">
      <c r="B5980" s="11"/>
    </row>
    <row r="5981" spans="2:2">
      <c r="B5981" s="11"/>
    </row>
    <row r="5982" spans="2:2">
      <c r="B5982" s="11"/>
    </row>
    <row r="5983" spans="2:2">
      <c r="B5983" s="11"/>
    </row>
    <row r="5984" spans="2:2">
      <c r="B5984" s="11"/>
    </row>
    <row r="5985" spans="2:2">
      <c r="B5985" s="11"/>
    </row>
    <row r="5986" spans="2:2">
      <c r="B5986" s="11"/>
    </row>
    <row r="5987" spans="2:2">
      <c r="B5987" s="11"/>
    </row>
    <row r="5988" spans="2:2">
      <c r="B5988" s="11"/>
    </row>
    <row r="5989" spans="2:2">
      <c r="B5989" s="11"/>
    </row>
    <row r="5990" spans="2:2">
      <c r="B5990" s="11"/>
    </row>
    <row r="5991" spans="2:2">
      <c r="B5991" s="11"/>
    </row>
    <row r="5992" spans="2:2">
      <c r="B5992" s="11"/>
    </row>
    <row r="5993" spans="2:2">
      <c r="B5993" s="11"/>
    </row>
    <row r="5994" spans="2:2">
      <c r="B5994" s="11"/>
    </row>
    <row r="5995" spans="2:2">
      <c r="B5995" s="11"/>
    </row>
    <row r="5996" spans="2:2">
      <c r="B5996" s="11"/>
    </row>
    <row r="5997" spans="2:2">
      <c r="B5997" s="11"/>
    </row>
    <row r="5998" spans="2:2">
      <c r="B5998" s="11"/>
    </row>
    <row r="5999" spans="2:2">
      <c r="B5999" s="11"/>
    </row>
    <row r="6000" spans="2:2">
      <c r="B6000" s="11"/>
    </row>
    <row r="6001" spans="2:2">
      <c r="B6001" s="11"/>
    </row>
    <row r="6002" spans="2:2">
      <c r="B6002" s="11"/>
    </row>
    <row r="6003" spans="2:2">
      <c r="B6003" s="11"/>
    </row>
    <row r="6004" spans="2:2">
      <c r="B6004" s="11"/>
    </row>
    <row r="6005" spans="2:2">
      <c r="B6005" s="11"/>
    </row>
    <row r="6006" spans="2:2">
      <c r="B6006" s="11"/>
    </row>
    <row r="6007" spans="2:2">
      <c r="B6007" s="11"/>
    </row>
    <row r="6008" spans="2:2">
      <c r="B6008" s="11"/>
    </row>
    <row r="6009" spans="2:2">
      <c r="B6009" s="11"/>
    </row>
    <row r="6010" spans="2:2">
      <c r="B6010" s="11"/>
    </row>
    <row r="6011" spans="2:2">
      <c r="B6011" s="11"/>
    </row>
    <row r="6012" spans="2:2">
      <c r="B6012" s="11"/>
    </row>
    <row r="6013" spans="2:2">
      <c r="B6013" s="11"/>
    </row>
    <row r="6014" spans="2:2">
      <c r="B6014" s="11"/>
    </row>
    <row r="6015" spans="2:2">
      <c r="B6015" s="11"/>
    </row>
    <row r="6016" spans="2:2">
      <c r="B6016" s="11"/>
    </row>
    <row r="6017" spans="2:2">
      <c r="B6017" s="11"/>
    </row>
    <row r="6018" spans="2:2">
      <c r="B6018" s="11"/>
    </row>
    <row r="6019" spans="2:2">
      <c r="B6019" s="11"/>
    </row>
    <row r="6020" spans="2:2">
      <c r="B6020" s="11"/>
    </row>
    <row r="6021" spans="2:2">
      <c r="B6021" s="11"/>
    </row>
    <row r="6022" spans="2:2">
      <c r="B6022" s="11"/>
    </row>
    <row r="6023" spans="2:2">
      <c r="B6023" s="11"/>
    </row>
    <row r="6024" spans="2:2">
      <c r="B6024" s="11"/>
    </row>
    <row r="6025" spans="2:2">
      <c r="B6025" s="11"/>
    </row>
    <row r="6026" spans="2:2">
      <c r="B6026" s="11"/>
    </row>
    <row r="6027" spans="2:2">
      <c r="B6027" s="11"/>
    </row>
    <row r="6028" spans="2:2">
      <c r="B6028" s="11"/>
    </row>
    <row r="6029" spans="2:2">
      <c r="B6029" s="11"/>
    </row>
    <row r="6030" spans="2:2">
      <c r="B6030" s="11"/>
    </row>
    <row r="6031" spans="2:2">
      <c r="B6031" s="11"/>
    </row>
    <row r="6032" spans="2:2">
      <c r="B6032" s="11"/>
    </row>
    <row r="6033" spans="2:2">
      <c r="B6033" s="11"/>
    </row>
    <row r="6034" spans="2:2">
      <c r="B6034" s="11"/>
    </row>
    <row r="6035" spans="2:2">
      <c r="B6035" s="11"/>
    </row>
    <row r="6036" spans="2:2">
      <c r="B6036" s="11"/>
    </row>
    <row r="6037" spans="2:2">
      <c r="B6037" s="11"/>
    </row>
    <row r="6038" spans="2:2">
      <c r="B6038" s="11"/>
    </row>
    <row r="6039" spans="2:2">
      <c r="B6039" s="11"/>
    </row>
    <row r="6040" spans="2:2">
      <c r="B6040" s="11"/>
    </row>
    <row r="6041" spans="2:2">
      <c r="B6041" s="11"/>
    </row>
    <row r="6042" spans="2:2">
      <c r="B6042" s="11"/>
    </row>
    <row r="6043" spans="2:2">
      <c r="B6043" s="11"/>
    </row>
    <row r="6044" spans="2:2">
      <c r="B6044" s="11"/>
    </row>
    <row r="6045" spans="2:2">
      <c r="B6045" s="11"/>
    </row>
    <row r="6046" spans="2:2">
      <c r="B6046" s="11"/>
    </row>
    <row r="6047" spans="2:2">
      <c r="B6047" s="11"/>
    </row>
    <row r="6048" spans="2:2">
      <c r="B6048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F4EF3-F937-44B2-9B1E-0C921302FE7D}">
  <sheetPr codeName="Sheet1" filterMode="1"/>
  <dimension ref="A1:I391"/>
  <sheetViews>
    <sheetView workbookViewId="0">
      <selection activeCell="C355" sqref="C355"/>
    </sheetView>
  </sheetViews>
  <sheetFormatPr defaultRowHeight="15"/>
  <cols>
    <col min="1" max="1" width="53.140625" bestFit="1" customWidth="1"/>
    <col min="2" max="2" width="45.7109375" bestFit="1" customWidth="1"/>
    <col min="3" max="3" width="34" bestFit="1" customWidth="1"/>
    <col min="4" max="4" width="55.42578125" bestFit="1" customWidth="1"/>
  </cols>
  <sheetData>
    <row r="1" spans="1:9">
      <c r="A1" t="s">
        <v>306</v>
      </c>
      <c r="B1" t="s">
        <v>2</v>
      </c>
      <c r="E1" t="s">
        <v>307</v>
      </c>
    </row>
    <row r="2" spans="1:9">
      <c r="A2" t="s">
        <v>9</v>
      </c>
      <c r="B2" t="s">
        <v>308</v>
      </c>
      <c r="C2">
        <v>0.41</v>
      </c>
      <c r="D2">
        <v>0.41</v>
      </c>
      <c r="E2" t="s">
        <v>13</v>
      </c>
      <c r="F2">
        <v>0.36</v>
      </c>
      <c r="G2" t="s">
        <v>309</v>
      </c>
      <c r="H2">
        <v>-10.98</v>
      </c>
      <c r="I2" t="s">
        <v>310</v>
      </c>
    </row>
    <row r="3" spans="1:9">
      <c r="A3" t="s">
        <v>311</v>
      </c>
    </row>
    <row r="4" spans="1:9">
      <c r="A4" t="s">
        <v>14</v>
      </c>
      <c r="B4" t="s">
        <v>312</v>
      </c>
      <c r="C4">
        <v>0.41</v>
      </c>
      <c r="D4">
        <v>0.41</v>
      </c>
      <c r="E4" t="s">
        <v>15</v>
      </c>
      <c r="F4">
        <v>1.3</v>
      </c>
      <c r="G4" t="s">
        <v>309</v>
      </c>
      <c r="H4">
        <v>0.51</v>
      </c>
      <c r="I4" t="s">
        <v>310</v>
      </c>
    </row>
    <row r="5" spans="1:9">
      <c r="A5" t="s">
        <v>313</v>
      </c>
    </row>
    <row r="6" spans="1:9">
      <c r="A6" t="s">
        <v>16</v>
      </c>
      <c r="B6" t="s">
        <v>312</v>
      </c>
      <c r="C6">
        <v>0.42</v>
      </c>
      <c r="D6">
        <v>0.42</v>
      </c>
      <c r="E6" t="s">
        <v>17</v>
      </c>
      <c r="F6">
        <v>2.75</v>
      </c>
      <c r="G6" t="s">
        <v>309</v>
      </c>
      <c r="H6">
        <v>-8.6999999999999993</v>
      </c>
      <c r="I6" t="s">
        <v>310</v>
      </c>
    </row>
    <row r="7" spans="1:9">
      <c r="A7" t="s">
        <v>314</v>
      </c>
    </row>
    <row r="8" spans="1:9">
      <c r="A8" t="s">
        <v>18</v>
      </c>
      <c r="B8" t="s">
        <v>315</v>
      </c>
      <c r="C8">
        <v>0.41</v>
      </c>
      <c r="D8">
        <v>0.41</v>
      </c>
      <c r="E8" t="s">
        <v>19</v>
      </c>
      <c r="F8">
        <v>1.52</v>
      </c>
      <c r="G8" t="s">
        <v>309</v>
      </c>
      <c r="H8">
        <v>4.88</v>
      </c>
      <c r="I8" t="s">
        <v>310</v>
      </c>
    </row>
    <row r="9" spans="1:9">
      <c r="A9" t="s">
        <v>316</v>
      </c>
    </row>
    <row r="10" spans="1:9">
      <c r="A10" t="s">
        <v>20</v>
      </c>
      <c r="B10" t="s">
        <v>315</v>
      </c>
      <c r="C10">
        <v>0.41</v>
      </c>
      <c r="D10">
        <v>0.41</v>
      </c>
      <c r="E10" t="s">
        <v>21</v>
      </c>
      <c r="F10">
        <v>1.49</v>
      </c>
      <c r="G10" t="s">
        <v>309</v>
      </c>
      <c r="H10">
        <v>-0.82</v>
      </c>
      <c r="I10" t="s">
        <v>310</v>
      </c>
    </row>
    <row r="11" spans="1:9">
      <c r="A11" t="s">
        <v>317</v>
      </c>
    </row>
    <row r="12" spans="1:9">
      <c r="A12" t="s">
        <v>22</v>
      </c>
      <c r="B12" t="s">
        <v>315</v>
      </c>
      <c r="C12">
        <v>0.41</v>
      </c>
      <c r="D12">
        <v>0.41</v>
      </c>
      <c r="E12" t="s">
        <v>23</v>
      </c>
      <c r="F12">
        <v>0.44</v>
      </c>
      <c r="G12" t="s">
        <v>309</v>
      </c>
      <c r="H12">
        <v>-10.61</v>
      </c>
      <c r="I12" t="s">
        <v>310</v>
      </c>
    </row>
    <row r="13" spans="1:9">
      <c r="A13" t="s">
        <v>318</v>
      </c>
    </row>
    <row r="14" spans="1:9">
      <c r="A14" t="s">
        <v>24</v>
      </c>
      <c r="B14" t="s">
        <v>315</v>
      </c>
      <c r="C14">
        <v>0.41</v>
      </c>
      <c r="D14">
        <v>0.41</v>
      </c>
      <c r="E14" t="s">
        <v>25</v>
      </c>
      <c r="F14">
        <v>2.39</v>
      </c>
      <c r="G14" t="s">
        <v>309</v>
      </c>
      <c r="H14">
        <v>35.020000000000003</v>
      </c>
      <c r="I14" t="s">
        <v>310</v>
      </c>
    </row>
    <row r="15" spans="1:9">
      <c r="A15" t="s">
        <v>319</v>
      </c>
    </row>
    <row r="16" spans="1:9">
      <c r="A16" t="s">
        <v>26</v>
      </c>
      <c r="B16" t="s">
        <v>315</v>
      </c>
      <c r="C16">
        <v>0.41</v>
      </c>
      <c r="D16">
        <v>0.41</v>
      </c>
      <c r="E16" t="s">
        <v>27</v>
      </c>
      <c r="F16">
        <v>1.29</v>
      </c>
      <c r="G16" t="s">
        <v>309</v>
      </c>
      <c r="H16">
        <v>-2.89</v>
      </c>
      <c r="I16" t="s">
        <v>310</v>
      </c>
    </row>
    <row r="17" spans="1:9">
      <c r="A17" t="s">
        <v>320</v>
      </c>
    </row>
    <row r="18" spans="1:9">
      <c r="A18" t="s">
        <v>28</v>
      </c>
      <c r="B18" t="s">
        <v>315</v>
      </c>
      <c r="C18">
        <v>0.41</v>
      </c>
      <c r="D18">
        <v>0.41</v>
      </c>
      <c r="E18" t="s">
        <v>29</v>
      </c>
      <c r="F18">
        <v>1.03</v>
      </c>
      <c r="G18" t="s">
        <v>309</v>
      </c>
      <c r="H18">
        <v>-4.0999999999999996</v>
      </c>
      <c r="I18" t="s">
        <v>310</v>
      </c>
    </row>
    <row r="19" spans="1:9">
      <c r="A19" t="s">
        <v>321</v>
      </c>
    </row>
    <row r="20" spans="1:9">
      <c r="A20" t="s">
        <v>30</v>
      </c>
      <c r="B20" t="s">
        <v>315</v>
      </c>
      <c r="C20">
        <v>0.41</v>
      </c>
      <c r="D20">
        <v>0.41</v>
      </c>
      <c r="E20" t="s">
        <v>31</v>
      </c>
      <c r="F20">
        <v>0.82</v>
      </c>
      <c r="G20" t="s">
        <v>309</v>
      </c>
      <c r="H20">
        <v>-5.83</v>
      </c>
      <c r="I20" t="s">
        <v>310</v>
      </c>
    </row>
    <row r="21" spans="1:9">
      <c r="A21" t="s">
        <v>322</v>
      </c>
    </row>
    <row r="22" spans="1:9">
      <c r="A22" t="s">
        <v>32</v>
      </c>
      <c r="B22" t="s">
        <v>315</v>
      </c>
      <c r="C22">
        <v>0.41</v>
      </c>
      <c r="D22">
        <v>0.41</v>
      </c>
      <c r="E22" t="s">
        <v>33</v>
      </c>
      <c r="F22">
        <v>2.54</v>
      </c>
      <c r="G22" t="s">
        <v>309</v>
      </c>
      <c r="H22">
        <v>-1.17</v>
      </c>
      <c r="I22" t="s">
        <v>310</v>
      </c>
    </row>
    <row r="23" spans="1:9">
      <c r="A23" t="s">
        <v>323</v>
      </c>
    </row>
    <row r="24" spans="1:9">
      <c r="A24" t="s">
        <v>38</v>
      </c>
      <c r="B24" t="s">
        <v>324</v>
      </c>
      <c r="C24">
        <v>0.45</v>
      </c>
      <c r="D24">
        <v>0.45</v>
      </c>
      <c r="E24" t="s">
        <v>39</v>
      </c>
      <c r="F24">
        <v>0.25</v>
      </c>
      <c r="G24" t="s">
        <v>309</v>
      </c>
      <c r="H24">
        <v>-13.67</v>
      </c>
      <c r="I24" t="s">
        <v>310</v>
      </c>
    </row>
    <row r="25" spans="1:9">
      <c r="A25" t="s">
        <v>325</v>
      </c>
    </row>
    <row r="26" spans="1:9">
      <c r="A26" t="s">
        <v>40</v>
      </c>
      <c r="B26" t="s">
        <v>326</v>
      </c>
      <c r="C26">
        <v>0.43</v>
      </c>
      <c r="D26">
        <v>0.43</v>
      </c>
      <c r="E26" t="s">
        <v>41</v>
      </c>
      <c r="F26">
        <v>0.19</v>
      </c>
      <c r="G26" t="s">
        <v>309</v>
      </c>
      <c r="H26">
        <v>-11.91</v>
      </c>
      <c r="I26" t="s">
        <v>310</v>
      </c>
    </row>
    <row r="27" spans="1:9">
      <c r="A27" t="s">
        <v>327</v>
      </c>
    </row>
    <row r="28" spans="1:9">
      <c r="A28" t="s">
        <v>34</v>
      </c>
      <c r="B28" t="s">
        <v>328</v>
      </c>
      <c r="C28">
        <v>0.43</v>
      </c>
      <c r="D28">
        <v>0.43</v>
      </c>
      <c r="E28" t="s">
        <v>37</v>
      </c>
      <c r="F28">
        <v>0.73</v>
      </c>
      <c r="G28" t="s">
        <v>309</v>
      </c>
      <c r="H28">
        <v>-12.29</v>
      </c>
      <c r="I28" t="s">
        <v>310</v>
      </c>
    </row>
    <row r="29" spans="1:9">
      <c r="A29" t="s">
        <v>329</v>
      </c>
    </row>
    <row r="30" spans="1:9">
      <c r="A30" t="s">
        <v>42</v>
      </c>
      <c r="B30" t="s">
        <v>328</v>
      </c>
      <c r="C30">
        <v>0.43</v>
      </c>
      <c r="D30">
        <v>0.43</v>
      </c>
      <c r="E30" t="s">
        <v>43</v>
      </c>
      <c r="F30">
        <v>0.26</v>
      </c>
      <c r="G30" t="s">
        <v>309</v>
      </c>
      <c r="H30">
        <v>-13.31</v>
      </c>
      <c r="I30" t="s">
        <v>310</v>
      </c>
    </row>
    <row r="31" spans="1:9">
      <c r="A31" t="s">
        <v>330</v>
      </c>
    </row>
    <row r="32" spans="1:9">
      <c r="A32" t="s">
        <v>44</v>
      </c>
      <c r="B32" t="s">
        <v>328</v>
      </c>
      <c r="C32">
        <v>0.43</v>
      </c>
      <c r="D32">
        <v>0.43</v>
      </c>
      <c r="E32" t="s">
        <v>45</v>
      </c>
      <c r="F32">
        <v>0.02</v>
      </c>
      <c r="G32" t="s">
        <v>331</v>
      </c>
      <c r="H32">
        <v>-13.12</v>
      </c>
      <c r="I32" t="s">
        <v>310</v>
      </c>
    </row>
    <row r="33" spans="1:9">
      <c r="A33" t="s">
        <v>332</v>
      </c>
    </row>
    <row r="34" spans="1:9">
      <c r="A34" t="s">
        <v>46</v>
      </c>
      <c r="B34" t="s">
        <v>333</v>
      </c>
      <c r="C34">
        <v>0.43</v>
      </c>
      <c r="D34">
        <v>0.43</v>
      </c>
      <c r="E34" t="s">
        <v>47</v>
      </c>
      <c r="F34">
        <v>2.4700000000000002</v>
      </c>
      <c r="G34" t="s">
        <v>309</v>
      </c>
      <c r="H34">
        <v>27.47</v>
      </c>
      <c r="I34" t="s">
        <v>310</v>
      </c>
    </row>
    <row r="35" spans="1:9">
      <c r="A35" t="s">
        <v>334</v>
      </c>
    </row>
    <row r="36" spans="1:9">
      <c r="A36" t="s">
        <v>48</v>
      </c>
      <c r="B36" t="s">
        <v>335</v>
      </c>
      <c r="C36">
        <v>0.41</v>
      </c>
      <c r="D36">
        <v>0.41</v>
      </c>
      <c r="E36" t="s">
        <v>51</v>
      </c>
      <c r="F36">
        <v>0.82</v>
      </c>
      <c r="G36" t="s">
        <v>309</v>
      </c>
      <c r="H36">
        <v>-2.63</v>
      </c>
      <c r="I36" t="s">
        <v>310</v>
      </c>
    </row>
    <row r="37" spans="1:9">
      <c r="A37" t="s">
        <v>336</v>
      </c>
    </row>
    <row r="38" spans="1:9">
      <c r="A38" t="s">
        <v>52</v>
      </c>
      <c r="B38" t="s">
        <v>337</v>
      </c>
      <c r="C38">
        <v>0.42</v>
      </c>
      <c r="D38">
        <v>0.42</v>
      </c>
      <c r="E38" t="s">
        <v>53</v>
      </c>
      <c r="F38">
        <v>0.75</v>
      </c>
      <c r="G38" t="s">
        <v>309</v>
      </c>
      <c r="H38">
        <v>8.91</v>
      </c>
      <c r="I38" t="s">
        <v>310</v>
      </c>
    </row>
    <row r="39" spans="1:9">
      <c r="A39" t="s">
        <v>338</v>
      </c>
    </row>
    <row r="40" spans="1:9">
      <c r="A40" t="s">
        <v>54</v>
      </c>
      <c r="B40" t="s">
        <v>337</v>
      </c>
      <c r="C40">
        <v>0.41</v>
      </c>
      <c r="D40">
        <v>0.41</v>
      </c>
      <c r="E40" t="s">
        <v>55</v>
      </c>
      <c r="F40">
        <v>1.4</v>
      </c>
      <c r="G40" t="s">
        <v>309</v>
      </c>
      <c r="H40">
        <v>-4.33</v>
      </c>
      <c r="I40" t="s">
        <v>310</v>
      </c>
    </row>
    <row r="41" spans="1:9">
      <c r="A41" t="s">
        <v>339</v>
      </c>
    </row>
    <row r="42" spans="1:9">
      <c r="A42" t="s">
        <v>56</v>
      </c>
      <c r="B42" t="s">
        <v>337</v>
      </c>
      <c r="C42">
        <v>0.42</v>
      </c>
      <c r="D42">
        <v>0.42</v>
      </c>
      <c r="E42" t="s">
        <v>57</v>
      </c>
      <c r="F42">
        <v>0.6</v>
      </c>
      <c r="G42" t="s">
        <v>309</v>
      </c>
      <c r="H42">
        <v>-1.86</v>
      </c>
      <c r="I42" t="s">
        <v>310</v>
      </c>
    </row>
    <row r="43" spans="1:9">
      <c r="A43" t="s">
        <v>340</v>
      </c>
    </row>
    <row r="44" spans="1:9">
      <c r="A44" t="s">
        <v>58</v>
      </c>
      <c r="B44" t="s">
        <v>337</v>
      </c>
      <c r="C44">
        <v>0.41</v>
      </c>
      <c r="D44">
        <v>0.41</v>
      </c>
      <c r="E44" t="s">
        <v>59</v>
      </c>
      <c r="F44">
        <v>0.46</v>
      </c>
      <c r="G44" t="s">
        <v>309</v>
      </c>
      <c r="H44">
        <v>-20.48</v>
      </c>
      <c r="I44" t="s">
        <v>310</v>
      </c>
    </row>
    <row r="45" spans="1:9">
      <c r="A45" t="s">
        <v>341</v>
      </c>
    </row>
    <row r="46" spans="1:9">
      <c r="A46" t="s">
        <v>60</v>
      </c>
      <c r="B46" t="s">
        <v>337</v>
      </c>
      <c r="C46">
        <v>0.42</v>
      </c>
      <c r="D46">
        <v>0.42</v>
      </c>
      <c r="E46" t="s">
        <v>61</v>
      </c>
      <c r="F46">
        <v>2.2000000000000002</v>
      </c>
      <c r="G46" t="s">
        <v>309</v>
      </c>
      <c r="H46">
        <v>8.7100000000000009</v>
      </c>
      <c r="I46" t="s">
        <v>310</v>
      </c>
    </row>
    <row r="47" spans="1:9">
      <c r="A47" t="s">
        <v>342</v>
      </c>
    </row>
    <row r="48" spans="1:9">
      <c r="A48" t="s">
        <v>62</v>
      </c>
      <c r="B48" t="s">
        <v>337</v>
      </c>
      <c r="C48">
        <v>0.41</v>
      </c>
      <c r="D48">
        <v>0.41</v>
      </c>
      <c r="E48" t="s">
        <v>63</v>
      </c>
      <c r="F48">
        <v>0.28000000000000003</v>
      </c>
      <c r="G48" t="s">
        <v>309</v>
      </c>
      <c r="H48">
        <v>-8.2899999999999991</v>
      </c>
      <c r="I48" t="s">
        <v>310</v>
      </c>
    </row>
    <row r="49" spans="1:9">
      <c r="A49" t="s">
        <v>343</v>
      </c>
    </row>
    <row r="50" spans="1:9">
      <c r="A50" t="s">
        <v>64</v>
      </c>
      <c r="B50" t="s">
        <v>337</v>
      </c>
      <c r="C50">
        <v>0.42</v>
      </c>
      <c r="D50">
        <v>0.42</v>
      </c>
      <c r="E50" t="s">
        <v>65</v>
      </c>
      <c r="F50">
        <v>2.0699999999999998</v>
      </c>
      <c r="G50" t="s">
        <v>309</v>
      </c>
      <c r="H50">
        <v>34.46</v>
      </c>
      <c r="I50" t="s">
        <v>310</v>
      </c>
    </row>
    <row r="51" spans="1:9">
      <c r="A51" t="s">
        <v>344</v>
      </c>
    </row>
    <row r="52" spans="1:9">
      <c r="A52" t="s">
        <v>66</v>
      </c>
      <c r="B52" t="s">
        <v>337</v>
      </c>
      <c r="C52">
        <v>0.41</v>
      </c>
      <c r="D52">
        <v>0.41</v>
      </c>
      <c r="E52" t="s">
        <v>67</v>
      </c>
      <c r="F52">
        <v>0.93</v>
      </c>
      <c r="G52" t="s">
        <v>309</v>
      </c>
      <c r="H52">
        <v>46.71</v>
      </c>
      <c r="I52" t="s">
        <v>310</v>
      </c>
    </row>
    <row r="53" spans="1:9">
      <c r="A53" t="s">
        <v>345</v>
      </c>
    </row>
    <row r="54" spans="1:9">
      <c r="A54" t="s">
        <v>68</v>
      </c>
      <c r="B54" t="s">
        <v>337</v>
      </c>
      <c r="C54">
        <v>0.42</v>
      </c>
      <c r="D54">
        <v>0.42</v>
      </c>
      <c r="E54" t="s">
        <v>69</v>
      </c>
      <c r="F54">
        <v>1.62</v>
      </c>
      <c r="G54" t="s">
        <v>309</v>
      </c>
      <c r="H54">
        <v>-1.93</v>
      </c>
      <c r="I54" t="s">
        <v>310</v>
      </c>
    </row>
    <row r="55" spans="1:9">
      <c r="A55" t="s">
        <v>346</v>
      </c>
    </row>
    <row r="56" spans="1:9">
      <c r="A56" t="s">
        <v>70</v>
      </c>
      <c r="B56" t="s">
        <v>337</v>
      </c>
      <c r="C56">
        <v>0.41</v>
      </c>
      <c r="D56">
        <v>0.41</v>
      </c>
      <c r="E56" t="s">
        <v>71</v>
      </c>
      <c r="F56">
        <v>1.81</v>
      </c>
      <c r="G56" t="s">
        <v>309</v>
      </c>
      <c r="H56">
        <v>1.59</v>
      </c>
      <c r="I56" t="s">
        <v>310</v>
      </c>
    </row>
    <row r="57" spans="1:9">
      <c r="A57" t="s">
        <v>347</v>
      </c>
    </row>
    <row r="64" spans="1:9">
      <c r="A64" t="s">
        <v>348</v>
      </c>
    </row>
    <row r="65" spans="1:2">
      <c r="A65" t="s">
        <v>349</v>
      </c>
    </row>
    <row r="66" spans="1:2">
      <c r="B66" t="s">
        <v>350</v>
      </c>
    </row>
    <row r="69" spans="1:2">
      <c r="B69" t="s">
        <v>351</v>
      </c>
    </row>
    <row r="70" spans="1:2">
      <c r="B70" t="s">
        <v>352</v>
      </c>
    </row>
    <row r="72" spans="1:2">
      <c r="B72" t="s">
        <v>353</v>
      </c>
    </row>
    <row r="75" spans="1:2">
      <c r="B75" t="s">
        <v>351</v>
      </c>
    </row>
    <row r="76" spans="1:2">
      <c r="B76" t="s">
        <v>354</v>
      </c>
    </row>
    <row r="78" spans="1:2">
      <c r="B78" t="s">
        <v>355</v>
      </c>
    </row>
    <row r="81" spans="1:2">
      <c r="B81" t="s">
        <v>356</v>
      </c>
    </row>
    <row r="84" spans="1:2">
      <c r="B84" t="s">
        <v>351</v>
      </c>
    </row>
    <row r="85" spans="1:2">
      <c r="B85" t="s">
        <v>357</v>
      </c>
    </row>
    <row r="87" spans="1:2">
      <c r="B87" t="s">
        <v>351</v>
      </c>
    </row>
    <row r="88" spans="1:2">
      <c r="B88" t="s">
        <v>358</v>
      </c>
    </row>
    <row r="90" spans="1:2">
      <c r="B90" t="s">
        <v>359</v>
      </c>
    </row>
    <row r="93" spans="1:2">
      <c r="B93" t="s">
        <v>351</v>
      </c>
    </row>
    <row r="94" spans="1:2">
      <c r="B94" t="s">
        <v>360</v>
      </c>
    </row>
    <row r="96" spans="1:2">
      <c r="A96" t="s">
        <v>361</v>
      </c>
    </row>
    <row r="97" spans="2:2">
      <c r="B97" t="s">
        <v>362</v>
      </c>
    </row>
    <row r="100" spans="2:2">
      <c r="B100" t="s">
        <v>363</v>
      </c>
    </row>
    <row r="103" spans="2:2">
      <c r="B103" t="s">
        <v>364</v>
      </c>
    </row>
    <row r="106" spans="2:2">
      <c r="B106" t="s">
        <v>365</v>
      </c>
    </row>
    <row r="109" spans="2:2">
      <c r="B109" t="s">
        <v>366</v>
      </c>
    </row>
    <row r="112" spans="2:2">
      <c r="B112" t="s">
        <v>367</v>
      </c>
    </row>
    <row r="115" spans="1:2">
      <c r="A115" t="s">
        <v>368</v>
      </c>
    </row>
    <row r="116" spans="1:2">
      <c r="B116" t="s">
        <v>351</v>
      </c>
    </row>
    <row r="117" spans="1:2">
      <c r="B117" t="s">
        <v>369</v>
      </c>
    </row>
    <row r="119" spans="1:2">
      <c r="A119" t="s">
        <v>370</v>
      </c>
    </row>
    <row r="120" spans="1:2">
      <c r="A120" t="s">
        <v>371</v>
      </c>
    </row>
    <row r="121" spans="1:2">
      <c r="B121" t="s">
        <v>372</v>
      </c>
    </row>
    <row r="124" spans="1:2">
      <c r="B124" t="s">
        <v>373</v>
      </c>
    </row>
    <row r="127" spans="1:2">
      <c r="B127" t="s">
        <v>374</v>
      </c>
    </row>
    <row r="130" spans="2:2">
      <c r="B130" t="s">
        <v>375</v>
      </c>
    </row>
    <row r="133" spans="2:2">
      <c r="B133" t="s">
        <v>376</v>
      </c>
    </row>
    <row r="136" spans="2:2">
      <c r="B136" t="s">
        <v>377</v>
      </c>
    </row>
    <row r="139" spans="2:2">
      <c r="B139" t="s">
        <v>378</v>
      </c>
    </row>
    <row r="142" spans="2:2">
      <c r="B142" t="s">
        <v>379</v>
      </c>
    </row>
    <row r="145" spans="2:2">
      <c r="B145" t="s">
        <v>380</v>
      </c>
    </row>
    <row r="148" spans="2:2">
      <c r="B148" t="s">
        <v>381</v>
      </c>
    </row>
    <row r="151" spans="2:2">
      <c r="B151" t="s">
        <v>382</v>
      </c>
    </row>
    <row r="154" spans="2:2">
      <c r="B154" t="s">
        <v>383</v>
      </c>
    </row>
    <row r="157" spans="2:2">
      <c r="B157" t="s">
        <v>351</v>
      </c>
    </row>
    <row r="158" spans="2:2">
      <c r="B158" t="s">
        <v>384</v>
      </c>
    </row>
    <row r="160" spans="2:2">
      <c r="B160" t="s">
        <v>385</v>
      </c>
    </row>
    <row r="163" spans="1:2">
      <c r="B163" t="s">
        <v>386</v>
      </c>
    </row>
    <row r="166" spans="1:2">
      <c r="B166" t="s">
        <v>351</v>
      </c>
    </row>
    <row r="167" spans="1:2">
      <c r="B167" t="s">
        <v>387</v>
      </c>
    </row>
    <row r="169" spans="1:2">
      <c r="B169" t="s">
        <v>388</v>
      </c>
    </row>
    <row r="172" spans="1:2">
      <c r="A172" t="s">
        <v>389</v>
      </c>
    </row>
    <row r="173" spans="1:2">
      <c r="B173" t="s">
        <v>351</v>
      </c>
    </row>
    <row r="174" spans="1:2">
      <c r="B174" t="s">
        <v>390</v>
      </c>
    </row>
    <row r="176" spans="1:2">
      <c r="B176" t="s">
        <v>391</v>
      </c>
    </row>
    <row r="179" spans="2:2">
      <c r="B179" t="s">
        <v>392</v>
      </c>
    </row>
    <row r="182" spans="2:2">
      <c r="B182" t="s">
        <v>393</v>
      </c>
    </row>
    <row r="185" spans="2:2">
      <c r="B185" t="s">
        <v>394</v>
      </c>
    </row>
    <row r="188" spans="2:2">
      <c r="B188" t="s">
        <v>395</v>
      </c>
    </row>
    <row r="191" spans="2:2">
      <c r="B191" t="s">
        <v>396</v>
      </c>
    </row>
    <row r="194" spans="1:2">
      <c r="A194" t="s">
        <v>397</v>
      </c>
    </row>
    <row r="195" spans="1:2">
      <c r="B195" t="s">
        <v>398</v>
      </c>
    </row>
    <row r="198" spans="1:2">
      <c r="B198" t="s">
        <v>399</v>
      </c>
    </row>
    <row r="201" spans="1:2">
      <c r="B201" t="s">
        <v>400</v>
      </c>
    </row>
    <row r="204" spans="1:2">
      <c r="B204" t="s">
        <v>401</v>
      </c>
    </row>
    <row r="207" spans="1:2">
      <c r="B207" t="s">
        <v>402</v>
      </c>
    </row>
    <row r="210" spans="1:2">
      <c r="B210" t="s">
        <v>403</v>
      </c>
    </row>
    <row r="213" spans="1:2">
      <c r="B213" t="s">
        <v>404</v>
      </c>
    </row>
    <row r="216" spans="1:2">
      <c r="B216" t="s">
        <v>405</v>
      </c>
    </row>
    <row r="219" spans="1:2">
      <c r="B219" t="s">
        <v>406</v>
      </c>
    </row>
    <row r="222" spans="1:2">
      <c r="A222" t="s">
        <v>407</v>
      </c>
    </row>
    <row r="223" spans="1:2">
      <c r="A223" t="s">
        <v>408</v>
      </c>
    </row>
    <row r="224" spans="1:2">
      <c r="B224" t="s">
        <v>409</v>
      </c>
    </row>
    <row r="227" spans="1:2">
      <c r="A227" t="s">
        <v>410</v>
      </c>
    </row>
    <row r="228" spans="1:2">
      <c r="B228" t="s">
        <v>351</v>
      </c>
    </row>
    <row r="229" spans="1:2">
      <c r="B229" t="s">
        <v>411</v>
      </c>
    </row>
    <row r="231" spans="1:2">
      <c r="A231" t="s">
        <v>412</v>
      </c>
    </row>
    <row r="232" spans="1:2">
      <c r="B232" t="s">
        <v>413</v>
      </c>
    </row>
    <row r="235" spans="1:2">
      <c r="A235" t="s">
        <v>414</v>
      </c>
    </row>
    <row r="236" spans="1:2">
      <c r="A236" t="s">
        <v>408</v>
      </c>
    </row>
    <row r="237" spans="1:2">
      <c r="B237" t="s">
        <v>415</v>
      </c>
    </row>
    <row r="238" spans="1:2">
      <c r="A238" t="s">
        <v>410</v>
      </c>
    </row>
    <row r="239" spans="1:2">
      <c r="B239" t="s">
        <v>416</v>
      </c>
    </row>
    <row r="240" spans="1:2">
      <c r="B240" t="s">
        <v>417</v>
      </c>
    </row>
    <row r="241" spans="1:2">
      <c r="B241" t="s">
        <v>418</v>
      </c>
    </row>
    <row r="242" spans="1:2">
      <c r="B242" t="s">
        <v>351</v>
      </c>
    </row>
    <row r="243" spans="1:2">
      <c r="B243" t="s">
        <v>419</v>
      </c>
    </row>
    <row r="244" spans="1:2">
      <c r="B244" t="s">
        <v>420</v>
      </c>
    </row>
    <row r="245" spans="1:2">
      <c r="B245" t="s">
        <v>421</v>
      </c>
    </row>
    <row r="246" spans="1:2">
      <c r="B246" t="s">
        <v>422</v>
      </c>
    </row>
    <row r="247" spans="1:2">
      <c r="B247" t="s">
        <v>423</v>
      </c>
    </row>
    <row r="248" spans="1:2">
      <c r="B248" t="s">
        <v>424</v>
      </c>
    </row>
    <row r="249" spans="1:2">
      <c r="B249" t="s">
        <v>351</v>
      </c>
    </row>
    <row r="250" spans="1:2">
      <c r="B250" t="s">
        <v>425</v>
      </c>
    </row>
    <row r="251" spans="1:2">
      <c r="A251" t="s">
        <v>412</v>
      </c>
    </row>
    <row r="252" spans="1:2">
      <c r="B252" t="s">
        <v>351</v>
      </c>
    </row>
    <row r="253" spans="1:2">
      <c r="B253" t="s">
        <v>426</v>
      </c>
    </row>
    <row r="254" spans="1:2">
      <c r="A254" t="s">
        <v>427</v>
      </c>
    </row>
    <row r="256" spans="1:2">
      <c r="B256" t="s">
        <v>110</v>
      </c>
    </row>
    <row r="259" spans="2:2">
      <c r="B259" t="s">
        <v>113</v>
      </c>
    </row>
    <row r="262" spans="2:2">
      <c r="B262" t="s">
        <v>114</v>
      </c>
    </row>
    <row r="265" spans="2:2">
      <c r="B265" t="s">
        <v>115</v>
      </c>
    </row>
    <row r="268" spans="2:2">
      <c r="B268" t="s">
        <v>116</v>
      </c>
    </row>
    <row r="271" spans="2:2">
      <c r="B271" t="s">
        <v>117</v>
      </c>
    </row>
    <row r="274" spans="1:6">
      <c r="B274" t="s">
        <v>118</v>
      </c>
    </row>
    <row r="277" spans="1:6">
      <c r="B277" t="s">
        <v>119</v>
      </c>
    </row>
    <row r="280" spans="1:6">
      <c r="B280" t="s">
        <v>120</v>
      </c>
    </row>
    <row r="283" spans="1:6">
      <c r="B283" t="s">
        <v>121</v>
      </c>
    </row>
    <row r="284" spans="1:6">
      <c r="B284" t="s">
        <v>122</v>
      </c>
    </row>
    <row r="286" spans="1:6">
      <c r="A286" t="s">
        <v>428</v>
      </c>
      <c r="B286" t="s">
        <v>429</v>
      </c>
      <c r="C286" t="s">
        <v>430</v>
      </c>
      <c r="D286" t="s">
        <v>109</v>
      </c>
      <c r="E286" s="14">
        <v>1E-3</v>
      </c>
      <c r="F286" t="s">
        <v>431</v>
      </c>
    </row>
    <row r="287" spans="1:6">
      <c r="A287" t="s">
        <v>432</v>
      </c>
      <c r="B287" t="s">
        <v>433</v>
      </c>
      <c r="C287" t="s">
        <v>434</v>
      </c>
      <c r="D287" t="s">
        <v>109</v>
      </c>
      <c r="E287" s="14">
        <v>1.1999999999999999E-3</v>
      </c>
      <c r="F287" t="s">
        <v>435</v>
      </c>
    </row>
    <row r="288" spans="1:6">
      <c r="A288" t="s">
        <v>436</v>
      </c>
      <c r="B288" t="s">
        <v>437</v>
      </c>
      <c r="C288" t="s">
        <v>438</v>
      </c>
      <c r="D288" t="s">
        <v>109</v>
      </c>
      <c r="E288" s="14">
        <v>1E-3</v>
      </c>
      <c r="F288" t="s">
        <v>439</v>
      </c>
    </row>
    <row r="289" spans="1:6">
      <c r="A289" t="s">
        <v>440</v>
      </c>
      <c r="B289" t="s">
        <v>441</v>
      </c>
      <c r="C289" t="s">
        <v>442</v>
      </c>
      <c r="D289" t="s">
        <v>109</v>
      </c>
      <c r="E289" s="14">
        <v>1E-3</v>
      </c>
      <c r="F289" t="s">
        <v>443</v>
      </c>
    </row>
    <row r="290" spans="1:6">
      <c r="A290" t="s">
        <v>444</v>
      </c>
      <c r="B290" t="s">
        <v>445</v>
      </c>
      <c r="C290" t="s">
        <v>446</v>
      </c>
      <c r="D290" t="s">
        <v>109</v>
      </c>
      <c r="E290" s="14">
        <v>1E-3</v>
      </c>
      <c r="F290" t="s">
        <v>447</v>
      </c>
    </row>
    <row r="291" spans="1:6">
      <c r="A291" t="s">
        <v>448</v>
      </c>
      <c r="B291" t="s">
        <v>449</v>
      </c>
      <c r="C291" t="s">
        <v>450</v>
      </c>
      <c r="D291" t="s">
        <v>109</v>
      </c>
      <c r="E291" s="14">
        <v>1E-3</v>
      </c>
      <c r="F291" t="s">
        <v>451</v>
      </c>
    </row>
    <row r="292" spans="1:6">
      <c r="A292" t="s">
        <v>452</v>
      </c>
      <c r="B292" t="s">
        <v>453</v>
      </c>
      <c r="C292" t="s">
        <v>454</v>
      </c>
      <c r="D292" t="s">
        <v>109</v>
      </c>
      <c r="E292" s="14">
        <v>1E-3</v>
      </c>
      <c r="F292" t="s">
        <v>455</v>
      </c>
    </row>
    <row r="293" spans="1:6">
      <c r="A293" t="s">
        <v>456</v>
      </c>
      <c r="B293" t="s">
        <v>457</v>
      </c>
      <c r="C293" t="s">
        <v>458</v>
      </c>
      <c r="D293" t="s">
        <v>109</v>
      </c>
      <c r="E293" s="14">
        <v>1E-3</v>
      </c>
      <c r="F293" t="s">
        <v>459</v>
      </c>
    </row>
    <row r="294" spans="1:6">
      <c r="A294" t="s">
        <v>460</v>
      </c>
      <c r="B294" t="s">
        <v>461</v>
      </c>
      <c r="C294" t="s">
        <v>462</v>
      </c>
      <c r="D294" t="s">
        <v>109</v>
      </c>
      <c r="E294" s="14">
        <v>1.1999999999999999E-3</v>
      </c>
      <c r="F294" t="s">
        <v>463</v>
      </c>
    </row>
    <row r="295" spans="1:6">
      <c r="A295" t="s">
        <v>464</v>
      </c>
      <c r="B295" t="s">
        <v>465</v>
      </c>
      <c r="C295" t="s">
        <v>466</v>
      </c>
      <c r="D295" t="s">
        <v>109</v>
      </c>
      <c r="E295" s="14">
        <v>1E-3</v>
      </c>
      <c r="F295" t="s">
        <v>467</v>
      </c>
    </row>
    <row r="296" spans="1:6">
      <c r="A296" t="s">
        <v>468</v>
      </c>
      <c r="B296" t="s">
        <v>469</v>
      </c>
      <c r="C296" t="s">
        <v>470</v>
      </c>
      <c r="D296" t="s">
        <v>109</v>
      </c>
      <c r="E296" s="14">
        <v>1E-3</v>
      </c>
      <c r="F296" t="s">
        <v>471</v>
      </c>
    </row>
    <row r="297" spans="1:6">
      <c r="A297" t="s">
        <v>472</v>
      </c>
      <c r="B297" t="s">
        <v>473</v>
      </c>
      <c r="C297" t="s">
        <v>474</v>
      </c>
      <c r="D297" t="s">
        <v>109</v>
      </c>
      <c r="E297" s="14">
        <v>1E-3</v>
      </c>
      <c r="F297" t="s">
        <v>475</v>
      </c>
    </row>
    <row r="300" spans="1:6">
      <c r="A300" t="s">
        <v>476</v>
      </c>
      <c r="B300" t="s">
        <v>477</v>
      </c>
      <c r="C300" t="s">
        <v>478</v>
      </c>
      <c r="D300" t="s">
        <v>479</v>
      </c>
      <c r="E300" t="s">
        <v>480</v>
      </c>
    </row>
    <row r="301" spans="1:6">
      <c r="A301" t="s">
        <v>481</v>
      </c>
      <c r="B301" t="s">
        <v>482</v>
      </c>
      <c r="C301" t="s">
        <v>483</v>
      </c>
      <c r="D301" t="s">
        <v>484</v>
      </c>
      <c r="E301" t="s">
        <v>485</v>
      </c>
    </row>
    <row r="302" spans="1:6">
      <c r="A302" t="s">
        <v>486</v>
      </c>
      <c r="B302" t="s">
        <v>487</v>
      </c>
      <c r="C302" t="s">
        <v>483</v>
      </c>
      <c r="D302" t="s">
        <v>488</v>
      </c>
      <c r="E302" t="s">
        <v>489</v>
      </c>
    </row>
    <row r="303" spans="1:6">
      <c r="A303" t="s">
        <v>490</v>
      </c>
      <c r="B303" t="s">
        <v>491</v>
      </c>
      <c r="C303" t="s">
        <v>483</v>
      </c>
      <c r="D303" t="s">
        <v>492</v>
      </c>
      <c r="E303" t="s">
        <v>493</v>
      </c>
    </row>
    <row r="304" spans="1:6">
      <c r="A304" t="s">
        <v>494</v>
      </c>
      <c r="B304" t="s">
        <v>495</v>
      </c>
      <c r="C304" t="s">
        <v>496</v>
      </c>
      <c r="D304" t="s">
        <v>497</v>
      </c>
      <c r="E304" t="s">
        <v>498</v>
      </c>
    </row>
    <row r="305" spans="1:5">
      <c r="A305" t="s">
        <v>499</v>
      </c>
      <c r="B305" t="s">
        <v>500</v>
      </c>
      <c r="C305" t="s">
        <v>501</v>
      </c>
      <c r="D305" t="s">
        <v>502</v>
      </c>
      <c r="E305" t="s">
        <v>503</v>
      </c>
    </row>
    <row r="306" spans="1:5">
      <c r="A306" t="s">
        <v>504</v>
      </c>
      <c r="B306" t="s">
        <v>505</v>
      </c>
      <c r="C306" t="s">
        <v>501</v>
      </c>
      <c r="D306" t="s">
        <v>506</v>
      </c>
      <c r="E306" t="s">
        <v>507</v>
      </c>
    </row>
    <row r="307" spans="1:5">
      <c r="A307" t="s">
        <v>508</v>
      </c>
      <c r="B307" t="s">
        <v>509</v>
      </c>
      <c r="C307" t="s">
        <v>501</v>
      </c>
      <c r="D307" t="s">
        <v>510</v>
      </c>
      <c r="E307" t="s">
        <v>511</v>
      </c>
    </row>
    <row r="308" spans="1:5">
      <c r="A308" t="s">
        <v>512</v>
      </c>
      <c r="B308" t="s">
        <v>166</v>
      </c>
      <c r="C308" t="s">
        <v>513</v>
      </c>
      <c r="D308" t="s">
        <v>167</v>
      </c>
      <c r="E308" t="s">
        <v>168</v>
      </c>
    </row>
    <row r="309" spans="1:5">
      <c r="A309" t="s">
        <v>514</v>
      </c>
      <c r="B309" t="s">
        <v>515</v>
      </c>
      <c r="C309" t="s">
        <v>516</v>
      </c>
      <c r="D309" t="s">
        <v>517</v>
      </c>
      <c r="E309" t="s">
        <v>518</v>
      </c>
    </row>
    <row r="310" spans="1:5">
      <c r="A310" t="s">
        <v>519</v>
      </c>
      <c r="B310" t="s">
        <v>520</v>
      </c>
      <c r="C310" t="s">
        <v>521</v>
      </c>
      <c r="D310" t="s">
        <v>522</v>
      </c>
      <c r="E310" t="s">
        <v>523</v>
      </c>
    </row>
    <row r="311" spans="1:5">
      <c r="A311" t="s">
        <v>524</v>
      </c>
      <c r="B311" t="s">
        <v>525</v>
      </c>
      <c r="C311" s="11">
        <v>42195</v>
      </c>
      <c r="D311" t="s">
        <v>526</v>
      </c>
      <c r="E311" t="s">
        <v>180</v>
      </c>
    </row>
    <row r="312" spans="1:5">
      <c r="A312" t="s">
        <v>527</v>
      </c>
      <c r="B312" t="s">
        <v>528</v>
      </c>
      <c r="C312" t="s">
        <v>529</v>
      </c>
      <c r="D312" t="s">
        <v>530</v>
      </c>
      <c r="E312" t="s">
        <v>531</v>
      </c>
    </row>
    <row r="313" spans="1:5">
      <c r="A313" t="s">
        <v>532</v>
      </c>
      <c r="B313" t="s">
        <v>193</v>
      </c>
      <c r="C313" t="s">
        <v>533</v>
      </c>
      <c r="D313" t="s">
        <v>194</v>
      </c>
      <c r="E313" t="s">
        <v>195</v>
      </c>
    </row>
    <row r="314" spans="1:5">
      <c r="A314" t="s">
        <v>534</v>
      </c>
      <c r="B314" t="s">
        <v>151</v>
      </c>
      <c r="C314" t="s">
        <v>533</v>
      </c>
      <c r="D314" t="s">
        <v>152</v>
      </c>
      <c r="E314" t="s">
        <v>153</v>
      </c>
    </row>
    <row r="315" spans="1:5">
      <c r="A315" t="s">
        <v>535</v>
      </c>
      <c r="B315" t="s">
        <v>124</v>
      </c>
      <c r="C315" t="s">
        <v>533</v>
      </c>
      <c r="D315" t="s">
        <v>125</v>
      </c>
      <c r="E315" t="s">
        <v>126</v>
      </c>
    </row>
    <row r="316" spans="1:5">
      <c r="A316" t="s">
        <v>536</v>
      </c>
      <c r="B316" t="s">
        <v>202</v>
      </c>
      <c r="C316" t="s">
        <v>537</v>
      </c>
      <c r="D316" t="s">
        <v>203</v>
      </c>
      <c r="E316" t="s">
        <v>204</v>
      </c>
    </row>
    <row r="317" spans="1:5">
      <c r="A317" t="s">
        <v>538</v>
      </c>
      <c r="B317" t="s">
        <v>199</v>
      </c>
      <c r="C317" t="s">
        <v>537</v>
      </c>
      <c r="D317" t="s">
        <v>200</v>
      </c>
      <c r="E317" t="s">
        <v>201</v>
      </c>
    </row>
    <row r="318" spans="1:5">
      <c r="A318" t="s">
        <v>539</v>
      </c>
      <c r="B318" t="s">
        <v>154</v>
      </c>
      <c r="C318" t="s">
        <v>537</v>
      </c>
      <c r="D318" t="s">
        <v>155</v>
      </c>
      <c r="E318" t="s">
        <v>156</v>
      </c>
    </row>
    <row r="319" spans="1:5">
      <c r="A319" t="s">
        <v>540</v>
      </c>
      <c r="B319" t="s">
        <v>541</v>
      </c>
      <c r="C319" t="s">
        <v>542</v>
      </c>
      <c r="D319" t="s">
        <v>543</v>
      </c>
      <c r="E319" t="s">
        <v>544</v>
      </c>
    </row>
    <row r="320" spans="1:5">
      <c r="A320" t="s">
        <v>545</v>
      </c>
      <c r="B320" t="s">
        <v>546</v>
      </c>
      <c r="C320" s="11">
        <v>39634</v>
      </c>
      <c r="D320" t="s">
        <v>547</v>
      </c>
      <c r="E320" t="s">
        <v>548</v>
      </c>
    </row>
    <row r="321" spans="1:5">
      <c r="A321" t="s">
        <v>549</v>
      </c>
      <c r="B321" t="s">
        <v>550</v>
      </c>
      <c r="C321" t="s">
        <v>551</v>
      </c>
      <c r="D321" t="s">
        <v>552</v>
      </c>
      <c r="E321" t="s">
        <v>553</v>
      </c>
    </row>
    <row r="322" spans="1:5">
      <c r="A322" t="s">
        <v>554</v>
      </c>
      <c r="B322" t="s">
        <v>555</v>
      </c>
      <c r="C322" t="s">
        <v>556</v>
      </c>
      <c r="D322" t="s">
        <v>557</v>
      </c>
      <c r="E322" t="s">
        <v>558</v>
      </c>
    </row>
    <row r="323" spans="1:5">
      <c r="A323" t="s">
        <v>559</v>
      </c>
      <c r="B323" t="s">
        <v>187</v>
      </c>
      <c r="C323" t="s">
        <v>560</v>
      </c>
      <c r="D323" t="s">
        <v>188</v>
      </c>
      <c r="E323" t="s">
        <v>189</v>
      </c>
    </row>
    <row r="324" spans="1:5">
      <c r="A324" t="s">
        <v>561</v>
      </c>
      <c r="B324" t="s">
        <v>184</v>
      </c>
      <c r="C324" t="s">
        <v>560</v>
      </c>
      <c r="D324" t="s">
        <v>185</v>
      </c>
      <c r="E324" t="s">
        <v>186</v>
      </c>
    </row>
    <row r="325" spans="1:5">
      <c r="A325" t="s">
        <v>562</v>
      </c>
      <c r="B325" t="s">
        <v>181</v>
      </c>
      <c r="C325" t="s">
        <v>560</v>
      </c>
      <c r="D325" t="s">
        <v>182</v>
      </c>
      <c r="E325" t="s">
        <v>183</v>
      </c>
    </row>
    <row r="326" spans="1:5">
      <c r="A326" t="s">
        <v>563</v>
      </c>
      <c r="B326" t="s">
        <v>178</v>
      </c>
      <c r="C326" t="s">
        <v>560</v>
      </c>
      <c r="D326" t="s">
        <v>179</v>
      </c>
      <c r="E326" t="s">
        <v>180</v>
      </c>
    </row>
    <row r="327" spans="1:5">
      <c r="A327" t="s">
        <v>564</v>
      </c>
      <c r="B327" t="s">
        <v>175</v>
      </c>
      <c r="C327" t="s">
        <v>560</v>
      </c>
      <c r="D327" t="s">
        <v>176</v>
      </c>
      <c r="E327" t="s">
        <v>177</v>
      </c>
    </row>
    <row r="328" spans="1:5">
      <c r="A328" t="s">
        <v>565</v>
      </c>
      <c r="B328" t="s">
        <v>172</v>
      </c>
      <c r="C328" t="s">
        <v>560</v>
      </c>
      <c r="D328" t="s">
        <v>173</v>
      </c>
      <c r="E328" t="s">
        <v>174</v>
      </c>
    </row>
    <row r="329" spans="1:5">
      <c r="A329" t="s">
        <v>566</v>
      </c>
      <c r="B329" t="s">
        <v>190</v>
      </c>
      <c r="C329" t="s">
        <v>567</v>
      </c>
      <c r="D329" t="s">
        <v>191</v>
      </c>
      <c r="E329" t="s">
        <v>192</v>
      </c>
    </row>
    <row r="330" spans="1:5">
      <c r="A330" t="s">
        <v>568</v>
      </c>
      <c r="B330" t="s">
        <v>157</v>
      </c>
      <c r="C330" t="s">
        <v>567</v>
      </c>
      <c r="D330" t="s">
        <v>158</v>
      </c>
      <c r="E330" t="s">
        <v>159</v>
      </c>
    </row>
    <row r="331" spans="1:5">
      <c r="A331" t="s">
        <v>569</v>
      </c>
      <c r="B331" t="s">
        <v>130</v>
      </c>
      <c r="C331" t="s">
        <v>567</v>
      </c>
      <c r="D331" t="s">
        <v>131</v>
      </c>
      <c r="E331" t="s">
        <v>132</v>
      </c>
    </row>
    <row r="332" spans="1:5">
      <c r="A332" t="s">
        <v>570</v>
      </c>
      <c r="B332" t="s">
        <v>163</v>
      </c>
      <c r="C332" s="11">
        <v>38575</v>
      </c>
      <c r="D332" t="s">
        <v>164</v>
      </c>
      <c r="E332" t="s">
        <v>165</v>
      </c>
    </row>
    <row r="333" spans="1:5">
      <c r="A333" t="s">
        <v>571</v>
      </c>
      <c r="B333" t="s">
        <v>133</v>
      </c>
      <c r="C333" s="11">
        <v>38575</v>
      </c>
      <c r="D333" t="s">
        <v>134</v>
      </c>
      <c r="E333" t="s">
        <v>135</v>
      </c>
    </row>
    <row r="334" spans="1:5">
      <c r="A334" t="s">
        <v>572</v>
      </c>
      <c r="B334" t="s">
        <v>127</v>
      </c>
      <c r="C334" s="11">
        <v>38575</v>
      </c>
      <c r="D334" t="s">
        <v>128</v>
      </c>
      <c r="E334" t="s">
        <v>129</v>
      </c>
    </row>
    <row r="335" spans="1:5">
      <c r="A335" t="s">
        <v>573</v>
      </c>
      <c r="B335" t="s">
        <v>574</v>
      </c>
      <c r="C335" t="s">
        <v>575</v>
      </c>
      <c r="D335" t="s">
        <v>576</v>
      </c>
      <c r="E335" t="s">
        <v>577</v>
      </c>
    </row>
    <row r="336" spans="1:5">
      <c r="A336" t="s">
        <v>578</v>
      </c>
      <c r="B336" t="s">
        <v>579</v>
      </c>
      <c r="C336" t="s">
        <v>580</v>
      </c>
      <c r="D336" t="s">
        <v>581</v>
      </c>
      <c r="E336" t="s">
        <v>582</v>
      </c>
    </row>
    <row r="337" spans="1:5">
      <c r="A337" t="s">
        <v>583</v>
      </c>
      <c r="B337" t="s">
        <v>205</v>
      </c>
      <c r="C337" t="s">
        <v>584</v>
      </c>
      <c r="D337" t="s">
        <v>206</v>
      </c>
      <c r="E337" t="s">
        <v>207</v>
      </c>
    </row>
    <row r="338" spans="1:5">
      <c r="A338" t="s">
        <v>585</v>
      </c>
      <c r="B338" t="s">
        <v>196</v>
      </c>
      <c r="C338" t="s">
        <v>584</v>
      </c>
      <c r="D338" t="s">
        <v>197</v>
      </c>
      <c r="E338" t="s">
        <v>198</v>
      </c>
    </row>
    <row r="339" spans="1:5">
      <c r="A339" t="s">
        <v>586</v>
      </c>
      <c r="B339" t="s">
        <v>169</v>
      </c>
      <c r="C339" t="s">
        <v>584</v>
      </c>
      <c r="D339" t="s">
        <v>170</v>
      </c>
      <c r="E339" t="s">
        <v>171</v>
      </c>
    </row>
    <row r="340" spans="1:5">
      <c r="A340" t="s">
        <v>587</v>
      </c>
      <c r="B340" t="s">
        <v>160</v>
      </c>
      <c r="C340" t="s">
        <v>584</v>
      </c>
      <c r="D340" t="s">
        <v>161</v>
      </c>
      <c r="E340" t="s">
        <v>162</v>
      </c>
    </row>
    <row r="341" spans="1:5">
      <c r="A341" t="s">
        <v>588</v>
      </c>
      <c r="B341" t="s">
        <v>148</v>
      </c>
      <c r="C341" t="s">
        <v>584</v>
      </c>
      <c r="D341" t="s">
        <v>149</v>
      </c>
      <c r="E341" t="s">
        <v>150</v>
      </c>
    </row>
    <row r="342" spans="1:5">
      <c r="A342" t="s">
        <v>589</v>
      </c>
      <c r="B342" t="s">
        <v>145</v>
      </c>
      <c r="C342" t="s">
        <v>584</v>
      </c>
      <c r="D342" t="s">
        <v>146</v>
      </c>
      <c r="E342" t="s">
        <v>147</v>
      </c>
    </row>
    <row r="343" spans="1:5">
      <c r="A343" t="s">
        <v>590</v>
      </c>
      <c r="B343" t="s">
        <v>142</v>
      </c>
      <c r="C343" t="s">
        <v>584</v>
      </c>
      <c r="D343" t="s">
        <v>143</v>
      </c>
      <c r="E343" t="s">
        <v>144</v>
      </c>
    </row>
    <row r="344" spans="1:5">
      <c r="A344" t="s">
        <v>591</v>
      </c>
      <c r="B344" t="s">
        <v>139</v>
      </c>
      <c r="C344" t="s">
        <v>584</v>
      </c>
      <c r="D344" t="s">
        <v>140</v>
      </c>
      <c r="E344" t="s">
        <v>141</v>
      </c>
    </row>
    <row r="345" spans="1:5">
      <c r="A345" t="s">
        <v>592</v>
      </c>
      <c r="B345" t="s">
        <v>136</v>
      </c>
      <c r="C345" t="s">
        <v>584</v>
      </c>
      <c r="D345" t="s">
        <v>137</v>
      </c>
      <c r="E345" t="s">
        <v>138</v>
      </c>
    </row>
    <row r="347" spans="1:5">
      <c r="A347" t="s">
        <v>476</v>
      </c>
      <c r="B347" t="s">
        <v>477</v>
      </c>
      <c r="C347" t="s">
        <v>478</v>
      </c>
      <c r="D347" t="s">
        <v>479</v>
      </c>
      <c r="E347" t="s">
        <v>480</v>
      </c>
    </row>
    <row r="348" spans="1:5" hidden="1">
      <c r="A348" t="s">
        <v>494</v>
      </c>
      <c r="B348" t="s">
        <v>495</v>
      </c>
      <c r="C348" t="s">
        <v>496</v>
      </c>
      <c r="D348" t="s">
        <v>497</v>
      </c>
      <c r="E348" t="s">
        <v>498</v>
      </c>
    </row>
    <row r="349" spans="1:5" hidden="1">
      <c r="A349" t="s">
        <v>573</v>
      </c>
      <c r="B349" t="s">
        <v>574</v>
      </c>
      <c r="C349" t="s">
        <v>575</v>
      </c>
      <c r="D349" t="s">
        <v>576</v>
      </c>
      <c r="E349" t="s">
        <v>577</v>
      </c>
    </row>
    <row r="350" spans="1:5" hidden="1">
      <c r="A350" t="s">
        <v>524</v>
      </c>
      <c r="B350" t="s">
        <v>525</v>
      </c>
      <c r="C350" s="11">
        <v>42195</v>
      </c>
      <c r="D350" t="s">
        <v>526</v>
      </c>
      <c r="E350" t="s">
        <v>180</v>
      </c>
    </row>
    <row r="351" spans="1:5" hidden="1">
      <c r="A351" t="s">
        <v>535</v>
      </c>
      <c r="B351" t="s">
        <v>124</v>
      </c>
      <c r="C351" t="s">
        <v>533</v>
      </c>
      <c r="D351" t="s">
        <v>125</v>
      </c>
      <c r="E351" t="s">
        <v>126</v>
      </c>
    </row>
    <row r="352" spans="1:5" hidden="1">
      <c r="A352" t="s">
        <v>572</v>
      </c>
      <c r="B352" t="s">
        <v>127</v>
      </c>
      <c r="C352" s="11">
        <v>38575</v>
      </c>
      <c r="D352" t="s">
        <v>128</v>
      </c>
      <c r="E352" t="s">
        <v>129</v>
      </c>
    </row>
    <row r="353" spans="1:5" hidden="1">
      <c r="A353" t="s">
        <v>569</v>
      </c>
      <c r="B353" t="s">
        <v>130</v>
      </c>
      <c r="C353" t="s">
        <v>567</v>
      </c>
      <c r="D353" t="s">
        <v>131</v>
      </c>
      <c r="E353" t="s">
        <v>132</v>
      </c>
    </row>
    <row r="354" spans="1:5" hidden="1">
      <c r="A354" t="s">
        <v>571</v>
      </c>
      <c r="B354" t="s">
        <v>133</v>
      </c>
      <c r="C354" s="11">
        <v>38575</v>
      </c>
      <c r="D354" t="s">
        <v>134</v>
      </c>
      <c r="E354" t="s">
        <v>135</v>
      </c>
    </row>
    <row r="355" spans="1:5" hidden="1">
      <c r="A355" t="s">
        <v>592</v>
      </c>
      <c r="B355" t="s">
        <v>136</v>
      </c>
      <c r="C355" t="s">
        <v>584</v>
      </c>
      <c r="D355" t="s">
        <v>137</v>
      </c>
      <c r="E355" t="s">
        <v>138</v>
      </c>
    </row>
    <row r="356" spans="1:5" hidden="1">
      <c r="A356" t="s">
        <v>591</v>
      </c>
      <c r="B356" t="s">
        <v>139</v>
      </c>
      <c r="C356" t="s">
        <v>584</v>
      </c>
      <c r="D356" t="s">
        <v>140</v>
      </c>
      <c r="E356" t="s">
        <v>141</v>
      </c>
    </row>
    <row r="357" spans="1:5">
      <c r="A357" t="s">
        <v>578</v>
      </c>
      <c r="B357" t="s">
        <v>579</v>
      </c>
      <c r="C357" t="s">
        <v>580</v>
      </c>
      <c r="D357" t="s">
        <v>581</v>
      </c>
      <c r="E357" t="s">
        <v>582</v>
      </c>
    </row>
    <row r="358" spans="1:5" hidden="1">
      <c r="A358" t="s">
        <v>590</v>
      </c>
      <c r="B358" t="s">
        <v>142</v>
      </c>
      <c r="C358" t="s">
        <v>584</v>
      </c>
      <c r="D358" t="s">
        <v>143</v>
      </c>
      <c r="E358" t="s">
        <v>144</v>
      </c>
    </row>
    <row r="359" spans="1:5" hidden="1">
      <c r="A359" t="s">
        <v>589</v>
      </c>
      <c r="B359" t="s">
        <v>145</v>
      </c>
      <c r="C359" t="s">
        <v>584</v>
      </c>
      <c r="D359" t="s">
        <v>146</v>
      </c>
      <c r="E359" t="s">
        <v>147</v>
      </c>
    </row>
    <row r="360" spans="1:5" hidden="1">
      <c r="A360" t="s">
        <v>588</v>
      </c>
      <c r="B360" t="s">
        <v>148</v>
      </c>
      <c r="C360" t="s">
        <v>584</v>
      </c>
      <c r="D360" t="s">
        <v>149</v>
      </c>
      <c r="E360" t="s">
        <v>150</v>
      </c>
    </row>
    <row r="361" spans="1:5" hidden="1">
      <c r="A361" t="s">
        <v>534</v>
      </c>
      <c r="B361" t="s">
        <v>151</v>
      </c>
      <c r="C361" t="s">
        <v>533</v>
      </c>
      <c r="D361" t="s">
        <v>152</v>
      </c>
      <c r="E361" t="s">
        <v>153</v>
      </c>
    </row>
    <row r="362" spans="1:5" hidden="1">
      <c r="A362" t="s">
        <v>539</v>
      </c>
      <c r="B362" t="s">
        <v>154</v>
      </c>
      <c r="C362" t="s">
        <v>537</v>
      </c>
      <c r="D362" t="s">
        <v>155</v>
      </c>
      <c r="E362" t="s">
        <v>156</v>
      </c>
    </row>
    <row r="363" spans="1:5" hidden="1">
      <c r="A363" t="s">
        <v>568</v>
      </c>
      <c r="B363" t="s">
        <v>157</v>
      </c>
      <c r="C363" t="s">
        <v>567</v>
      </c>
      <c r="D363" t="s">
        <v>158</v>
      </c>
      <c r="E363" t="s">
        <v>159</v>
      </c>
    </row>
    <row r="364" spans="1:5" hidden="1">
      <c r="A364" t="s">
        <v>587</v>
      </c>
      <c r="B364" t="s">
        <v>160</v>
      </c>
      <c r="C364" t="s">
        <v>584</v>
      </c>
      <c r="D364" t="s">
        <v>161</v>
      </c>
      <c r="E364" t="s">
        <v>162</v>
      </c>
    </row>
    <row r="365" spans="1:5" hidden="1">
      <c r="A365" t="s">
        <v>570</v>
      </c>
      <c r="B365" t="s">
        <v>163</v>
      </c>
      <c r="C365" s="11">
        <v>38575</v>
      </c>
      <c r="D365" t="s">
        <v>164</v>
      </c>
      <c r="E365" t="s">
        <v>165</v>
      </c>
    </row>
    <row r="366" spans="1:5" hidden="1">
      <c r="A366" t="s">
        <v>512</v>
      </c>
      <c r="B366" t="s">
        <v>166</v>
      </c>
      <c r="C366" t="s">
        <v>513</v>
      </c>
      <c r="D366" t="s">
        <v>167</v>
      </c>
      <c r="E366" t="s">
        <v>168</v>
      </c>
    </row>
    <row r="367" spans="1:5" hidden="1">
      <c r="A367" t="s">
        <v>586</v>
      </c>
      <c r="B367" t="s">
        <v>169</v>
      </c>
      <c r="C367" t="s">
        <v>584</v>
      </c>
      <c r="D367" t="s">
        <v>170</v>
      </c>
      <c r="E367" t="s">
        <v>171</v>
      </c>
    </row>
    <row r="368" spans="1:5" hidden="1">
      <c r="A368" t="s">
        <v>565</v>
      </c>
      <c r="B368" t="s">
        <v>172</v>
      </c>
      <c r="C368" t="s">
        <v>560</v>
      </c>
      <c r="D368" t="s">
        <v>173</v>
      </c>
      <c r="E368" t="s">
        <v>174</v>
      </c>
    </row>
    <row r="369" spans="1:5" hidden="1">
      <c r="A369" t="s">
        <v>564</v>
      </c>
      <c r="B369" t="s">
        <v>175</v>
      </c>
      <c r="C369" t="s">
        <v>560</v>
      </c>
      <c r="D369" t="s">
        <v>176</v>
      </c>
      <c r="E369" t="s">
        <v>177</v>
      </c>
    </row>
    <row r="370" spans="1:5" hidden="1">
      <c r="A370" t="s">
        <v>563</v>
      </c>
      <c r="B370" t="s">
        <v>178</v>
      </c>
      <c r="C370" t="s">
        <v>560</v>
      </c>
      <c r="D370" t="s">
        <v>179</v>
      </c>
      <c r="E370" t="s">
        <v>180</v>
      </c>
    </row>
    <row r="371" spans="1:5" hidden="1">
      <c r="A371" t="s">
        <v>562</v>
      </c>
      <c r="B371" t="s">
        <v>181</v>
      </c>
      <c r="C371" t="s">
        <v>560</v>
      </c>
      <c r="D371" t="s">
        <v>182</v>
      </c>
      <c r="E371" t="s">
        <v>183</v>
      </c>
    </row>
    <row r="372" spans="1:5" hidden="1">
      <c r="A372" t="s">
        <v>561</v>
      </c>
      <c r="B372" t="s">
        <v>184</v>
      </c>
      <c r="C372" t="s">
        <v>560</v>
      </c>
      <c r="D372" t="s">
        <v>185</v>
      </c>
      <c r="E372" t="s">
        <v>186</v>
      </c>
    </row>
    <row r="373" spans="1:5" hidden="1">
      <c r="A373" t="s">
        <v>559</v>
      </c>
      <c r="B373" t="s">
        <v>187</v>
      </c>
      <c r="C373" t="s">
        <v>560</v>
      </c>
      <c r="D373" t="s">
        <v>188</v>
      </c>
      <c r="E373" t="s">
        <v>189</v>
      </c>
    </row>
    <row r="374" spans="1:5" hidden="1">
      <c r="A374" t="s">
        <v>566</v>
      </c>
      <c r="B374" t="s">
        <v>190</v>
      </c>
      <c r="C374" t="s">
        <v>567</v>
      </c>
      <c r="D374" t="s">
        <v>191</v>
      </c>
      <c r="E374" t="s">
        <v>192</v>
      </c>
    </row>
    <row r="375" spans="1:5" hidden="1">
      <c r="A375" t="s">
        <v>532</v>
      </c>
      <c r="B375" t="s">
        <v>193</v>
      </c>
      <c r="C375" t="s">
        <v>533</v>
      </c>
      <c r="D375" t="s">
        <v>194</v>
      </c>
      <c r="E375" t="s">
        <v>195</v>
      </c>
    </row>
    <row r="376" spans="1:5" hidden="1">
      <c r="A376" t="s">
        <v>585</v>
      </c>
      <c r="B376" t="s">
        <v>196</v>
      </c>
      <c r="C376" t="s">
        <v>584</v>
      </c>
      <c r="D376" t="s">
        <v>197</v>
      </c>
      <c r="E376" t="s">
        <v>198</v>
      </c>
    </row>
    <row r="377" spans="1:5" hidden="1">
      <c r="A377" t="s">
        <v>538</v>
      </c>
      <c r="B377" t="s">
        <v>199</v>
      </c>
      <c r="C377" t="s">
        <v>537</v>
      </c>
      <c r="D377" t="s">
        <v>200</v>
      </c>
      <c r="E377" t="s">
        <v>201</v>
      </c>
    </row>
    <row r="378" spans="1:5">
      <c r="A378" t="s">
        <v>514</v>
      </c>
      <c r="B378" t="s">
        <v>515</v>
      </c>
      <c r="C378" t="s">
        <v>516</v>
      </c>
      <c r="D378" t="s">
        <v>517</v>
      </c>
      <c r="E378" t="s">
        <v>518</v>
      </c>
    </row>
    <row r="379" spans="1:5" hidden="1">
      <c r="A379" t="s">
        <v>536</v>
      </c>
      <c r="B379" t="s">
        <v>202</v>
      </c>
      <c r="C379" t="s">
        <v>537</v>
      </c>
      <c r="D379" t="s">
        <v>203</v>
      </c>
      <c r="E379" t="s">
        <v>204</v>
      </c>
    </row>
    <row r="380" spans="1:5">
      <c r="A380" t="s">
        <v>499</v>
      </c>
      <c r="B380" t="s">
        <v>500</v>
      </c>
      <c r="C380" t="s">
        <v>501</v>
      </c>
      <c r="D380" t="s">
        <v>502</v>
      </c>
      <c r="E380" t="s">
        <v>503</v>
      </c>
    </row>
    <row r="381" spans="1:5">
      <c r="A381" t="s">
        <v>504</v>
      </c>
      <c r="B381" t="s">
        <v>505</v>
      </c>
      <c r="C381" t="s">
        <v>501</v>
      </c>
      <c r="D381" t="s">
        <v>506</v>
      </c>
      <c r="E381" t="s">
        <v>507</v>
      </c>
    </row>
    <row r="382" spans="1:5">
      <c r="A382" t="s">
        <v>508</v>
      </c>
      <c r="B382" t="s">
        <v>509</v>
      </c>
      <c r="C382" t="s">
        <v>501</v>
      </c>
      <c r="D382" t="s">
        <v>510</v>
      </c>
      <c r="E382" t="s">
        <v>511</v>
      </c>
    </row>
    <row r="383" spans="1:5" hidden="1">
      <c r="A383" t="s">
        <v>583</v>
      </c>
      <c r="B383" t="s">
        <v>205</v>
      </c>
      <c r="C383" t="s">
        <v>584</v>
      </c>
      <c r="D383" t="s">
        <v>206</v>
      </c>
      <c r="E383" t="s">
        <v>207</v>
      </c>
    </row>
    <row r="384" spans="1:5">
      <c r="A384" t="s">
        <v>486</v>
      </c>
      <c r="B384" t="s">
        <v>487</v>
      </c>
      <c r="C384" t="s">
        <v>483</v>
      </c>
      <c r="D384" t="s">
        <v>488</v>
      </c>
      <c r="E384" t="s">
        <v>489</v>
      </c>
    </row>
    <row r="385" spans="1:5">
      <c r="A385" t="s">
        <v>490</v>
      </c>
      <c r="B385" t="s">
        <v>491</v>
      </c>
      <c r="C385" t="s">
        <v>483</v>
      </c>
      <c r="D385" t="s">
        <v>492</v>
      </c>
      <c r="E385" t="s">
        <v>493</v>
      </c>
    </row>
    <row r="386" spans="1:5">
      <c r="A386" t="s">
        <v>593</v>
      </c>
    </row>
    <row r="387" spans="1:5">
      <c r="A387">
        <v>10</v>
      </c>
    </row>
    <row r="388" spans="1:5">
      <c r="A388">
        <v>20</v>
      </c>
    </row>
    <row r="389" spans="1:5">
      <c r="A389">
        <v>50</v>
      </c>
    </row>
    <row r="390" spans="1:5">
      <c r="A390">
        <v>100</v>
      </c>
    </row>
    <row r="391" spans="1:5">
      <c r="A391" t="s">
        <v>594</v>
      </c>
    </row>
  </sheetData>
  <autoFilter ref="A347:I391" xr:uid="{C5BF4EF3-F937-44B2-9B1E-0C921302FE7D}">
    <filterColumn colId="3">
      <customFilters>
        <customFilter operator="notEqual" val="*select*"/>
      </customFilters>
    </filterColumn>
    <sortState xmlns:xlrd2="http://schemas.microsoft.com/office/spreadsheetml/2017/richdata2" ref="A348:I383">
      <sortCondition ref="D347:D391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6199-A817-49E5-B4CB-A617565D8F8F}">
  <sheetPr filterMode="1"/>
  <dimension ref="A1:F172"/>
  <sheetViews>
    <sheetView topLeftCell="A48" workbookViewId="0">
      <selection activeCell="C355" sqref="C355"/>
    </sheetView>
  </sheetViews>
  <sheetFormatPr defaultRowHeight="15"/>
  <cols>
    <col min="1" max="1" width="13.140625" style="5" bestFit="1" customWidth="1"/>
    <col min="2" max="2" width="45.140625" style="7" bestFit="1" customWidth="1"/>
    <col min="3" max="3" width="53.5703125" style="7" bestFit="1" customWidth="1"/>
    <col min="4" max="4" width="12.140625" style="7" bestFit="1" customWidth="1"/>
    <col min="5" max="5" width="54.7109375" style="5" bestFit="1" customWidth="1"/>
    <col min="6" max="16384" width="9.140625" style="5"/>
  </cols>
  <sheetData>
    <row r="1" spans="1:4">
      <c r="A1" s="3" t="s">
        <v>595</v>
      </c>
      <c r="B1" s="4" t="s">
        <v>596</v>
      </c>
      <c r="C1" s="4" t="s">
        <v>597</v>
      </c>
      <c r="D1" s="4" t="s">
        <v>598</v>
      </c>
    </row>
    <row r="2" spans="1:4">
      <c r="A2" s="3"/>
      <c r="B2" s="4" t="s">
        <v>599</v>
      </c>
      <c r="C2" s="6" t="s">
        <v>600</v>
      </c>
      <c r="D2" s="4" t="s">
        <v>601</v>
      </c>
    </row>
    <row r="3" spans="1:4">
      <c r="A3" s="3"/>
      <c r="B3" s="4" t="s">
        <v>599</v>
      </c>
      <c r="C3" s="6" t="s">
        <v>602</v>
      </c>
      <c r="D3" s="4" t="s">
        <v>601</v>
      </c>
    </row>
    <row r="4" spans="1:4" hidden="1">
      <c r="A4" s="3"/>
      <c r="B4" s="4" t="s">
        <v>603</v>
      </c>
      <c r="C4" s="6" t="s">
        <v>604</v>
      </c>
      <c r="D4" s="4" t="s">
        <v>601</v>
      </c>
    </row>
    <row r="5" spans="1:4">
      <c r="A5" s="3"/>
      <c r="B5" s="4" t="s">
        <v>599</v>
      </c>
      <c r="C5" s="6" t="s">
        <v>605</v>
      </c>
      <c r="D5" s="4" t="s">
        <v>601</v>
      </c>
    </row>
    <row r="6" spans="1:4" hidden="1">
      <c r="A6" s="3"/>
      <c r="B6" s="4" t="s">
        <v>603</v>
      </c>
      <c r="C6" s="6" t="s">
        <v>606</v>
      </c>
      <c r="D6" s="4" t="s">
        <v>601</v>
      </c>
    </row>
    <row r="7" spans="1:4">
      <c r="A7" s="3"/>
      <c r="B7" s="4" t="s">
        <v>599</v>
      </c>
      <c r="C7" s="6" t="s">
        <v>607</v>
      </c>
      <c r="D7" s="4" t="s">
        <v>601</v>
      </c>
    </row>
    <row r="8" spans="1:4" hidden="1">
      <c r="A8" s="3"/>
      <c r="B8" s="4" t="s">
        <v>603</v>
      </c>
      <c r="C8" s="6" t="s">
        <v>608</v>
      </c>
      <c r="D8" s="4" t="s">
        <v>601</v>
      </c>
    </row>
    <row r="9" spans="1:4" hidden="1">
      <c r="A9" s="3"/>
      <c r="B9" s="4" t="s">
        <v>603</v>
      </c>
      <c r="C9" s="6" t="s">
        <v>609</v>
      </c>
      <c r="D9" s="4" t="s">
        <v>610</v>
      </c>
    </row>
    <row r="10" spans="1:4">
      <c r="A10" s="3"/>
      <c r="B10" s="4" t="s">
        <v>599</v>
      </c>
      <c r="C10" s="6" t="s">
        <v>611</v>
      </c>
      <c r="D10" s="4" t="s">
        <v>601</v>
      </c>
    </row>
    <row r="11" spans="1:4" hidden="1">
      <c r="A11" s="3"/>
      <c r="B11" s="4" t="s">
        <v>603</v>
      </c>
      <c r="C11" s="6" t="s">
        <v>612</v>
      </c>
      <c r="D11" s="4" t="s">
        <v>601</v>
      </c>
    </row>
    <row r="12" spans="1:4" hidden="1">
      <c r="A12" s="3"/>
      <c r="B12" s="4" t="s">
        <v>603</v>
      </c>
      <c r="C12" s="6" t="s">
        <v>613</v>
      </c>
      <c r="D12" s="4" t="s">
        <v>610</v>
      </c>
    </row>
    <row r="13" spans="1:4">
      <c r="A13" s="3"/>
      <c r="B13" s="4" t="s">
        <v>599</v>
      </c>
      <c r="C13" s="6" t="s">
        <v>614</v>
      </c>
      <c r="D13" s="4" t="s">
        <v>601</v>
      </c>
    </row>
    <row r="14" spans="1:4" hidden="1">
      <c r="A14" s="3"/>
      <c r="B14" s="4" t="s">
        <v>603</v>
      </c>
      <c r="C14" s="6" t="s">
        <v>615</v>
      </c>
      <c r="D14" s="4" t="s">
        <v>601</v>
      </c>
    </row>
    <row r="15" spans="1:4">
      <c r="A15" s="3"/>
      <c r="B15" s="4" t="s">
        <v>599</v>
      </c>
      <c r="C15" s="6" t="s">
        <v>616</v>
      </c>
      <c r="D15" s="4" t="s">
        <v>601</v>
      </c>
    </row>
    <row r="16" spans="1:4">
      <c r="A16" s="3"/>
      <c r="B16" s="4" t="s">
        <v>599</v>
      </c>
      <c r="C16" s="6" t="s">
        <v>617</v>
      </c>
      <c r="D16" s="4" t="s">
        <v>601</v>
      </c>
    </row>
    <row r="17" spans="1:4">
      <c r="A17" s="3"/>
      <c r="B17" s="4" t="s">
        <v>599</v>
      </c>
      <c r="C17" s="6" t="s">
        <v>618</v>
      </c>
      <c r="D17" s="4" t="s">
        <v>610</v>
      </c>
    </row>
    <row r="18" spans="1:4">
      <c r="A18" s="3"/>
      <c r="B18" s="4" t="s">
        <v>599</v>
      </c>
      <c r="C18" s="6" t="s">
        <v>619</v>
      </c>
      <c r="D18" s="4" t="s">
        <v>601</v>
      </c>
    </row>
    <row r="19" spans="1:4">
      <c r="A19" s="3"/>
      <c r="B19" s="4" t="s">
        <v>599</v>
      </c>
      <c r="C19" s="6" t="s">
        <v>620</v>
      </c>
      <c r="D19" s="4" t="s">
        <v>601</v>
      </c>
    </row>
    <row r="20" spans="1:4">
      <c r="A20" s="3"/>
      <c r="B20" s="4" t="s">
        <v>599</v>
      </c>
      <c r="C20" s="8" t="s">
        <v>621</v>
      </c>
      <c r="D20" s="4" t="s">
        <v>601</v>
      </c>
    </row>
    <row r="21" spans="1:4">
      <c r="A21" s="3"/>
      <c r="B21" s="4" t="s">
        <v>599</v>
      </c>
      <c r="C21" s="8" t="s">
        <v>622</v>
      </c>
      <c r="D21" s="4" t="s">
        <v>601</v>
      </c>
    </row>
    <row r="22" spans="1:4">
      <c r="A22" s="3"/>
      <c r="B22" s="4" t="s">
        <v>599</v>
      </c>
      <c r="C22" s="8" t="s">
        <v>623</v>
      </c>
      <c r="D22" s="4" t="s">
        <v>601</v>
      </c>
    </row>
    <row r="23" spans="1:4" hidden="1">
      <c r="A23" s="3"/>
      <c r="B23" s="4" t="s">
        <v>603</v>
      </c>
      <c r="C23" s="6" t="s">
        <v>624</v>
      </c>
      <c r="D23" s="4" t="s">
        <v>601</v>
      </c>
    </row>
    <row r="24" spans="1:4" hidden="1">
      <c r="A24" s="3"/>
      <c r="B24" s="4" t="s">
        <v>603</v>
      </c>
      <c r="C24" s="6" t="s">
        <v>625</v>
      </c>
      <c r="D24" s="4" t="s">
        <v>610</v>
      </c>
    </row>
    <row r="25" spans="1:4">
      <c r="A25" s="3"/>
      <c r="B25" s="4" t="s">
        <v>599</v>
      </c>
      <c r="C25" s="8" t="s">
        <v>626</v>
      </c>
      <c r="D25" s="4" t="s">
        <v>601</v>
      </c>
    </row>
    <row r="26" spans="1:4" hidden="1">
      <c r="A26" s="3"/>
      <c r="B26" s="4" t="s">
        <v>603</v>
      </c>
      <c r="C26" s="6" t="s">
        <v>627</v>
      </c>
      <c r="D26" s="4" t="s">
        <v>601</v>
      </c>
    </row>
    <row r="27" spans="1:4">
      <c r="A27" s="3"/>
      <c r="B27" s="4" t="s">
        <v>599</v>
      </c>
      <c r="C27" s="8" t="s">
        <v>628</v>
      </c>
      <c r="D27" s="4" t="s">
        <v>610</v>
      </c>
    </row>
    <row r="28" spans="1:4" hidden="1">
      <c r="A28" s="3"/>
      <c r="B28" s="4" t="s">
        <v>603</v>
      </c>
      <c r="C28" s="6" t="s">
        <v>629</v>
      </c>
      <c r="D28" s="4" t="s">
        <v>601</v>
      </c>
    </row>
    <row r="29" spans="1:4">
      <c r="A29" s="3"/>
      <c r="B29" s="4" t="s">
        <v>599</v>
      </c>
      <c r="C29" s="8" t="s">
        <v>630</v>
      </c>
      <c r="D29" s="4" t="s">
        <v>610</v>
      </c>
    </row>
    <row r="30" spans="1:4">
      <c r="A30" s="3"/>
      <c r="B30" s="4" t="s">
        <v>599</v>
      </c>
      <c r="C30" s="8" t="s">
        <v>631</v>
      </c>
      <c r="D30" s="4" t="s">
        <v>601</v>
      </c>
    </row>
    <row r="31" spans="1:4" hidden="1">
      <c r="A31" s="3"/>
      <c r="B31" s="4" t="s">
        <v>603</v>
      </c>
      <c r="C31" s="6" t="s">
        <v>632</v>
      </c>
      <c r="D31" s="4" t="s">
        <v>601</v>
      </c>
    </row>
    <row r="32" spans="1:4" hidden="1">
      <c r="A32" s="3"/>
      <c r="B32" s="4" t="s">
        <v>603</v>
      </c>
      <c r="C32" s="6" t="s">
        <v>633</v>
      </c>
      <c r="D32" s="4" t="s">
        <v>601</v>
      </c>
    </row>
    <row r="33" spans="1:4">
      <c r="A33" s="3"/>
      <c r="B33" s="4" t="s">
        <v>599</v>
      </c>
      <c r="C33" s="8" t="s">
        <v>634</v>
      </c>
      <c r="D33" s="4" t="s">
        <v>601</v>
      </c>
    </row>
    <row r="34" spans="1:4">
      <c r="B34" s="4" t="s">
        <v>599</v>
      </c>
      <c r="C34" s="8" t="s">
        <v>635</v>
      </c>
      <c r="D34" s="4" t="s">
        <v>601</v>
      </c>
    </row>
    <row r="35" spans="1:4">
      <c r="A35" s="3"/>
      <c r="B35" s="4" t="s">
        <v>599</v>
      </c>
      <c r="C35" s="8" t="s">
        <v>636</v>
      </c>
      <c r="D35" s="4" t="s">
        <v>601</v>
      </c>
    </row>
    <row r="36" spans="1:4">
      <c r="A36" s="3"/>
      <c r="B36" s="4" t="s">
        <v>599</v>
      </c>
      <c r="C36" s="8" t="s">
        <v>637</v>
      </c>
      <c r="D36" s="4" t="s">
        <v>601</v>
      </c>
    </row>
    <row r="37" spans="1:4">
      <c r="A37" s="3"/>
      <c r="B37" s="4" t="s">
        <v>599</v>
      </c>
      <c r="C37" s="8" t="s">
        <v>638</v>
      </c>
      <c r="D37" s="4" t="s">
        <v>601</v>
      </c>
    </row>
    <row r="38" spans="1:4">
      <c r="B38" s="4" t="s">
        <v>599</v>
      </c>
      <c r="C38" s="8" t="s">
        <v>639</v>
      </c>
      <c r="D38" s="4" t="s">
        <v>601</v>
      </c>
    </row>
    <row r="39" spans="1:4">
      <c r="A39" s="3"/>
      <c r="B39" s="4" t="s">
        <v>599</v>
      </c>
      <c r="C39" s="8" t="s">
        <v>640</v>
      </c>
      <c r="D39" s="4" t="s">
        <v>610</v>
      </c>
    </row>
    <row r="40" spans="1:4">
      <c r="A40" s="3"/>
      <c r="B40" s="4" t="s">
        <v>599</v>
      </c>
      <c r="C40" s="8" t="s">
        <v>641</v>
      </c>
      <c r="D40" s="4" t="s">
        <v>610</v>
      </c>
    </row>
    <row r="41" spans="1:4">
      <c r="A41" s="3"/>
      <c r="B41" s="4" t="s">
        <v>599</v>
      </c>
      <c r="C41" s="8" t="s">
        <v>642</v>
      </c>
      <c r="D41" s="4" t="s">
        <v>610</v>
      </c>
    </row>
    <row r="42" spans="1:4" hidden="1">
      <c r="A42" s="3"/>
      <c r="B42" s="4" t="s">
        <v>603</v>
      </c>
      <c r="C42" s="6" t="s">
        <v>643</v>
      </c>
      <c r="D42" s="4" t="s">
        <v>610</v>
      </c>
    </row>
    <row r="43" spans="1:4" hidden="1">
      <c r="A43" s="3"/>
      <c r="B43" s="4" t="s">
        <v>603</v>
      </c>
      <c r="C43" s="6" t="s">
        <v>644</v>
      </c>
      <c r="D43" s="4" t="s">
        <v>610</v>
      </c>
    </row>
    <row r="44" spans="1:4">
      <c r="A44" s="3"/>
      <c r="B44" s="4" t="s">
        <v>599</v>
      </c>
      <c r="C44" s="8" t="s">
        <v>645</v>
      </c>
      <c r="D44" s="4" t="s">
        <v>601</v>
      </c>
    </row>
    <row r="45" spans="1:4">
      <c r="A45" s="3"/>
      <c r="B45" s="4" t="s">
        <v>599</v>
      </c>
      <c r="C45" s="8" t="s">
        <v>646</v>
      </c>
      <c r="D45" s="4" t="s">
        <v>601</v>
      </c>
    </row>
    <row r="46" spans="1:4" hidden="1">
      <c r="A46" s="3"/>
      <c r="B46" s="4" t="s">
        <v>603</v>
      </c>
      <c r="C46" s="6" t="s">
        <v>647</v>
      </c>
      <c r="D46" s="4" t="s">
        <v>610</v>
      </c>
    </row>
    <row r="47" spans="1:4" hidden="1">
      <c r="A47" s="3"/>
      <c r="B47" s="4" t="s">
        <v>603</v>
      </c>
      <c r="C47" s="6" t="s">
        <v>648</v>
      </c>
      <c r="D47" s="4" t="s">
        <v>610</v>
      </c>
    </row>
    <row r="48" spans="1:4">
      <c r="A48" s="3"/>
      <c r="B48" s="4" t="s">
        <v>599</v>
      </c>
      <c r="C48" s="8" t="s">
        <v>649</v>
      </c>
      <c r="D48" s="4" t="s">
        <v>601</v>
      </c>
    </row>
    <row r="49" spans="1:4" hidden="1">
      <c r="A49" s="3"/>
      <c r="B49" s="4" t="s">
        <v>603</v>
      </c>
      <c r="C49" s="6" t="s">
        <v>650</v>
      </c>
      <c r="D49" s="4" t="s">
        <v>601</v>
      </c>
    </row>
    <row r="50" spans="1:4">
      <c r="A50" s="3"/>
      <c r="B50" s="4" t="s">
        <v>599</v>
      </c>
      <c r="C50" s="8" t="s">
        <v>651</v>
      </c>
      <c r="D50" s="4" t="s">
        <v>601</v>
      </c>
    </row>
    <row r="51" spans="1:4" hidden="1">
      <c r="A51" s="3"/>
      <c r="B51" s="4" t="s">
        <v>603</v>
      </c>
      <c r="C51" s="6" t="s">
        <v>652</v>
      </c>
      <c r="D51" s="4" t="s">
        <v>601</v>
      </c>
    </row>
    <row r="52" spans="1:4" hidden="1">
      <c r="A52" s="3"/>
      <c r="B52" s="4" t="s">
        <v>603</v>
      </c>
      <c r="C52" s="6" t="s">
        <v>653</v>
      </c>
      <c r="D52" s="4" t="s">
        <v>601</v>
      </c>
    </row>
    <row r="53" spans="1:4">
      <c r="A53" s="3"/>
      <c r="B53" s="4" t="s">
        <v>599</v>
      </c>
      <c r="C53" s="8" t="s">
        <v>654</v>
      </c>
      <c r="D53" s="4" t="s">
        <v>601</v>
      </c>
    </row>
    <row r="54" spans="1:4" hidden="1">
      <c r="A54" s="3"/>
      <c r="B54" s="4" t="s">
        <v>603</v>
      </c>
      <c r="C54" s="6" t="s">
        <v>655</v>
      </c>
      <c r="D54" s="4" t="s">
        <v>610</v>
      </c>
    </row>
    <row r="55" spans="1:4">
      <c r="B55" s="4" t="s">
        <v>599</v>
      </c>
      <c r="C55" s="8" t="s">
        <v>656</v>
      </c>
      <c r="D55" s="4" t="s">
        <v>601</v>
      </c>
    </row>
    <row r="56" spans="1:4">
      <c r="A56" s="3"/>
      <c r="B56" s="4" t="s">
        <v>599</v>
      </c>
      <c r="C56" s="8" t="s">
        <v>657</v>
      </c>
      <c r="D56" s="4" t="s">
        <v>601</v>
      </c>
    </row>
    <row r="57" spans="1:4" hidden="1">
      <c r="A57" s="3"/>
      <c r="B57" s="4" t="s">
        <v>603</v>
      </c>
      <c r="C57" s="6" t="s">
        <v>658</v>
      </c>
      <c r="D57" s="4" t="s">
        <v>601</v>
      </c>
    </row>
    <row r="58" spans="1:4">
      <c r="B58" s="4" t="s">
        <v>599</v>
      </c>
      <c r="C58" s="8" t="s">
        <v>659</v>
      </c>
      <c r="D58" s="4" t="s">
        <v>610</v>
      </c>
    </row>
    <row r="59" spans="1:4">
      <c r="A59" s="3"/>
      <c r="B59" s="4" t="s">
        <v>599</v>
      </c>
      <c r="C59" s="8" t="s">
        <v>660</v>
      </c>
      <c r="D59" s="4" t="s">
        <v>610</v>
      </c>
    </row>
    <row r="60" spans="1:4" hidden="1">
      <c r="A60" s="3"/>
      <c r="B60" s="4" t="s">
        <v>603</v>
      </c>
      <c r="C60" s="6" t="s">
        <v>661</v>
      </c>
      <c r="D60" s="4" t="s">
        <v>601</v>
      </c>
    </row>
    <row r="61" spans="1:4">
      <c r="A61" s="3"/>
      <c r="B61" s="4" t="s">
        <v>599</v>
      </c>
      <c r="C61" s="8" t="s">
        <v>662</v>
      </c>
      <c r="D61" s="4" t="s">
        <v>610</v>
      </c>
    </row>
    <row r="62" spans="1:4" hidden="1">
      <c r="A62" s="3"/>
      <c r="B62" s="4" t="s">
        <v>603</v>
      </c>
      <c r="C62" s="6" t="s">
        <v>663</v>
      </c>
      <c r="D62" s="4" t="s">
        <v>610</v>
      </c>
    </row>
    <row r="63" spans="1:4">
      <c r="A63" s="3"/>
      <c r="B63" s="4" t="s">
        <v>599</v>
      </c>
      <c r="C63" s="8" t="s">
        <v>664</v>
      </c>
      <c r="D63" s="4" t="s">
        <v>665</v>
      </c>
    </row>
    <row r="64" spans="1:4">
      <c r="A64" s="3"/>
      <c r="B64" s="4" t="s">
        <v>599</v>
      </c>
      <c r="C64" s="8" t="s">
        <v>666</v>
      </c>
      <c r="D64" s="4" t="s">
        <v>601</v>
      </c>
    </row>
    <row r="65" spans="1:4">
      <c r="A65" s="3"/>
      <c r="B65" s="4" t="s">
        <v>599</v>
      </c>
      <c r="C65" s="8" t="s">
        <v>667</v>
      </c>
      <c r="D65" s="4" t="s">
        <v>601</v>
      </c>
    </row>
    <row r="66" spans="1:4">
      <c r="B66" s="4" t="s">
        <v>599</v>
      </c>
      <c r="C66" s="8" t="s">
        <v>668</v>
      </c>
      <c r="D66" s="4" t="s">
        <v>601</v>
      </c>
    </row>
    <row r="67" spans="1:4">
      <c r="B67" s="4" t="s">
        <v>599</v>
      </c>
      <c r="C67" s="8" t="s">
        <v>669</v>
      </c>
      <c r="D67" s="4" t="s">
        <v>601</v>
      </c>
    </row>
    <row r="68" spans="1:4">
      <c r="B68" s="4" t="s">
        <v>599</v>
      </c>
      <c r="C68" s="8" t="s">
        <v>670</v>
      </c>
      <c r="D68" s="4" t="s">
        <v>610</v>
      </c>
    </row>
    <row r="69" spans="1:4" hidden="1">
      <c r="A69" s="3"/>
      <c r="B69" s="4" t="s">
        <v>603</v>
      </c>
      <c r="C69" s="6" t="s">
        <v>671</v>
      </c>
      <c r="D69" s="4" t="s">
        <v>601</v>
      </c>
    </row>
    <row r="70" spans="1:4">
      <c r="B70" s="4" t="s">
        <v>599</v>
      </c>
      <c r="C70" s="8" t="s">
        <v>672</v>
      </c>
      <c r="D70" s="4" t="s">
        <v>601</v>
      </c>
    </row>
    <row r="71" spans="1:4">
      <c r="A71" s="3"/>
      <c r="B71" s="4" t="s">
        <v>599</v>
      </c>
      <c r="C71" s="8" t="s">
        <v>673</v>
      </c>
      <c r="D71" s="4" t="s">
        <v>601</v>
      </c>
    </row>
    <row r="72" spans="1:4">
      <c r="B72" s="4" t="s">
        <v>599</v>
      </c>
      <c r="C72" s="8" t="s">
        <v>674</v>
      </c>
      <c r="D72" s="4" t="s">
        <v>601</v>
      </c>
    </row>
    <row r="73" spans="1:4">
      <c r="B73" s="4" t="s">
        <v>599</v>
      </c>
      <c r="C73" s="8" t="s">
        <v>675</v>
      </c>
      <c r="D73" s="4" t="s">
        <v>610</v>
      </c>
    </row>
    <row r="74" spans="1:4">
      <c r="A74" s="3"/>
      <c r="B74" s="4" t="s">
        <v>599</v>
      </c>
      <c r="C74" s="8" t="s">
        <v>676</v>
      </c>
      <c r="D74" s="4" t="s">
        <v>601</v>
      </c>
    </row>
    <row r="75" spans="1:4" hidden="1">
      <c r="A75" s="3"/>
      <c r="B75" s="4" t="s">
        <v>603</v>
      </c>
      <c r="C75" s="6" t="s">
        <v>677</v>
      </c>
      <c r="D75" s="4" t="s">
        <v>601</v>
      </c>
    </row>
    <row r="76" spans="1:4">
      <c r="A76" s="3"/>
      <c r="B76" s="4" t="s">
        <v>599</v>
      </c>
      <c r="C76" s="8" t="s">
        <v>678</v>
      </c>
      <c r="D76" s="4" t="s">
        <v>601</v>
      </c>
    </row>
    <row r="77" spans="1:4">
      <c r="A77" s="3"/>
      <c r="B77" s="4" t="s">
        <v>599</v>
      </c>
      <c r="C77" s="8" t="s">
        <v>679</v>
      </c>
      <c r="D77" s="4" t="s">
        <v>601</v>
      </c>
    </row>
    <row r="78" spans="1:4" hidden="1">
      <c r="A78" s="3"/>
      <c r="B78" s="4" t="s">
        <v>603</v>
      </c>
      <c r="C78" s="6" t="s">
        <v>680</v>
      </c>
      <c r="D78" s="4" t="s">
        <v>601</v>
      </c>
    </row>
    <row r="79" spans="1:4" hidden="1">
      <c r="A79" s="3"/>
      <c r="B79" s="4" t="s">
        <v>603</v>
      </c>
      <c r="C79" s="6" t="s">
        <v>681</v>
      </c>
      <c r="D79" s="4" t="s">
        <v>601</v>
      </c>
    </row>
    <row r="80" spans="1:4">
      <c r="B80" s="4" t="s">
        <v>599</v>
      </c>
      <c r="C80" s="8" t="s">
        <v>682</v>
      </c>
      <c r="D80" s="4" t="s">
        <v>601</v>
      </c>
    </row>
    <row r="81" spans="1:4" hidden="1">
      <c r="A81" s="3"/>
      <c r="B81" s="4" t="s">
        <v>603</v>
      </c>
      <c r="C81" s="6" t="s">
        <v>683</v>
      </c>
      <c r="D81" s="4" t="s">
        <v>610</v>
      </c>
    </row>
    <row r="82" spans="1:4" hidden="1">
      <c r="A82" s="3"/>
      <c r="B82" s="4" t="s">
        <v>603</v>
      </c>
      <c r="C82" s="6" t="s">
        <v>684</v>
      </c>
      <c r="D82" s="4" t="s">
        <v>601</v>
      </c>
    </row>
    <row r="83" spans="1:4">
      <c r="A83" s="3"/>
      <c r="B83" s="4" t="s">
        <v>599</v>
      </c>
      <c r="C83" s="8" t="s">
        <v>685</v>
      </c>
      <c r="D83" s="4" t="s">
        <v>601</v>
      </c>
    </row>
    <row r="84" spans="1:4" hidden="1">
      <c r="A84" s="3"/>
      <c r="B84" s="4" t="s">
        <v>603</v>
      </c>
      <c r="C84" s="6" t="s">
        <v>686</v>
      </c>
      <c r="D84" s="4" t="s">
        <v>610</v>
      </c>
    </row>
    <row r="85" spans="1:4" hidden="1">
      <c r="A85" s="3"/>
      <c r="B85" s="4" t="s">
        <v>603</v>
      </c>
      <c r="C85" s="6" t="s">
        <v>687</v>
      </c>
      <c r="D85" s="4" t="s">
        <v>601</v>
      </c>
    </row>
    <row r="86" spans="1:4">
      <c r="B86" s="4" t="s">
        <v>599</v>
      </c>
      <c r="C86" s="8" t="s">
        <v>688</v>
      </c>
      <c r="D86" s="4" t="s">
        <v>601</v>
      </c>
    </row>
    <row r="87" spans="1:4">
      <c r="A87" s="3"/>
      <c r="B87" s="4" t="s">
        <v>599</v>
      </c>
      <c r="C87" s="8" t="s">
        <v>689</v>
      </c>
      <c r="D87" s="4" t="s">
        <v>601</v>
      </c>
    </row>
    <row r="88" spans="1:4">
      <c r="A88" s="3"/>
      <c r="B88" s="4" t="s">
        <v>599</v>
      </c>
      <c r="C88" s="8" t="s">
        <v>690</v>
      </c>
      <c r="D88" s="4" t="s">
        <v>601</v>
      </c>
    </row>
    <row r="89" spans="1:4">
      <c r="A89" s="3"/>
      <c r="B89" s="4" t="s">
        <v>599</v>
      </c>
      <c r="C89" s="8" t="s">
        <v>691</v>
      </c>
      <c r="D89" s="4" t="s">
        <v>601</v>
      </c>
    </row>
    <row r="90" spans="1:4">
      <c r="A90" s="3"/>
      <c r="B90" s="4" t="s">
        <v>599</v>
      </c>
      <c r="C90" s="8" t="s">
        <v>692</v>
      </c>
      <c r="D90" s="4" t="s">
        <v>601</v>
      </c>
    </row>
    <row r="91" spans="1:4">
      <c r="A91" s="3"/>
      <c r="B91" s="4" t="s">
        <v>599</v>
      </c>
      <c r="C91" s="8" t="s">
        <v>693</v>
      </c>
      <c r="D91" s="4" t="s">
        <v>601</v>
      </c>
    </row>
    <row r="92" spans="1:4">
      <c r="B92" s="4" t="s">
        <v>599</v>
      </c>
      <c r="C92" s="8" t="s">
        <v>694</v>
      </c>
      <c r="D92" s="4" t="s">
        <v>601</v>
      </c>
    </row>
    <row r="93" spans="1:4">
      <c r="A93" s="3"/>
      <c r="B93" s="4" t="s">
        <v>599</v>
      </c>
      <c r="C93" s="6" t="s">
        <v>695</v>
      </c>
      <c r="D93" s="4" t="s">
        <v>610</v>
      </c>
    </row>
    <row r="94" spans="1:4" hidden="1">
      <c r="A94" s="3"/>
      <c r="B94" s="4" t="s">
        <v>603</v>
      </c>
      <c r="C94" s="6" t="s">
        <v>696</v>
      </c>
      <c r="D94" s="4" t="s">
        <v>601</v>
      </c>
    </row>
    <row r="95" spans="1:4">
      <c r="A95" s="3"/>
      <c r="B95" s="4" t="s">
        <v>599</v>
      </c>
      <c r="C95" s="8" t="s">
        <v>697</v>
      </c>
      <c r="D95" s="4" t="s">
        <v>601</v>
      </c>
    </row>
    <row r="96" spans="1:4" hidden="1">
      <c r="A96" s="3"/>
      <c r="B96" s="4" t="s">
        <v>603</v>
      </c>
      <c r="C96" s="6" t="s">
        <v>698</v>
      </c>
      <c r="D96" s="4" t="s">
        <v>610</v>
      </c>
    </row>
    <row r="97" spans="1:4">
      <c r="B97" s="4" t="s">
        <v>599</v>
      </c>
      <c r="C97" s="8" t="s">
        <v>699</v>
      </c>
      <c r="D97" s="4" t="s">
        <v>601</v>
      </c>
    </row>
    <row r="98" spans="1:4" hidden="1">
      <c r="A98" s="3"/>
      <c r="B98" s="4" t="s">
        <v>603</v>
      </c>
      <c r="C98" s="6" t="s">
        <v>700</v>
      </c>
      <c r="D98" s="4" t="s">
        <v>601</v>
      </c>
    </row>
    <row r="99" spans="1:4" hidden="1">
      <c r="A99" s="3"/>
      <c r="B99" s="4" t="s">
        <v>603</v>
      </c>
      <c r="C99" s="6" t="s">
        <v>701</v>
      </c>
      <c r="D99" s="4" t="s">
        <v>601</v>
      </c>
    </row>
    <row r="100" spans="1:4">
      <c r="A100" s="3"/>
      <c r="B100" s="4" t="s">
        <v>599</v>
      </c>
      <c r="C100" s="8" t="s">
        <v>702</v>
      </c>
      <c r="D100" s="4" t="s">
        <v>601</v>
      </c>
    </row>
    <row r="101" spans="1:4">
      <c r="A101" s="3"/>
      <c r="B101" s="4" t="s">
        <v>599</v>
      </c>
      <c r="C101" s="6" t="s">
        <v>703</v>
      </c>
      <c r="D101" s="4" t="s">
        <v>601</v>
      </c>
    </row>
    <row r="102" spans="1:4" hidden="1">
      <c r="A102" s="3"/>
      <c r="B102" s="4" t="s">
        <v>603</v>
      </c>
      <c r="C102" s="6" t="s">
        <v>704</v>
      </c>
      <c r="D102" s="4" t="s">
        <v>601</v>
      </c>
    </row>
    <row r="103" spans="1:4" hidden="1">
      <c r="A103" s="3"/>
      <c r="B103" s="4" t="s">
        <v>603</v>
      </c>
      <c r="C103" s="6" t="s">
        <v>705</v>
      </c>
      <c r="D103" s="4" t="s">
        <v>601</v>
      </c>
    </row>
    <row r="104" spans="1:4">
      <c r="A104" s="3"/>
      <c r="B104" s="4" t="s">
        <v>599</v>
      </c>
      <c r="C104" s="6" t="s">
        <v>706</v>
      </c>
      <c r="D104" s="4" t="s">
        <v>601</v>
      </c>
    </row>
    <row r="105" spans="1:4">
      <c r="A105" s="3"/>
      <c r="B105" s="4" t="s">
        <v>599</v>
      </c>
      <c r="C105" s="6" t="s">
        <v>707</v>
      </c>
      <c r="D105" s="4" t="s">
        <v>601</v>
      </c>
    </row>
    <row r="106" spans="1:4">
      <c r="A106" s="3"/>
      <c r="B106" s="4" t="s">
        <v>599</v>
      </c>
      <c r="C106" s="6" t="s">
        <v>708</v>
      </c>
      <c r="D106" s="4" t="s">
        <v>601</v>
      </c>
    </row>
    <row r="107" spans="1:4">
      <c r="A107" s="3"/>
      <c r="B107" s="4" t="s">
        <v>599</v>
      </c>
      <c r="C107" s="6" t="s">
        <v>709</v>
      </c>
      <c r="D107" s="4" t="s">
        <v>601</v>
      </c>
    </row>
    <row r="108" spans="1:4">
      <c r="A108" s="3"/>
      <c r="B108" s="4" t="s">
        <v>599</v>
      </c>
      <c r="C108" s="6" t="s">
        <v>710</v>
      </c>
      <c r="D108" s="4" t="s">
        <v>601</v>
      </c>
    </row>
    <row r="109" spans="1:4">
      <c r="A109" s="3"/>
      <c r="B109" s="4" t="s">
        <v>599</v>
      </c>
      <c r="C109" s="6" t="s">
        <v>711</v>
      </c>
      <c r="D109" s="4" t="s">
        <v>601</v>
      </c>
    </row>
    <row r="110" spans="1:4">
      <c r="A110" s="3"/>
      <c r="B110" s="4" t="s">
        <v>599</v>
      </c>
      <c r="C110" s="6" t="s">
        <v>712</v>
      </c>
      <c r="D110" s="4" t="s">
        <v>601</v>
      </c>
    </row>
    <row r="111" spans="1:4">
      <c r="A111" s="3"/>
      <c r="B111" s="4" t="s">
        <v>599</v>
      </c>
      <c r="C111" s="6" t="s">
        <v>713</v>
      </c>
      <c r="D111" s="4" t="s">
        <v>601</v>
      </c>
    </row>
    <row r="112" spans="1:4">
      <c r="A112" s="3"/>
      <c r="B112" s="4" t="s">
        <v>599</v>
      </c>
      <c r="C112" s="6" t="s">
        <v>714</v>
      </c>
      <c r="D112" s="4" t="s">
        <v>601</v>
      </c>
    </row>
    <row r="113" spans="1:4">
      <c r="A113" s="3"/>
      <c r="B113" s="4" t="s">
        <v>599</v>
      </c>
      <c r="C113" s="6" t="s">
        <v>715</v>
      </c>
      <c r="D113" s="4" t="s">
        <v>601</v>
      </c>
    </row>
    <row r="114" spans="1:4" hidden="1">
      <c r="A114" s="3"/>
      <c r="B114" s="4" t="s">
        <v>603</v>
      </c>
      <c r="C114" s="6" t="s">
        <v>716</v>
      </c>
      <c r="D114" s="4" t="s">
        <v>610</v>
      </c>
    </row>
    <row r="115" spans="1:4" hidden="1">
      <c r="A115" s="3"/>
      <c r="B115" s="4" t="s">
        <v>603</v>
      </c>
      <c r="C115" s="6" t="s">
        <v>717</v>
      </c>
      <c r="D115" s="4" t="s">
        <v>610</v>
      </c>
    </row>
    <row r="116" spans="1:4">
      <c r="A116" s="3"/>
      <c r="B116" s="4" t="s">
        <v>599</v>
      </c>
      <c r="C116" s="6" t="s">
        <v>718</v>
      </c>
      <c r="D116" s="4" t="s">
        <v>601</v>
      </c>
    </row>
    <row r="117" spans="1:4">
      <c r="A117" s="3"/>
      <c r="B117" s="4" t="s">
        <v>599</v>
      </c>
      <c r="C117" s="6" t="s">
        <v>719</v>
      </c>
      <c r="D117" s="4" t="s">
        <v>601</v>
      </c>
    </row>
    <row r="118" spans="1:4">
      <c r="A118" s="3"/>
      <c r="B118" s="4" t="s">
        <v>599</v>
      </c>
      <c r="C118" s="6" t="s">
        <v>720</v>
      </c>
      <c r="D118" s="4" t="s">
        <v>601</v>
      </c>
    </row>
    <row r="119" spans="1:4" hidden="1">
      <c r="A119" s="3"/>
      <c r="B119" s="4" t="s">
        <v>603</v>
      </c>
      <c r="C119" s="6" t="s">
        <v>721</v>
      </c>
      <c r="D119" s="4" t="s">
        <v>610</v>
      </c>
    </row>
    <row r="120" spans="1:4" hidden="1">
      <c r="A120" s="3"/>
      <c r="B120" s="4" t="s">
        <v>603</v>
      </c>
      <c r="C120" s="6" t="s">
        <v>722</v>
      </c>
      <c r="D120" s="4" t="s">
        <v>601</v>
      </c>
    </row>
    <row r="121" spans="1:4">
      <c r="A121" s="3"/>
      <c r="B121" s="4" t="s">
        <v>599</v>
      </c>
      <c r="C121" s="6" t="s">
        <v>723</v>
      </c>
      <c r="D121" s="4" t="s">
        <v>601</v>
      </c>
    </row>
    <row r="122" spans="1:4" hidden="1">
      <c r="A122" s="3"/>
      <c r="B122" s="4" t="s">
        <v>603</v>
      </c>
      <c r="C122" s="6" t="s">
        <v>724</v>
      </c>
      <c r="D122" s="4" t="s">
        <v>601</v>
      </c>
    </row>
    <row r="123" spans="1:4">
      <c r="A123" s="3"/>
      <c r="B123" s="4" t="s">
        <v>599</v>
      </c>
      <c r="C123" s="6" t="s">
        <v>725</v>
      </c>
      <c r="D123" s="4" t="s">
        <v>610</v>
      </c>
    </row>
    <row r="124" spans="1:4" hidden="1">
      <c r="A124" s="3"/>
      <c r="B124" s="4" t="s">
        <v>603</v>
      </c>
      <c r="C124" s="6" t="s">
        <v>726</v>
      </c>
      <c r="D124" s="4" t="s">
        <v>601</v>
      </c>
    </row>
    <row r="125" spans="1:4" hidden="1">
      <c r="A125" s="3"/>
      <c r="B125" s="4" t="s">
        <v>603</v>
      </c>
      <c r="C125" s="6" t="s">
        <v>727</v>
      </c>
      <c r="D125" s="4" t="s">
        <v>610</v>
      </c>
    </row>
    <row r="126" spans="1:4">
      <c r="A126" s="3"/>
      <c r="B126" s="4" t="s">
        <v>599</v>
      </c>
      <c r="C126" s="6" t="s">
        <v>728</v>
      </c>
      <c r="D126" s="4" t="s">
        <v>610</v>
      </c>
    </row>
    <row r="127" spans="1:4">
      <c r="A127" s="3"/>
      <c r="B127" s="4" t="s">
        <v>599</v>
      </c>
      <c r="C127" s="6" t="s">
        <v>729</v>
      </c>
      <c r="D127" s="4" t="s">
        <v>610</v>
      </c>
    </row>
    <row r="128" spans="1:4">
      <c r="A128" s="3"/>
      <c r="B128" s="4" t="s">
        <v>599</v>
      </c>
      <c r="C128" s="6" t="s">
        <v>730</v>
      </c>
      <c r="D128" s="4" t="s">
        <v>610</v>
      </c>
    </row>
    <row r="129" spans="1:4" hidden="1">
      <c r="B129" s="4" t="s">
        <v>603</v>
      </c>
      <c r="C129" s="6" t="s">
        <v>731</v>
      </c>
      <c r="D129" s="4" t="s">
        <v>601</v>
      </c>
    </row>
    <row r="130" spans="1:4">
      <c r="A130" s="3"/>
      <c r="B130" s="4" t="s">
        <v>599</v>
      </c>
      <c r="C130" s="6" t="s">
        <v>732</v>
      </c>
      <c r="D130" s="4" t="s">
        <v>601</v>
      </c>
    </row>
    <row r="131" spans="1:4" hidden="1">
      <c r="B131" s="4" t="s">
        <v>603</v>
      </c>
      <c r="C131" s="6" t="s">
        <v>733</v>
      </c>
      <c r="D131" s="4" t="s">
        <v>601</v>
      </c>
    </row>
    <row r="132" spans="1:4">
      <c r="A132" s="3"/>
      <c r="B132" s="4" t="s">
        <v>599</v>
      </c>
      <c r="C132" s="8" t="s">
        <v>734</v>
      </c>
      <c r="D132" s="4" t="s">
        <v>610</v>
      </c>
    </row>
    <row r="133" spans="1:4">
      <c r="A133" s="3" t="s">
        <v>735</v>
      </c>
      <c r="B133" s="4" t="s">
        <v>599</v>
      </c>
      <c r="C133" s="8" t="s">
        <v>736</v>
      </c>
      <c r="D133" s="4" t="s">
        <v>601</v>
      </c>
    </row>
    <row r="134" spans="1:4" hidden="1">
      <c r="B134" s="4" t="s">
        <v>603</v>
      </c>
      <c r="C134" s="6" t="s">
        <v>737</v>
      </c>
      <c r="D134" s="4" t="s">
        <v>610</v>
      </c>
    </row>
    <row r="135" spans="1:4">
      <c r="A135" s="3"/>
      <c r="B135" s="4" t="s">
        <v>599</v>
      </c>
      <c r="C135" s="8" t="s">
        <v>738</v>
      </c>
      <c r="D135" s="4" t="s">
        <v>601</v>
      </c>
    </row>
    <row r="136" spans="1:4">
      <c r="A136" s="3"/>
      <c r="B136" s="4" t="s">
        <v>599</v>
      </c>
      <c r="C136" s="8" t="s">
        <v>739</v>
      </c>
      <c r="D136" s="4" t="s">
        <v>601</v>
      </c>
    </row>
    <row r="137" spans="1:4">
      <c r="A137" s="3"/>
      <c r="B137" s="4" t="s">
        <v>599</v>
      </c>
      <c r="C137" s="6" t="s">
        <v>740</v>
      </c>
      <c r="D137" s="4" t="s">
        <v>601</v>
      </c>
    </row>
    <row r="138" spans="1:4">
      <c r="A138" s="3"/>
      <c r="B138" s="4" t="s">
        <v>599</v>
      </c>
      <c r="C138" s="6" t="s">
        <v>741</v>
      </c>
      <c r="D138" s="4" t="s">
        <v>601</v>
      </c>
    </row>
    <row r="139" spans="1:4">
      <c r="A139" s="3"/>
      <c r="B139" s="4" t="s">
        <v>599</v>
      </c>
      <c r="C139" s="6" t="s">
        <v>742</v>
      </c>
      <c r="D139" s="4" t="s">
        <v>601</v>
      </c>
    </row>
    <row r="140" spans="1:4" hidden="1">
      <c r="B140" s="4" t="s">
        <v>603</v>
      </c>
      <c r="C140" s="6" t="s">
        <v>743</v>
      </c>
      <c r="D140" s="4" t="s">
        <v>601</v>
      </c>
    </row>
    <row r="141" spans="1:4">
      <c r="A141" s="3"/>
      <c r="B141" s="4" t="s">
        <v>599</v>
      </c>
      <c r="C141" s="6" t="s">
        <v>744</v>
      </c>
      <c r="D141" s="4" t="s">
        <v>601</v>
      </c>
    </row>
    <row r="142" spans="1:4">
      <c r="A142" s="3"/>
      <c r="B142" s="4" t="s">
        <v>599</v>
      </c>
      <c r="C142" s="6" t="s">
        <v>745</v>
      </c>
      <c r="D142" s="4" t="s">
        <v>601</v>
      </c>
    </row>
    <row r="143" spans="1:4">
      <c r="A143" s="3"/>
      <c r="B143" s="4" t="s">
        <v>599</v>
      </c>
      <c r="C143" s="6" t="s">
        <v>746</v>
      </c>
      <c r="D143" s="4" t="s">
        <v>610</v>
      </c>
    </row>
    <row r="144" spans="1:4">
      <c r="A144" s="3"/>
      <c r="B144" s="4" t="s">
        <v>599</v>
      </c>
      <c r="C144" s="6" t="s">
        <v>747</v>
      </c>
      <c r="D144" s="4" t="s">
        <v>610</v>
      </c>
    </row>
    <row r="146" spans="1:6">
      <c r="C146" s="7" t="s">
        <v>748</v>
      </c>
      <c r="D146" s="9" t="s">
        <v>749</v>
      </c>
    </row>
    <row r="150" spans="1:6">
      <c r="A150" s="5" t="s">
        <v>476</v>
      </c>
      <c r="B150" s="7" t="s">
        <v>477</v>
      </c>
      <c r="C150" s="7" t="s">
        <v>750</v>
      </c>
      <c r="D150" s="7" t="s">
        <v>478</v>
      </c>
      <c r="E150" s="5" t="s">
        <v>479</v>
      </c>
      <c r="F150" s="5" t="s">
        <v>480</v>
      </c>
    </row>
    <row r="151" spans="1:6">
      <c r="A151" s="5" t="s">
        <v>751</v>
      </c>
      <c r="B151" s="7" t="s">
        <v>752</v>
      </c>
      <c r="C151" s="7" t="s">
        <v>753</v>
      </c>
      <c r="D151" s="7" t="s">
        <v>754</v>
      </c>
      <c r="E151" s="5" t="s">
        <v>755</v>
      </c>
      <c r="F151" s="5" t="s">
        <v>756</v>
      </c>
    </row>
    <row r="152" spans="1:6">
      <c r="A152" s="5" t="s">
        <v>757</v>
      </c>
      <c r="B152" s="7" t="s">
        <v>209</v>
      </c>
      <c r="C152" s="7" t="s">
        <v>753</v>
      </c>
      <c r="D152" s="16">
        <v>43293</v>
      </c>
      <c r="E152" s="5" t="s">
        <v>210</v>
      </c>
      <c r="F152" s="5" t="s">
        <v>212</v>
      </c>
    </row>
    <row r="153" spans="1:6">
      <c r="A153" s="5" t="s">
        <v>758</v>
      </c>
      <c r="B153" s="7" t="s">
        <v>213</v>
      </c>
      <c r="C153" s="7" t="s">
        <v>753</v>
      </c>
      <c r="D153" s="16">
        <v>43293</v>
      </c>
      <c r="E153" s="5" t="s">
        <v>214</v>
      </c>
      <c r="F153" s="5" t="s">
        <v>215</v>
      </c>
    </row>
    <row r="154" spans="1:6">
      <c r="A154" s="5" t="s">
        <v>759</v>
      </c>
      <c r="B154" s="7" t="s">
        <v>216</v>
      </c>
      <c r="C154" s="7" t="s">
        <v>753</v>
      </c>
      <c r="D154" s="16">
        <v>40513</v>
      </c>
      <c r="E154" s="5" t="s">
        <v>217</v>
      </c>
      <c r="F154" s="5" t="s">
        <v>219</v>
      </c>
    </row>
    <row r="155" spans="1:6">
      <c r="A155" s="5" t="s">
        <v>760</v>
      </c>
      <c r="B155" s="7" t="s">
        <v>220</v>
      </c>
      <c r="C155" s="7" t="s">
        <v>753</v>
      </c>
      <c r="D155" s="16">
        <v>43293</v>
      </c>
      <c r="E155" s="5" t="s">
        <v>221</v>
      </c>
      <c r="F155" s="5" t="s">
        <v>222</v>
      </c>
    </row>
    <row r="156" spans="1:6">
      <c r="A156" s="5" t="s">
        <v>761</v>
      </c>
      <c r="B156" s="7" t="s">
        <v>223</v>
      </c>
      <c r="C156" s="7" t="s">
        <v>753</v>
      </c>
      <c r="D156" s="7" t="s">
        <v>762</v>
      </c>
      <c r="E156" s="5" t="s">
        <v>224</v>
      </c>
      <c r="F156" s="5" t="s">
        <v>225</v>
      </c>
    </row>
    <row r="157" spans="1:6">
      <c r="A157" s="5" t="s">
        <v>763</v>
      </c>
      <c r="B157" s="7" t="s">
        <v>226</v>
      </c>
      <c r="C157" s="7" t="s">
        <v>753</v>
      </c>
      <c r="D157" s="16">
        <v>43293</v>
      </c>
      <c r="E157" s="5" t="s">
        <v>227</v>
      </c>
      <c r="F157" s="5" t="s">
        <v>228</v>
      </c>
    </row>
    <row r="158" spans="1:6">
      <c r="A158" s="5" t="s">
        <v>764</v>
      </c>
      <c r="B158" s="7" t="s">
        <v>229</v>
      </c>
      <c r="C158" s="7" t="s">
        <v>753</v>
      </c>
      <c r="D158" s="16">
        <v>40098</v>
      </c>
      <c r="E158" s="5" t="s">
        <v>230</v>
      </c>
      <c r="F158" s="5" t="s">
        <v>231</v>
      </c>
    </row>
    <row r="159" spans="1:6">
      <c r="A159" s="5" t="s">
        <v>765</v>
      </c>
      <c r="B159" s="7" t="s">
        <v>232</v>
      </c>
      <c r="C159" s="7" t="s">
        <v>753</v>
      </c>
      <c r="D159" s="7" t="s">
        <v>766</v>
      </c>
      <c r="E159" s="5" t="s">
        <v>233</v>
      </c>
      <c r="F159" s="5" t="s">
        <v>234</v>
      </c>
    </row>
    <row r="160" spans="1:6">
      <c r="A160" s="5" t="s">
        <v>767</v>
      </c>
      <c r="B160" s="7" t="s">
        <v>235</v>
      </c>
      <c r="C160" s="7" t="s">
        <v>753</v>
      </c>
      <c r="D160" s="16">
        <v>43293</v>
      </c>
      <c r="E160" s="5" t="s">
        <v>236</v>
      </c>
      <c r="F160" s="5" t="s">
        <v>237</v>
      </c>
    </row>
    <row r="161" spans="1:6">
      <c r="A161" s="5" t="s">
        <v>768</v>
      </c>
      <c r="B161" s="7" t="s">
        <v>238</v>
      </c>
      <c r="C161" s="7" t="s">
        <v>753</v>
      </c>
      <c r="D161" s="7" t="s">
        <v>762</v>
      </c>
      <c r="E161" s="5" t="s">
        <v>239</v>
      </c>
      <c r="F161" s="5" t="s">
        <v>240</v>
      </c>
    </row>
    <row r="162" spans="1:6">
      <c r="A162" s="5" t="s">
        <v>769</v>
      </c>
      <c r="B162" s="7" t="s">
        <v>241</v>
      </c>
      <c r="C162" s="7" t="s">
        <v>753</v>
      </c>
      <c r="D162" s="16">
        <v>40037</v>
      </c>
      <c r="E162" s="5" t="s">
        <v>242</v>
      </c>
      <c r="F162" s="5" t="s">
        <v>243</v>
      </c>
    </row>
    <row r="163" spans="1:6">
      <c r="A163" s="5" t="s">
        <v>770</v>
      </c>
      <c r="B163" s="7" t="s">
        <v>771</v>
      </c>
      <c r="C163" s="7" t="s">
        <v>772</v>
      </c>
      <c r="D163" s="16">
        <v>40037</v>
      </c>
      <c r="E163" s="5" t="s">
        <v>773</v>
      </c>
      <c r="F163" s="5" t="s">
        <v>774</v>
      </c>
    </row>
    <row r="164" spans="1:6">
      <c r="A164" s="5" t="s">
        <v>775</v>
      </c>
      <c r="B164" s="7" t="s">
        <v>776</v>
      </c>
      <c r="C164" s="7" t="s">
        <v>777</v>
      </c>
      <c r="D164" s="7" t="s">
        <v>778</v>
      </c>
      <c r="E164" s="5" t="s">
        <v>779</v>
      </c>
      <c r="F164" s="5" t="s">
        <v>780</v>
      </c>
    </row>
    <row r="165" spans="1:6">
      <c r="A165" s="5" t="s">
        <v>781</v>
      </c>
      <c r="B165" s="7" t="s">
        <v>782</v>
      </c>
      <c r="C165" s="7" t="s">
        <v>783</v>
      </c>
      <c r="D165" s="16">
        <v>42411</v>
      </c>
      <c r="E165" s="5" t="s">
        <v>784</v>
      </c>
      <c r="F165" s="5" t="s">
        <v>785</v>
      </c>
    </row>
    <row r="166" spans="1:6">
      <c r="A166" s="5" t="s">
        <v>786</v>
      </c>
      <c r="B166" s="7" t="s">
        <v>787</v>
      </c>
      <c r="C166" s="7" t="s">
        <v>788</v>
      </c>
      <c r="D166" s="7" t="s">
        <v>789</v>
      </c>
      <c r="E166" s="5" t="s">
        <v>790</v>
      </c>
      <c r="F166" s="5" t="s">
        <v>791</v>
      </c>
    </row>
    <row r="167" spans="1:6">
      <c r="A167" s="5" t="s">
        <v>792</v>
      </c>
      <c r="B167" s="7" t="s">
        <v>793</v>
      </c>
      <c r="C167" s="7" t="s">
        <v>788</v>
      </c>
      <c r="D167" s="16">
        <v>44387</v>
      </c>
      <c r="E167" s="5" t="s">
        <v>794</v>
      </c>
      <c r="F167" s="5" t="s">
        <v>795</v>
      </c>
    </row>
    <row r="168" spans="1:6">
      <c r="A168" s="5" t="s">
        <v>796</v>
      </c>
      <c r="B168" s="7" t="s">
        <v>797</v>
      </c>
      <c r="C168" s="7" t="s">
        <v>788</v>
      </c>
      <c r="D168" s="16">
        <v>43102</v>
      </c>
      <c r="E168" s="5" t="s">
        <v>798</v>
      </c>
      <c r="F168" s="5" t="s">
        <v>799</v>
      </c>
    </row>
    <row r="169" spans="1:6">
      <c r="A169" s="5" t="s">
        <v>800</v>
      </c>
      <c r="B169" s="7" t="s">
        <v>801</v>
      </c>
      <c r="C169" s="7" t="s">
        <v>788</v>
      </c>
      <c r="D169" s="16">
        <v>44445</v>
      </c>
      <c r="E169" s="5" t="s">
        <v>802</v>
      </c>
      <c r="F169" s="5" t="s">
        <v>803</v>
      </c>
    </row>
    <row r="170" spans="1:6">
      <c r="A170" s="5" t="s">
        <v>804</v>
      </c>
      <c r="B170" s="7" t="s">
        <v>805</v>
      </c>
      <c r="C170" s="7" t="s">
        <v>788</v>
      </c>
      <c r="D170" s="7" t="s">
        <v>806</v>
      </c>
      <c r="E170" s="5" t="s">
        <v>784</v>
      </c>
      <c r="F170" s="5" t="s">
        <v>807</v>
      </c>
    </row>
    <row r="171" spans="1:6">
      <c r="A171" s="5" t="s">
        <v>808</v>
      </c>
      <c r="B171" s="7" t="s">
        <v>809</v>
      </c>
      <c r="C171" s="7" t="s">
        <v>788</v>
      </c>
      <c r="D171" s="16">
        <v>44086</v>
      </c>
      <c r="E171" s="5" t="s">
        <v>810</v>
      </c>
      <c r="F171" s="5" t="s">
        <v>811</v>
      </c>
    </row>
    <row r="172" spans="1:6">
      <c r="A172" s="5" t="s">
        <v>812</v>
      </c>
      <c r="B172" s="7" t="s">
        <v>813</v>
      </c>
      <c r="C172" s="7" t="s">
        <v>814</v>
      </c>
      <c r="D172" s="7" t="s">
        <v>815</v>
      </c>
      <c r="E172" s="5" t="s">
        <v>816</v>
      </c>
      <c r="F172" s="5" t="s">
        <v>817</v>
      </c>
    </row>
  </sheetData>
  <autoFilter ref="A1:G144" xr:uid="{0AEB6199-A817-49E5-B4CB-A617565D8F8F}">
    <filterColumn colId="1">
      <filters>
        <filter val="股票型"/>
      </filters>
    </filterColumn>
    <sortState xmlns:xlrd2="http://schemas.microsoft.com/office/spreadsheetml/2017/richdata2" ref="A2:G144">
      <sortCondition ref="C1:C144"/>
    </sortState>
  </autoFilter>
  <hyperlinks>
    <hyperlink ref="D146" r:id="rId1" xr:uid="{2F59E9B3-DB29-4FBD-B2B2-F32AF989D049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66605-80CD-46B8-A9EC-0DC99258396D}">
  <dimension ref="A1:G8"/>
  <sheetViews>
    <sheetView workbookViewId="0">
      <selection activeCell="C355" sqref="C355"/>
    </sheetView>
  </sheetViews>
  <sheetFormatPr defaultRowHeight="15"/>
  <sheetData>
    <row r="1" spans="1:7">
      <c r="A1" t="s">
        <v>0</v>
      </c>
      <c r="B1" t="s">
        <v>1</v>
      </c>
      <c r="C1" t="s">
        <v>11</v>
      </c>
      <c r="D1" t="s">
        <v>3</v>
      </c>
      <c r="E1" t="s">
        <v>818</v>
      </c>
      <c r="F1" t="s">
        <v>819</v>
      </c>
      <c r="G1" t="s">
        <v>820</v>
      </c>
    </row>
    <row r="2" spans="1:7">
      <c r="A2" t="s">
        <v>285</v>
      </c>
      <c r="E2">
        <v>2013</v>
      </c>
      <c r="G2" t="s">
        <v>821</v>
      </c>
    </row>
    <row r="8" spans="1:7">
      <c r="A8" t="s">
        <v>277</v>
      </c>
      <c r="B8" t="s">
        <v>822</v>
      </c>
      <c r="E8">
        <v>2014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D7545-829B-4C69-B4C9-042CC9B150D6}">
  <dimension ref="A1:H50"/>
  <sheetViews>
    <sheetView workbookViewId="0">
      <selection activeCell="C355" sqref="C355"/>
    </sheetView>
  </sheetViews>
  <sheetFormatPr defaultRowHeight="15"/>
  <cols>
    <col min="2" max="2" width="42.28515625" bestFit="1" customWidth="1"/>
    <col min="3" max="3" width="6.42578125" bestFit="1" customWidth="1"/>
    <col min="4" max="4" width="14.42578125" bestFit="1" customWidth="1"/>
    <col min="5" max="5" width="18.28515625" bestFit="1" customWidth="1"/>
    <col min="6" max="6" width="16.140625" bestFit="1" customWidth="1"/>
    <col min="7" max="7" width="10.28515625" bestFit="1" customWidth="1"/>
  </cols>
  <sheetData>
    <row r="1" spans="1:8">
      <c r="A1" t="s">
        <v>0</v>
      </c>
      <c r="B1" t="s">
        <v>1</v>
      </c>
      <c r="C1" t="s">
        <v>11</v>
      </c>
      <c r="D1" t="s">
        <v>3</v>
      </c>
      <c r="E1" t="s">
        <v>818</v>
      </c>
      <c r="F1" t="s">
        <v>819</v>
      </c>
      <c r="G1" t="s">
        <v>820</v>
      </c>
    </row>
    <row r="2" spans="1:8">
      <c r="A2" t="s">
        <v>8</v>
      </c>
      <c r="B2" t="s">
        <v>823</v>
      </c>
      <c r="C2" t="s">
        <v>824</v>
      </c>
      <c r="D2" t="s">
        <v>10</v>
      </c>
      <c r="E2">
        <v>2000</v>
      </c>
      <c r="G2" t="s">
        <v>12</v>
      </c>
      <c r="H2" t="s">
        <v>825</v>
      </c>
    </row>
    <row r="3" spans="1:8">
      <c r="B3" t="s">
        <v>826</v>
      </c>
      <c r="C3" t="s">
        <v>827</v>
      </c>
      <c r="D3" t="s">
        <v>10</v>
      </c>
      <c r="E3">
        <v>2000</v>
      </c>
      <c r="H3" t="s">
        <v>828</v>
      </c>
    </row>
    <row r="4" spans="1:8">
      <c r="B4" t="s">
        <v>829</v>
      </c>
      <c r="E4">
        <v>2000</v>
      </c>
    </row>
    <row r="5" spans="1:8">
      <c r="B5" t="s">
        <v>830</v>
      </c>
      <c r="E5">
        <v>2000</v>
      </c>
    </row>
    <row r="6" spans="1:8">
      <c r="B6" t="s">
        <v>831</v>
      </c>
      <c r="E6">
        <v>2000</v>
      </c>
      <c r="G6" t="s">
        <v>832</v>
      </c>
    </row>
    <row r="7" spans="1:8">
      <c r="B7" t="s">
        <v>833</v>
      </c>
      <c r="E7">
        <v>2000</v>
      </c>
      <c r="G7" s="1" t="s">
        <v>834</v>
      </c>
    </row>
    <row r="8" spans="1:8">
      <c r="B8" t="s">
        <v>835</v>
      </c>
      <c r="E8">
        <v>2000</v>
      </c>
      <c r="G8" t="s">
        <v>836</v>
      </c>
      <c r="H8" t="s">
        <v>837</v>
      </c>
    </row>
    <row r="9" spans="1:8">
      <c r="B9" t="s">
        <v>838</v>
      </c>
      <c r="E9">
        <v>2000</v>
      </c>
      <c r="G9" t="s">
        <v>839</v>
      </c>
    </row>
    <row r="10" spans="1:8">
      <c r="B10" t="s">
        <v>840</v>
      </c>
      <c r="E10">
        <v>2000</v>
      </c>
      <c r="G10" t="s">
        <v>841</v>
      </c>
    </row>
    <row r="11" spans="1:8">
      <c r="B11" t="s">
        <v>842</v>
      </c>
      <c r="E11">
        <v>2000</v>
      </c>
    </row>
    <row r="12" spans="1:8">
      <c r="B12" t="s">
        <v>843</v>
      </c>
      <c r="E12">
        <v>2000</v>
      </c>
    </row>
    <row r="14" spans="1:8">
      <c r="B14" t="s">
        <v>844</v>
      </c>
    </row>
    <row r="15" spans="1:8">
      <c r="B15" t="s">
        <v>845</v>
      </c>
    </row>
    <row r="16" spans="1:8">
      <c r="B16" t="s">
        <v>846</v>
      </c>
    </row>
    <row r="18" spans="1:7">
      <c r="B18" t="s">
        <v>847</v>
      </c>
      <c r="E18">
        <v>2006</v>
      </c>
    </row>
    <row r="19" spans="1:7">
      <c r="B19" t="s">
        <v>848</v>
      </c>
      <c r="E19">
        <v>2006</v>
      </c>
      <c r="F19" t="s">
        <v>849</v>
      </c>
    </row>
    <row r="21" spans="1:7">
      <c r="B21" t="s">
        <v>850</v>
      </c>
      <c r="E21">
        <v>2001</v>
      </c>
      <c r="G21" t="s">
        <v>851</v>
      </c>
    </row>
    <row r="22" spans="1:7">
      <c r="B22" t="s">
        <v>852</v>
      </c>
      <c r="E22">
        <v>2001</v>
      </c>
      <c r="G22" t="s">
        <v>853</v>
      </c>
    </row>
    <row r="23" spans="1:7">
      <c r="B23" t="s">
        <v>854</v>
      </c>
      <c r="E23">
        <v>2001</v>
      </c>
      <c r="G23" t="s">
        <v>851</v>
      </c>
    </row>
    <row r="24" spans="1:7">
      <c r="B24" t="s">
        <v>855</v>
      </c>
      <c r="E24">
        <v>2001</v>
      </c>
      <c r="G24" t="s">
        <v>851</v>
      </c>
    </row>
    <row r="26" spans="1:7">
      <c r="B26" t="s">
        <v>856</v>
      </c>
      <c r="E26">
        <v>2001</v>
      </c>
      <c r="G26" t="s">
        <v>857</v>
      </c>
    </row>
    <row r="27" spans="1:7">
      <c r="B27" t="s">
        <v>858</v>
      </c>
      <c r="E27">
        <v>2000</v>
      </c>
      <c r="G27" t="s">
        <v>859</v>
      </c>
    </row>
    <row r="29" spans="1:7">
      <c r="A29" t="s">
        <v>109</v>
      </c>
      <c r="G29" s="2" t="s">
        <v>860</v>
      </c>
    </row>
    <row r="30" spans="1:7">
      <c r="G30" t="s">
        <v>861</v>
      </c>
    </row>
    <row r="31" spans="1:7">
      <c r="G31" t="s">
        <v>98</v>
      </c>
    </row>
    <row r="48" spans="1:8">
      <c r="A48" t="s">
        <v>123</v>
      </c>
      <c r="B48" t="s">
        <v>823</v>
      </c>
      <c r="E48">
        <v>2000</v>
      </c>
      <c r="G48" t="s">
        <v>862</v>
      </c>
      <c r="H48" t="s">
        <v>863</v>
      </c>
    </row>
    <row r="49" spans="7:7">
      <c r="G49" t="s">
        <v>864</v>
      </c>
    </row>
    <row r="50" spans="7:7">
      <c r="G50" t="s">
        <v>865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US</vt:lpstr>
      <vt:lpstr>CN</vt:lpstr>
      <vt:lpstr>HK</vt:lpstr>
      <vt:lpstr>data</vt:lpstr>
      <vt:lpstr>Sheet4</vt:lpstr>
      <vt:lpstr>Sheet5</vt:lpstr>
      <vt:lpstr>Sheet2</vt:lpstr>
      <vt:lpstr>Sheet3</vt:lpstr>
      <vt:lpstr>Sheet1</vt:lpstr>
      <vt:lpstr>中证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Arizona ZHANG</dc:creator>
  <cp:keywords/>
  <dc:description/>
  <cp:lastModifiedBy>Arizona ZHANG</cp:lastModifiedBy>
  <cp:revision/>
  <dcterms:created xsi:type="dcterms:W3CDTF">2022-03-21T07:41:52Z</dcterms:created>
  <dcterms:modified xsi:type="dcterms:W3CDTF">2022-06-07T03:18:22Z</dcterms:modified>
  <cp:category/>
  <cp:contentStatus/>
</cp:coreProperties>
</file>