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aift-my.sharepoint.com/personal/arizonazhang_hkaift_com/Documents/research/term_slope/"/>
    </mc:Choice>
  </mc:AlternateContent>
  <xr:revisionPtr revIDLastSave="81" documentId="8_{5BE61C7C-08DB-4F64-BB63-A043ADDD4781}" xr6:coauthVersionLast="47" xr6:coauthVersionMax="47" xr10:uidLastSave="{883269A3-741C-496F-BE5A-3E2D87059F60}"/>
  <bookViews>
    <workbookView xWindow="-28920" yWindow="-120" windowWidth="29040" windowHeight="15840" xr2:uid="{F979D88F-30F1-4B67-998D-C4145DDAC375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2" i="2"/>
  <c r="C2" i="2"/>
  <c r="D2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F4" i="1"/>
  <c r="E4" i="1"/>
  <c r="D4" i="1"/>
  <c r="A4" i="1"/>
</calcChain>
</file>

<file path=xl/sharedStrings.xml><?xml version="1.0" encoding="utf-8"?>
<sst xmlns="http://schemas.openxmlformats.org/spreadsheetml/2006/main" count="11" uniqueCount="7">
  <si>
    <t>Timestamp</t>
  </si>
  <si>
    <t>Start date</t>
  </si>
  <si>
    <t>HIHKD1MD=</t>
  </si>
  <si>
    <t>HIHKD3MD=</t>
  </si>
  <si>
    <t>HIHKD6MD=</t>
  </si>
  <si>
    <t>HIHKD1YD=</t>
  </si>
  <si>
    <t>FIXING_1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</si>
</sst>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15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4" fontId="0" fillId="0" borderId="0" xfId="0" quotePrefix="1" applyNumberFormat="1"/>
    <xf numFmtId="17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Paused at 11:09:05</v>
        <stp/>
        <stp>{1BC68F5A-6549-4D3C-B8BF-66F46DCFEAB9}</stp>
        <tr r="F4" s="1"/>
      </tp>
      <tp t="s">
        <v>Paused at 11:09:05</v>
        <stp/>
        <stp>{380CE1E4-7FB2-4166-9BDB-D1016B555055}</stp>
        <tr r="A4" s="1"/>
      </tp>
    </main>
    <main first="refinitivshim.rtdserver.rdp.historicalpricing">
      <tp t="s">
        <v>Paused at 11:09:05</v>
        <stp/>
        <stp>{33C5E8D2-BEBF-4012-A96C-09DCE5FFD613}</stp>
        <tr r="D4" s="1"/>
      </tp>
      <tp t="s">
        <v>Paused at 11:09:05</v>
        <stp/>
        <stp>{A376EB08-0A39-4EB0-8C52-09E957F30AE2}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1-May-22</c:v>
                </c:pt>
                <c:pt idx="2">
                  <c:v>HIHKD1MD=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Sheet1!$B$4:$B$43</c:f>
              <c:strCache>
                <c:ptCount val="39"/>
                <c:pt idx="0">
                  <c:v>Timestamp</c:v>
                </c:pt>
                <c:pt idx="1">
                  <c:v>7/6/2022</c:v>
                </c:pt>
                <c:pt idx="2">
                  <c:v>6/6/2022</c:v>
                </c:pt>
                <c:pt idx="3">
                  <c:v>5/6/2022</c:v>
                </c:pt>
                <c:pt idx="4">
                  <c:v>4/6/2022</c:v>
                </c:pt>
                <c:pt idx="5">
                  <c:v>3/6/2022</c:v>
                </c:pt>
                <c:pt idx="6">
                  <c:v>2/6/2022</c:v>
                </c:pt>
                <c:pt idx="7">
                  <c:v>1/6/2022</c:v>
                </c:pt>
                <c:pt idx="8">
                  <c:v>31/5/2022</c:v>
                </c:pt>
                <c:pt idx="9">
                  <c:v>30/5/2022</c:v>
                </c:pt>
                <c:pt idx="10">
                  <c:v>29/5/2022</c:v>
                </c:pt>
                <c:pt idx="11">
                  <c:v>28/5/2022</c:v>
                </c:pt>
                <c:pt idx="12">
                  <c:v>27/5/2022</c:v>
                </c:pt>
                <c:pt idx="13">
                  <c:v>26/5/2022</c:v>
                </c:pt>
                <c:pt idx="14">
                  <c:v>25/5/2022</c:v>
                </c:pt>
                <c:pt idx="15">
                  <c:v>24/5/2022</c:v>
                </c:pt>
                <c:pt idx="16">
                  <c:v>23/5/2022</c:v>
                </c:pt>
                <c:pt idx="17">
                  <c:v>22/5/2022</c:v>
                </c:pt>
                <c:pt idx="18">
                  <c:v>21/5/2022</c:v>
                </c:pt>
                <c:pt idx="19">
                  <c:v>20/5/2022</c:v>
                </c:pt>
                <c:pt idx="20">
                  <c:v>19/5/2022</c:v>
                </c:pt>
                <c:pt idx="21">
                  <c:v>18/5/2022</c:v>
                </c:pt>
                <c:pt idx="22">
                  <c:v>17/5/2022</c:v>
                </c:pt>
                <c:pt idx="23">
                  <c:v>16/5/2022</c:v>
                </c:pt>
                <c:pt idx="24">
                  <c:v>15/5/2022</c:v>
                </c:pt>
                <c:pt idx="25">
                  <c:v>14/5/2022</c:v>
                </c:pt>
                <c:pt idx="26">
                  <c:v>13/5/2022</c:v>
                </c:pt>
                <c:pt idx="27">
                  <c:v>12/5/2022</c:v>
                </c:pt>
                <c:pt idx="28">
                  <c:v>11/5/2022</c:v>
                </c:pt>
                <c:pt idx="29">
                  <c:v>10/5/2022</c:v>
                </c:pt>
                <c:pt idx="30">
                  <c:v>9/5/2022</c:v>
                </c:pt>
                <c:pt idx="31">
                  <c:v>8/5/2022</c:v>
                </c:pt>
                <c:pt idx="32">
                  <c:v>7/5/2022</c:v>
                </c:pt>
                <c:pt idx="33">
                  <c:v>6/5/2022</c:v>
                </c:pt>
                <c:pt idx="34">
                  <c:v>5/5/2022</c:v>
                </c:pt>
                <c:pt idx="35">
                  <c:v>4/5/2022</c:v>
                </c:pt>
                <c:pt idx="36">
                  <c:v>3/5/2022</c:v>
                </c:pt>
                <c:pt idx="37">
                  <c:v>2/5/2022</c:v>
                </c:pt>
                <c:pt idx="38">
                  <c:v>1/5/2022</c:v>
                </c:pt>
              </c:strCache>
            </c:strRef>
          </c:cat>
          <c:val>
            <c:numRef>
              <c:f>Sheet1!$C$4:$C$43</c:f>
              <c:numCache>
                <c:formatCode>0.0000</c:formatCode>
                <c:ptCount val="40"/>
                <c:pt idx="0">
                  <c:v>0</c:v>
                </c:pt>
                <c:pt idx="1">
                  <c:v>0.24809999999999999</c:v>
                </c:pt>
                <c:pt idx="2">
                  <c:v>0.23685</c:v>
                </c:pt>
                <c:pt idx="3">
                  <c:v>0.23952000000000001</c:v>
                </c:pt>
                <c:pt idx="4">
                  <c:v>0.23952000000000001</c:v>
                </c:pt>
                <c:pt idx="5">
                  <c:v>0.23952000000000001</c:v>
                </c:pt>
                <c:pt idx="6">
                  <c:v>0.23952000000000001</c:v>
                </c:pt>
                <c:pt idx="7">
                  <c:v>0.22857</c:v>
                </c:pt>
                <c:pt idx="8">
                  <c:v>0.19542000000000001</c:v>
                </c:pt>
                <c:pt idx="9">
                  <c:v>0.19417000000000001</c:v>
                </c:pt>
                <c:pt idx="10">
                  <c:v>0.18809999999999999</c:v>
                </c:pt>
                <c:pt idx="11">
                  <c:v>0.18809999999999999</c:v>
                </c:pt>
                <c:pt idx="12">
                  <c:v>0.18809999999999999</c:v>
                </c:pt>
                <c:pt idx="13">
                  <c:v>0.18951999999999999</c:v>
                </c:pt>
                <c:pt idx="14">
                  <c:v>0.18720000000000001</c:v>
                </c:pt>
                <c:pt idx="15">
                  <c:v>0.18304000000000001</c:v>
                </c:pt>
                <c:pt idx="16">
                  <c:v>0.18375</c:v>
                </c:pt>
                <c:pt idx="17">
                  <c:v>0.1875</c:v>
                </c:pt>
                <c:pt idx="18">
                  <c:v>0.1875</c:v>
                </c:pt>
                <c:pt idx="19">
                  <c:v>0.1875</c:v>
                </c:pt>
                <c:pt idx="20">
                  <c:v>0.18607000000000001</c:v>
                </c:pt>
                <c:pt idx="21">
                  <c:v>0.17935000000000001</c:v>
                </c:pt>
                <c:pt idx="22">
                  <c:v>0.18862999999999999</c:v>
                </c:pt>
                <c:pt idx="23">
                  <c:v>0.19173000000000001</c:v>
                </c:pt>
                <c:pt idx="24">
                  <c:v>0.17957999999999999</c:v>
                </c:pt>
                <c:pt idx="25">
                  <c:v>0.17957999999999999</c:v>
                </c:pt>
                <c:pt idx="26">
                  <c:v>0.17957999999999999</c:v>
                </c:pt>
                <c:pt idx="27">
                  <c:v>0.17976</c:v>
                </c:pt>
                <c:pt idx="28">
                  <c:v>0.17904999999999999</c:v>
                </c:pt>
                <c:pt idx="29">
                  <c:v>0.18375</c:v>
                </c:pt>
                <c:pt idx="30">
                  <c:v>0.1772</c:v>
                </c:pt>
                <c:pt idx="31">
                  <c:v>0.1772</c:v>
                </c:pt>
                <c:pt idx="32">
                  <c:v>0.1772</c:v>
                </c:pt>
                <c:pt idx="33">
                  <c:v>0.1772</c:v>
                </c:pt>
                <c:pt idx="34">
                  <c:v>0.18708</c:v>
                </c:pt>
                <c:pt idx="35">
                  <c:v>0.19017999999999999</c:v>
                </c:pt>
                <c:pt idx="36">
                  <c:v>0.19899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4-4B6D-9222-5B5634D82C85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1-May-22</c:v>
                </c:pt>
                <c:pt idx="2">
                  <c:v>HIHKD3MD=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Sheet1!$B$4:$B$43</c:f>
              <c:strCache>
                <c:ptCount val="39"/>
                <c:pt idx="0">
                  <c:v>Timestamp</c:v>
                </c:pt>
                <c:pt idx="1">
                  <c:v>7/6/2022</c:v>
                </c:pt>
                <c:pt idx="2">
                  <c:v>6/6/2022</c:v>
                </c:pt>
                <c:pt idx="3">
                  <c:v>5/6/2022</c:v>
                </c:pt>
                <c:pt idx="4">
                  <c:v>4/6/2022</c:v>
                </c:pt>
                <c:pt idx="5">
                  <c:v>3/6/2022</c:v>
                </c:pt>
                <c:pt idx="6">
                  <c:v>2/6/2022</c:v>
                </c:pt>
                <c:pt idx="7">
                  <c:v>1/6/2022</c:v>
                </c:pt>
                <c:pt idx="8">
                  <c:v>31/5/2022</c:v>
                </c:pt>
                <c:pt idx="9">
                  <c:v>30/5/2022</c:v>
                </c:pt>
                <c:pt idx="10">
                  <c:v>29/5/2022</c:v>
                </c:pt>
                <c:pt idx="11">
                  <c:v>28/5/2022</c:v>
                </c:pt>
                <c:pt idx="12">
                  <c:v>27/5/2022</c:v>
                </c:pt>
                <c:pt idx="13">
                  <c:v>26/5/2022</c:v>
                </c:pt>
                <c:pt idx="14">
                  <c:v>25/5/2022</c:v>
                </c:pt>
                <c:pt idx="15">
                  <c:v>24/5/2022</c:v>
                </c:pt>
                <c:pt idx="16">
                  <c:v>23/5/2022</c:v>
                </c:pt>
                <c:pt idx="17">
                  <c:v>22/5/2022</c:v>
                </c:pt>
                <c:pt idx="18">
                  <c:v>21/5/2022</c:v>
                </c:pt>
                <c:pt idx="19">
                  <c:v>20/5/2022</c:v>
                </c:pt>
                <c:pt idx="20">
                  <c:v>19/5/2022</c:v>
                </c:pt>
                <c:pt idx="21">
                  <c:v>18/5/2022</c:v>
                </c:pt>
                <c:pt idx="22">
                  <c:v>17/5/2022</c:v>
                </c:pt>
                <c:pt idx="23">
                  <c:v>16/5/2022</c:v>
                </c:pt>
                <c:pt idx="24">
                  <c:v>15/5/2022</c:v>
                </c:pt>
                <c:pt idx="25">
                  <c:v>14/5/2022</c:v>
                </c:pt>
                <c:pt idx="26">
                  <c:v>13/5/2022</c:v>
                </c:pt>
                <c:pt idx="27">
                  <c:v>12/5/2022</c:v>
                </c:pt>
                <c:pt idx="28">
                  <c:v>11/5/2022</c:v>
                </c:pt>
                <c:pt idx="29">
                  <c:v>10/5/2022</c:v>
                </c:pt>
                <c:pt idx="30">
                  <c:v>9/5/2022</c:v>
                </c:pt>
                <c:pt idx="31">
                  <c:v>8/5/2022</c:v>
                </c:pt>
                <c:pt idx="32">
                  <c:v>7/5/2022</c:v>
                </c:pt>
                <c:pt idx="33">
                  <c:v>6/5/2022</c:v>
                </c:pt>
                <c:pt idx="34">
                  <c:v>5/5/2022</c:v>
                </c:pt>
                <c:pt idx="35">
                  <c:v>4/5/2022</c:v>
                </c:pt>
                <c:pt idx="36">
                  <c:v>3/5/2022</c:v>
                </c:pt>
                <c:pt idx="37">
                  <c:v>2/5/2022</c:v>
                </c:pt>
                <c:pt idx="38">
                  <c:v>1/5/2022</c:v>
                </c:pt>
              </c:strCache>
            </c:strRef>
          </c:cat>
          <c:val>
            <c:numRef>
              <c:f>Sheet1!$D$4:$D$43</c:f>
              <c:numCache>
                <c:formatCode>General</c:formatCode>
                <c:ptCount val="40"/>
                <c:pt idx="0">
                  <c:v>0</c:v>
                </c:pt>
                <c:pt idx="1">
                  <c:v>0.89922999999999997</c:v>
                </c:pt>
                <c:pt idx="2">
                  <c:v>0.89922999999999997</c:v>
                </c:pt>
                <c:pt idx="3">
                  <c:v>0.89993999999999996</c:v>
                </c:pt>
                <c:pt idx="4">
                  <c:v>0.89993999999999996</c:v>
                </c:pt>
                <c:pt idx="5">
                  <c:v>0.89993999999999996</c:v>
                </c:pt>
                <c:pt idx="6">
                  <c:v>0.89993999999999996</c:v>
                </c:pt>
                <c:pt idx="7">
                  <c:v>0.89951999999999999</c:v>
                </c:pt>
                <c:pt idx="8">
                  <c:v>0.89737999999999996</c:v>
                </c:pt>
                <c:pt idx="9">
                  <c:v>0.89881</c:v>
                </c:pt>
                <c:pt idx="10">
                  <c:v>0.89951999999999999</c:v>
                </c:pt>
                <c:pt idx="11">
                  <c:v>0.89951999999999999</c:v>
                </c:pt>
                <c:pt idx="12">
                  <c:v>0.89951999999999999</c:v>
                </c:pt>
                <c:pt idx="13">
                  <c:v>0.90142999999999995</c:v>
                </c:pt>
                <c:pt idx="14">
                  <c:v>0.89951999999999999</c:v>
                </c:pt>
                <c:pt idx="15">
                  <c:v>0.9</c:v>
                </c:pt>
                <c:pt idx="16">
                  <c:v>0.89773999999999998</c:v>
                </c:pt>
                <c:pt idx="17">
                  <c:v>0.89041999999999999</c:v>
                </c:pt>
                <c:pt idx="18">
                  <c:v>0.89041999999999999</c:v>
                </c:pt>
                <c:pt idx="19">
                  <c:v>0.89041999999999999</c:v>
                </c:pt>
                <c:pt idx="20">
                  <c:v>0.88673000000000002</c:v>
                </c:pt>
                <c:pt idx="21">
                  <c:v>0.87119000000000002</c:v>
                </c:pt>
                <c:pt idx="22">
                  <c:v>0.85399000000000003</c:v>
                </c:pt>
                <c:pt idx="23">
                  <c:v>0.83774000000000004</c:v>
                </c:pt>
                <c:pt idx="24">
                  <c:v>0.82660999999999996</c:v>
                </c:pt>
                <c:pt idx="25">
                  <c:v>0.82660999999999996</c:v>
                </c:pt>
                <c:pt idx="26">
                  <c:v>0.82660999999999996</c:v>
                </c:pt>
                <c:pt idx="27">
                  <c:v>0.79054000000000002</c:v>
                </c:pt>
                <c:pt idx="28">
                  <c:v>0.76339000000000001</c:v>
                </c:pt>
                <c:pt idx="29">
                  <c:v>0.75292000000000003</c:v>
                </c:pt>
                <c:pt idx="30">
                  <c:v>0.74892999999999998</c:v>
                </c:pt>
                <c:pt idx="31">
                  <c:v>0.74892999999999998</c:v>
                </c:pt>
                <c:pt idx="32">
                  <c:v>0.74892999999999998</c:v>
                </c:pt>
                <c:pt idx="33">
                  <c:v>0.74892999999999998</c:v>
                </c:pt>
                <c:pt idx="34">
                  <c:v>0.74185000000000001</c:v>
                </c:pt>
                <c:pt idx="35">
                  <c:v>0.73934999999999995</c:v>
                </c:pt>
                <c:pt idx="36">
                  <c:v>0.72624999999999995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4-4B6D-9222-5B5634D82C85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0">
                  <c:v>1-May-22</c:v>
                </c:pt>
                <c:pt idx="2">
                  <c:v>HIHKD6MD=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Sheet1!$B$4:$B$43</c:f>
              <c:strCache>
                <c:ptCount val="39"/>
                <c:pt idx="0">
                  <c:v>Timestamp</c:v>
                </c:pt>
                <c:pt idx="1">
                  <c:v>7/6/2022</c:v>
                </c:pt>
                <c:pt idx="2">
                  <c:v>6/6/2022</c:v>
                </c:pt>
                <c:pt idx="3">
                  <c:v>5/6/2022</c:v>
                </c:pt>
                <c:pt idx="4">
                  <c:v>4/6/2022</c:v>
                </c:pt>
                <c:pt idx="5">
                  <c:v>3/6/2022</c:v>
                </c:pt>
                <c:pt idx="6">
                  <c:v>2/6/2022</c:v>
                </c:pt>
                <c:pt idx="7">
                  <c:v>1/6/2022</c:v>
                </c:pt>
                <c:pt idx="8">
                  <c:v>31/5/2022</c:v>
                </c:pt>
                <c:pt idx="9">
                  <c:v>30/5/2022</c:v>
                </c:pt>
                <c:pt idx="10">
                  <c:v>29/5/2022</c:v>
                </c:pt>
                <c:pt idx="11">
                  <c:v>28/5/2022</c:v>
                </c:pt>
                <c:pt idx="12">
                  <c:v>27/5/2022</c:v>
                </c:pt>
                <c:pt idx="13">
                  <c:v>26/5/2022</c:v>
                </c:pt>
                <c:pt idx="14">
                  <c:v>25/5/2022</c:v>
                </c:pt>
                <c:pt idx="15">
                  <c:v>24/5/2022</c:v>
                </c:pt>
                <c:pt idx="16">
                  <c:v>23/5/2022</c:v>
                </c:pt>
                <c:pt idx="17">
                  <c:v>22/5/2022</c:v>
                </c:pt>
                <c:pt idx="18">
                  <c:v>21/5/2022</c:v>
                </c:pt>
                <c:pt idx="19">
                  <c:v>20/5/2022</c:v>
                </c:pt>
                <c:pt idx="20">
                  <c:v>19/5/2022</c:v>
                </c:pt>
                <c:pt idx="21">
                  <c:v>18/5/2022</c:v>
                </c:pt>
                <c:pt idx="22">
                  <c:v>17/5/2022</c:v>
                </c:pt>
                <c:pt idx="23">
                  <c:v>16/5/2022</c:v>
                </c:pt>
                <c:pt idx="24">
                  <c:v>15/5/2022</c:v>
                </c:pt>
                <c:pt idx="25">
                  <c:v>14/5/2022</c:v>
                </c:pt>
                <c:pt idx="26">
                  <c:v>13/5/2022</c:v>
                </c:pt>
                <c:pt idx="27">
                  <c:v>12/5/2022</c:v>
                </c:pt>
                <c:pt idx="28">
                  <c:v>11/5/2022</c:v>
                </c:pt>
                <c:pt idx="29">
                  <c:v>10/5/2022</c:v>
                </c:pt>
                <c:pt idx="30">
                  <c:v>9/5/2022</c:v>
                </c:pt>
                <c:pt idx="31">
                  <c:v>8/5/2022</c:v>
                </c:pt>
                <c:pt idx="32">
                  <c:v>7/5/2022</c:v>
                </c:pt>
                <c:pt idx="33">
                  <c:v>6/5/2022</c:v>
                </c:pt>
                <c:pt idx="34">
                  <c:v>5/5/2022</c:v>
                </c:pt>
                <c:pt idx="35">
                  <c:v>4/5/2022</c:v>
                </c:pt>
                <c:pt idx="36">
                  <c:v>3/5/2022</c:v>
                </c:pt>
                <c:pt idx="37">
                  <c:v>2/5/2022</c:v>
                </c:pt>
                <c:pt idx="38">
                  <c:v>1/5/2022</c:v>
                </c:pt>
              </c:strCache>
            </c:strRef>
          </c:cat>
          <c:val>
            <c:numRef>
              <c:f>Sheet1!$E$4:$E$43</c:f>
              <c:numCache>
                <c:formatCode>General</c:formatCode>
                <c:ptCount val="40"/>
                <c:pt idx="0">
                  <c:v>0</c:v>
                </c:pt>
                <c:pt idx="1">
                  <c:v>1.67232</c:v>
                </c:pt>
                <c:pt idx="2">
                  <c:v>1.675</c:v>
                </c:pt>
                <c:pt idx="3">
                  <c:v>1.68119</c:v>
                </c:pt>
                <c:pt idx="4">
                  <c:v>1.68119</c:v>
                </c:pt>
                <c:pt idx="5">
                  <c:v>1.68119</c:v>
                </c:pt>
                <c:pt idx="6">
                  <c:v>1.68119</c:v>
                </c:pt>
                <c:pt idx="7">
                  <c:v>1.6912499999999999</c:v>
                </c:pt>
                <c:pt idx="8">
                  <c:v>1.7078</c:v>
                </c:pt>
                <c:pt idx="9">
                  <c:v>1.7070799999999999</c:v>
                </c:pt>
                <c:pt idx="10">
                  <c:v>1.70566</c:v>
                </c:pt>
                <c:pt idx="11">
                  <c:v>1.70566</c:v>
                </c:pt>
                <c:pt idx="12">
                  <c:v>1.70566</c:v>
                </c:pt>
                <c:pt idx="13">
                  <c:v>1.7063699999999999</c:v>
                </c:pt>
                <c:pt idx="14">
                  <c:v>1.70923</c:v>
                </c:pt>
                <c:pt idx="15">
                  <c:v>1.7215499999999999</c:v>
                </c:pt>
                <c:pt idx="16">
                  <c:v>1.7201200000000001</c:v>
                </c:pt>
                <c:pt idx="17">
                  <c:v>1.71821</c:v>
                </c:pt>
                <c:pt idx="18">
                  <c:v>1.71821</c:v>
                </c:pt>
                <c:pt idx="19">
                  <c:v>1.71821</c:v>
                </c:pt>
                <c:pt idx="20">
                  <c:v>1.71923</c:v>
                </c:pt>
                <c:pt idx="21">
                  <c:v>1.71244</c:v>
                </c:pt>
                <c:pt idx="22">
                  <c:v>1.6875</c:v>
                </c:pt>
                <c:pt idx="23">
                  <c:v>1.6288100000000001</c:v>
                </c:pt>
                <c:pt idx="24">
                  <c:v>1.5550600000000001</c:v>
                </c:pt>
                <c:pt idx="25">
                  <c:v>1.5550600000000001</c:v>
                </c:pt>
                <c:pt idx="26">
                  <c:v>1.5550600000000001</c:v>
                </c:pt>
                <c:pt idx="27">
                  <c:v>1.4798800000000001</c:v>
                </c:pt>
                <c:pt idx="28">
                  <c:v>1.42571</c:v>
                </c:pt>
                <c:pt idx="29">
                  <c:v>1.3870499999999999</c:v>
                </c:pt>
                <c:pt idx="30">
                  <c:v>1.3268500000000001</c:v>
                </c:pt>
                <c:pt idx="31">
                  <c:v>1.3268500000000001</c:v>
                </c:pt>
                <c:pt idx="32">
                  <c:v>1.3268500000000001</c:v>
                </c:pt>
                <c:pt idx="33">
                  <c:v>1.3268500000000001</c:v>
                </c:pt>
                <c:pt idx="34">
                  <c:v>1.3017300000000001</c:v>
                </c:pt>
                <c:pt idx="35">
                  <c:v>1.2607699999999999</c:v>
                </c:pt>
                <c:pt idx="36">
                  <c:v>1.2444599999999999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4-4B6D-9222-5B5634D82C85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1-May-22</c:v>
                </c:pt>
                <c:pt idx="2">
                  <c:v>HIHKD1YD=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Sheet1!$B$4:$B$43</c:f>
              <c:strCache>
                <c:ptCount val="39"/>
                <c:pt idx="0">
                  <c:v>Timestamp</c:v>
                </c:pt>
                <c:pt idx="1">
                  <c:v>7/6/2022</c:v>
                </c:pt>
                <c:pt idx="2">
                  <c:v>6/6/2022</c:v>
                </c:pt>
                <c:pt idx="3">
                  <c:v>5/6/2022</c:v>
                </c:pt>
                <c:pt idx="4">
                  <c:v>4/6/2022</c:v>
                </c:pt>
                <c:pt idx="5">
                  <c:v>3/6/2022</c:v>
                </c:pt>
                <c:pt idx="6">
                  <c:v>2/6/2022</c:v>
                </c:pt>
                <c:pt idx="7">
                  <c:v>1/6/2022</c:v>
                </c:pt>
                <c:pt idx="8">
                  <c:v>31/5/2022</c:v>
                </c:pt>
                <c:pt idx="9">
                  <c:v>30/5/2022</c:v>
                </c:pt>
                <c:pt idx="10">
                  <c:v>29/5/2022</c:v>
                </c:pt>
                <c:pt idx="11">
                  <c:v>28/5/2022</c:v>
                </c:pt>
                <c:pt idx="12">
                  <c:v>27/5/2022</c:v>
                </c:pt>
                <c:pt idx="13">
                  <c:v>26/5/2022</c:v>
                </c:pt>
                <c:pt idx="14">
                  <c:v>25/5/2022</c:v>
                </c:pt>
                <c:pt idx="15">
                  <c:v>24/5/2022</c:v>
                </c:pt>
                <c:pt idx="16">
                  <c:v>23/5/2022</c:v>
                </c:pt>
                <c:pt idx="17">
                  <c:v>22/5/2022</c:v>
                </c:pt>
                <c:pt idx="18">
                  <c:v>21/5/2022</c:v>
                </c:pt>
                <c:pt idx="19">
                  <c:v>20/5/2022</c:v>
                </c:pt>
                <c:pt idx="20">
                  <c:v>19/5/2022</c:v>
                </c:pt>
                <c:pt idx="21">
                  <c:v>18/5/2022</c:v>
                </c:pt>
                <c:pt idx="22">
                  <c:v>17/5/2022</c:v>
                </c:pt>
                <c:pt idx="23">
                  <c:v>16/5/2022</c:v>
                </c:pt>
                <c:pt idx="24">
                  <c:v>15/5/2022</c:v>
                </c:pt>
                <c:pt idx="25">
                  <c:v>14/5/2022</c:v>
                </c:pt>
                <c:pt idx="26">
                  <c:v>13/5/2022</c:v>
                </c:pt>
                <c:pt idx="27">
                  <c:v>12/5/2022</c:v>
                </c:pt>
                <c:pt idx="28">
                  <c:v>11/5/2022</c:v>
                </c:pt>
                <c:pt idx="29">
                  <c:v>10/5/2022</c:v>
                </c:pt>
                <c:pt idx="30">
                  <c:v>9/5/2022</c:v>
                </c:pt>
                <c:pt idx="31">
                  <c:v>8/5/2022</c:v>
                </c:pt>
                <c:pt idx="32">
                  <c:v>7/5/2022</c:v>
                </c:pt>
                <c:pt idx="33">
                  <c:v>6/5/2022</c:v>
                </c:pt>
                <c:pt idx="34">
                  <c:v>5/5/2022</c:v>
                </c:pt>
                <c:pt idx="35">
                  <c:v>4/5/2022</c:v>
                </c:pt>
                <c:pt idx="36">
                  <c:v>3/5/2022</c:v>
                </c:pt>
                <c:pt idx="37">
                  <c:v>2/5/2022</c:v>
                </c:pt>
                <c:pt idx="38">
                  <c:v>1/5/2022</c:v>
                </c:pt>
              </c:strCache>
            </c:strRef>
          </c:cat>
          <c:val>
            <c:numRef>
              <c:f>Sheet1!$F$4:$F$43</c:f>
              <c:numCache>
                <c:formatCode>General</c:formatCode>
                <c:ptCount val="40"/>
                <c:pt idx="0">
                  <c:v>0</c:v>
                </c:pt>
                <c:pt idx="1">
                  <c:v>2.56976</c:v>
                </c:pt>
                <c:pt idx="2">
                  <c:v>2.5745200000000001</c:v>
                </c:pt>
                <c:pt idx="3">
                  <c:v>2.5819100000000001</c:v>
                </c:pt>
                <c:pt idx="4">
                  <c:v>2.5819100000000001</c:v>
                </c:pt>
                <c:pt idx="5">
                  <c:v>2.5819100000000001</c:v>
                </c:pt>
                <c:pt idx="6">
                  <c:v>2.5819100000000001</c:v>
                </c:pt>
                <c:pt idx="7">
                  <c:v>2.5890499999999999</c:v>
                </c:pt>
                <c:pt idx="8">
                  <c:v>2.5952999999999999</c:v>
                </c:pt>
                <c:pt idx="9">
                  <c:v>2.5955400000000002</c:v>
                </c:pt>
                <c:pt idx="10">
                  <c:v>2.6066699999999998</c:v>
                </c:pt>
                <c:pt idx="11">
                  <c:v>2.6066699999999998</c:v>
                </c:pt>
                <c:pt idx="12">
                  <c:v>2.6066699999999998</c:v>
                </c:pt>
                <c:pt idx="13">
                  <c:v>2.60738</c:v>
                </c:pt>
                <c:pt idx="14">
                  <c:v>2.60738</c:v>
                </c:pt>
                <c:pt idx="15">
                  <c:v>2.60738</c:v>
                </c:pt>
                <c:pt idx="16">
                  <c:v>2.60738</c:v>
                </c:pt>
                <c:pt idx="17">
                  <c:v>2.6080999999999999</c:v>
                </c:pt>
                <c:pt idx="18">
                  <c:v>2.6080999999999999</c:v>
                </c:pt>
                <c:pt idx="19">
                  <c:v>2.6080999999999999</c:v>
                </c:pt>
                <c:pt idx="20">
                  <c:v>2.6091700000000002</c:v>
                </c:pt>
                <c:pt idx="21">
                  <c:v>2.6065499999999999</c:v>
                </c:pt>
                <c:pt idx="22">
                  <c:v>2.5894599999999999</c:v>
                </c:pt>
                <c:pt idx="23">
                  <c:v>2.5381</c:v>
                </c:pt>
                <c:pt idx="24">
                  <c:v>2.4895800000000001</c:v>
                </c:pt>
                <c:pt idx="25">
                  <c:v>2.4895800000000001</c:v>
                </c:pt>
                <c:pt idx="26">
                  <c:v>2.4895800000000001</c:v>
                </c:pt>
                <c:pt idx="27">
                  <c:v>2.4197600000000001</c:v>
                </c:pt>
                <c:pt idx="28">
                  <c:v>2.36958</c:v>
                </c:pt>
                <c:pt idx="29">
                  <c:v>2.34274</c:v>
                </c:pt>
                <c:pt idx="30">
                  <c:v>2.3051200000000001</c:v>
                </c:pt>
                <c:pt idx="31">
                  <c:v>2.3051200000000001</c:v>
                </c:pt>
                <c:pt idx="32">
                  <c:v>2.3051200000000001</c:v>
                </c:pt>
                <c:pt idx="33">
                  <c:v>2.3051200000000001</c:v>
                </c:pt>
                <c:pt idx="34">
                  <c:v>2.23393</c:v>
                </c:pt>
                <c:pt idx="35">
                  <c:v>2.1686299999999998</c:v>
                </c:pt>
                <c:pt idx="36">
                  <c:v>2.1368499999999999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4-4B6D-9222-5B5634D8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29951"/>
        <c:axId val="824564015"/>
      </c:lineChart>
      <c:catAx>
        <c:axId val="2795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64015"/>
        <c:crosses val="autoZero"/>
        <c:auto val="1"/>
        <c:lblAlgn val="ctr"/>
        <c:lblOffset val="100"/>
        <c:noMultiLvlLbl val="0"/>
      </c:catAx>
      <c:valAx>
        <c:axId val="8245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128587</xdr:rowOff>
    </xdr:from>
    <xdr:to>
      <xdr:col>15</xdr:col>
      <xdr:colOff>171450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0819E-FB04-618F-5C3B-C32A8A52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F768-AB01-48DD-94D7-B60D7A5D530F}">
  <dimension ref="A1:F43"/>
  <sheetViews>
    <sheetView tabSelected="1" workbookViewId="0">
      <selection activeCell="C3" sqref="C3:F3"/>
    </sheetView>
  </sheetViews>
  <sheetFormatPr defaultRowHeight="15" x14ac:dyDescent="0.25"/>
  <cols>
    <col min="2" max="2" width="10.85546875" bestFit="1" customWidth="1"/>
    <col min="3" max="3" width="10.5703125" style="5" bestFit="1" customWidth="1"/>
    <col min="4" max="7" width="10.42578125" bestFit="1" customWidth="1"/>
    <col min="8" max="8" width="9.7109375" bestFit="1" customWidth="1"/>
  </cols>
  <sheetData>
    <row r="1" spans="1:6" x14ac:dyDescent="0.25">
      <c r="A1" t="s">
        <v>1</v>
      </c>
      <c r="B1" s="3">
        <v>44682</v>
      </c>
    </row>
    <row r="3" spans="1:6" x14ac:dyDescent="0.25"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25">
      <c r="A4" t="str">
        <f>_xll.RDP.HistoricalPricing("HIHKD1MD=","FIXING_1","START:"&amp;$B$1&amp;" INTERVAL:P1D SOURCE:RFV",,"NULL:PREVIOUS CH:Fd RH:Timestamp",B4)</f>
        <v>Paused at 11:09:05</v>
      </c>
      <c r="B4" s="2" t="s">
        <v>0</v>
      </c>
      <c r="C4" s="6" t="s">
        <v>6</v>
      </c>
      <c r="D4" t="str">
        <f>_xll.RDP.HistoricalPricing(D3,"FIXING_1","START:"&amp;$B$1&amp;" INTERVAL:P1D SOURCE:RFV",,"NULL:PREVIOUS",D5)</f>
        <v>Paused at 11:09:05</v>
      </c>
      <c r="E4" t="str">
        <f>_xll.RDP.HistoricalPricing(E3,"FIXING_1","START:"&amp;$B$1&amp;" INTERVAL:P1D SOURCE:RFV",,"NULL:PREVIOUS",E5)</f>
        <v>Paused at 11:09:05</v>
      </c>
      <c r="F4" t="str">
        <f>_xll.RDP.HistoricalPricing(F3,"FIXING_1","START:"&amp;$B$1&amp;" INTERVAL:P1D SOURCE:RFV",,"NULL:PREVIOUS",F5)</f>
        <v>Paused at 11:09:05</v>
      </c>
    </row>
    <row r="5" spans="1:6" x14ac:dyDescent="0.25">
      <c r="B5" s="7">
        <v>44719</v>
      </c>
      <c r="C5" s="6">
        <v>0.24809999999999999</v>
      </c>
      <c r="D5" s="2">
        <v>0.89922999999999997</v>
      </c>
      <c r="E5">
        <v>1.67232</v>
      </c>
      <c r="F5">
        <v>2.56976</v>
      </c>
    </row>
    <row r="6" spans="1:6" x14ac:dyDescent="0.25">
      <c r="B6" s="1">
        <v>44718</v>
      </c>
      <c r="C6" s="5">
        <v>0.23685</v>
      </c>
      <c r="D6">
        <v>0.89922999999999997</v>
      </c>
      <c r="E6">
        <v>1.675</v>
      </c>
      <c r="F6">
        <v>2.5745200000000001</v>
      </c>
    </row>
    <row r="7" spans="1:6" x14ac:dyDescent="0.25">
      <c r="B7" s="1">
        <v>44717</v>
      </c>
      <c r="C7" s="5">
        <v>0.23952000000000001</v>
      </c>
      <c r="D7">
        <v>0.89993999999999996</v>
      </c>
      <c r="E7">
        <v>1.68119</v>
      </c>
      <c r="F7">
        <v>2.5819100000000001</v>
      </c>
    </row>
    <row r="8" spans="1:6" x14ac:dyDescent="0.25">
      <c r="B8" s="1">
        <v>44716</v>
      </c>
      <c r="C8" s="5">
        <v>0.23952000000000001</v>
      </c>
      <c r="D8">
        <v>0.89993999999999996</v>
      </c>
      <c r="E8">
        <v>1.68119</v>
      </c>
      <c r="F8">
        <v>2.5819100000000001</v>
      </c>
    </row>
    <row r="9" spans="1:6" x14ac:dyDescent="0.25">
      <c r="B9" s="1">
        <v>44715</v>
      </c>
      <c r="C9" s="5">
        <v>0.23952000000000001</v>
      </c>
      <c r="D9">
        <v>0.89993999999999996</v>
      </c>
      <c r="E9">
        <v>1.68119</v>
      </c>
      <c r="F9">
        <v>2.5819100000000001</v>
      </c>
    </row>
    <row r="10" spans="1:6" x14ac:dyDescent="0.25">
      <c r="B10" s="1">
        <v>44714</v>
      </c>
      <c r="C10" s="5">
        <v>0.23952000000000001</v>
      </c>
      <c r="D10">
        <v>0.89993999999999996</v>
      </c>
      <c r="E10">
        <v>1.68119</v>
      </c>
      <c r="F10">
        <v>2.5819100000000001</v>
      </c>
    </row>
    <row r="11" spans="1:6" x14ac:dyDescent="0.25">
      <c r="B11" s="1">
        <v>44713</v>
      </c>
      <c r="C11" s="5">
        <v>0.22857</v>
      </c>
      <c r="D11">
        <v>0.89951999999999999</v>
      </c>
      <c r="E11">
        <v>1.6912499999999999</v>
      </c>
      <c r="F11">
        <v>2.5890499999999999</v>
      </c>
    </row>
    <row r="12" spans="1:6" x14ac:dyDescent="0.25">
      <c r="B12" s="1">
        <v>44712</v>
      </c>
      <c r="C12" s="5">
        <v>0.19542000000000001</v>
      </c>
      <c r="D12">
        <v>0.89737999999999996</v>
      </c>
      <c r="E12">
        <v>1.7078</v>
      </c>
      <c r="F12">
        <v>2.5952999999999999</v>
      </c>
    </row>
    <row r="13" spans="1:6" x14ac:dyDescent="0.25">
      <c r="B13" s="1">
        <v>44711</v>
      </c>
      <c r="C13" s="5">
        <v>0.19417000000000001</v>
      </c>
      <c r="D13">
        <v>0.89881</v>
      </c>
      <c r="E13">
        <v>1.7070799999999999</v>
      </c>
      <c r="F13">
        <v>2.5955400000000002</v>
      </c>
    </row>
    <row r="14" spans="1:6" x14ac:dyDescent="0.25">
      <c r="B14" s="1">
        <v>44710</v>
      </c>
      <c r="C14" s="5">
        <v>0.18809999999999999</v>
      </c>
      <c r="D14">
        <v>0.89951999999999999</v>
      </c>
      <c r="E14">
        <v>1.70566</v>
      </c>
      <c r="F14">
        <v>2.6066699999999998</v>
      </c>
    </row>
    <row r="15" spans="1:6" x14ac:dyDescent="0.25">
      <c r="B15" s="1">
        <v>44709</v>
      </c>
      <c r="C15" s="5">
        <v>0.18809999999999999</v>
      </c>
      <c r="D15">
        <v>0.89951999999999999</v>
      </c>
      <c r="E15">
        <v>1.70566</v>
      </c>
      <c r="F15">
        <v>2.6066699999999998</v>
      </c>
    </row>
    <row r="16" spans="1:6" x14ac:dyDescent="0.25">
      <c r="B16" s="1">
        <v>44708</v>
      </c>
      <c r="C16" s="5">
        <v>0.18809999999999999</v>
      </c>
      <c r="D16">
        <v>0.89951999999999999</v>
      </c>
      <c r="E16">
        <v>1.70566</v>
      </c>
      <c r="F16">
        <v>2.6066699999999998</v>
      </c>
    </row>
    <row r="17" spans="2:6" x14ac:dyDescent="0.25">
      <c r="B17" s="1">
        <v>44707</v>
      </c>
      <c r="C17" s="5">
        <v>0.18951999999999999</v>
      </c>
      <c r="D17">
        <v>0.90142999999999995</v>
      </c>
      <c r="E17">
        <v>1.7063699999999999</v>
      </c>
      <c r="F17">
        <v>2.60738</v>
      </c>
    </row>
    <row r="18" spans="2:6" x14ac:dyDescent="0.25">
      <c r="B18" s="1">
        <v>44706</v>
      </c>
      <c r="C18" s="5">
        <v>0.18720000000000001</v>
      </c>
      <c r="D18">
        <v>0.89951999999999999</v>
      </c>
      <c r="E18">
        <v>1.70923</v>
      </c>
      <c r="F18">
        <v>2.60738</v>
      </c>
    </row>
    <row r="19" spans="2:6" x14ac:dyDescent="0.25">
      <c r="B19" s="1">
        <v>44705</v>
      </c>
      <c r="C19" s="5">
        <v>0.18304000000000001</v>
      </c>
      <c r="D19">
        <v>0.9</v>
      </c>
      <c r="E19">
        <v>1.7215499999999999</v>
      </c>
      <c r="F19">
        <v>2.60738</v>
      </c>
    </row>
    <row r="20" spans="2:6" x14ac:dyDescent="0.25">
      <c r="B20" s="1">
        <v>44704</v>
      </c>
      <c r="C20" s="5">
        <v>0.18375</v>
      </c>
      <c r="D20">
        <v>0.89773999999999998</v>
      </c>
      <c r="E20">
        <v>1.7201200000000001</v>
      </c>
      <c r="F20">
        <v>2.60738</v>
      </c>
    </row>
    <row r="21" spans="2:6" x14ac:dyDescent="0.25">
      <c r="B21" s="1">
        <v>44703</v>
      </c>
      <c r="C21" s="5">
        <v>0.1875</v>
      </c>
      <c r="D21">
        <v>0.89041999999999999</v>
      </c>
      <c r="E21">
        <v>1.71821</v>
      </c>
      <c r="F21">
        <v>2.6080999999999999</v>
      </c>
    </row>
    <row r="22" spans="2:6" x14ac:dyDescent="0.25">
      <c r="B22" s="1">
        <v>44702</v>
      </c>
      <c r="C22" s="5">
        <v>0.1875</v>
      </c>
      <c r="D22">
        <v>0.89041999999999999</v>
      </c>
      <c r="E22">
        <v>1.71821</v>
      </c>
      <c r="F22">
        <v>2.6080999999999999</v>
      </c>
    </row>
    <row r="23" spans="2:6" x14ac:dyDescent="0.25">
      <c r="B23" s="1">
        <v>44701</v>
      </c>
      <c r="C23" s="5">
        <v>0.1875</v>
      </c>
      <c r="D23">
        <v>0.89041999999999999</v>
      </c>
      <c r="E23">
        <v>1.71821</v>
      </c>
      <c r="F23">
        <v>2.6080999999999999</v>
      </c>
    </row>
    <row r="24" spans="2:6" x14ac:dyDescent="0.25">
      <c r="B24" s="1">
        <v>44700</v>
      </c>
      <c r="C24" s="5">
        <v>0.18607000000000001</v>
      </c>
      <c r="D24">
        <v>0.88673000000000002</v>
      </c>
      <c r="E24">
        <v>1.71923</v>
      </c>
      <c r="F24">
        <v>2.6091700000000002</v>
      </c>
    </row>
    <row r="25" spans="2:6" x14ac:dyDescent="0.25">
      <c r="B25" s="1">
        <v>44699</v>
      </c>
      <c r="C25" s="5">
        <v>0.17935000000000001</v>
      </c>
      <c r="D25">
        <v>0.87119000000000002</v>
      </c>
      <c r="E25">
        <v>1.71244</v>
      </c>
      <c r="F25">
        <v>2.6065499999999999</v>
      </c>
    </row>
    <row r="26" spans="2:6" x14ac:dyDescent="0.25">
      <c r="B26" s="1">
        <v>44698</v>
      </c>
      <c r="C26" s="5">
        <v>0.18862999999999999</v>
      </c>
      <c r="D26">
        <v>0.85399000000000003</v>
      </c>
      <c r="E26">
        <v>1.6875</v>
      </c>
      <c r="F26">
        <v>2.5894599999999999</v>
      </c>
    </row>
    <row r="27" spans="2:6" x14ac:dyDescent="0.25">
      <c r="B27" s="1">
        <v>44697</v>
      </c>
      <c r="C27" s="5">
        <v>0.19173000000000001</v>
      </c>
      <c r="D27">
        <v>0.83774000000000004</v>
      </c>
      <c r="E27">
        <v>1.6288100000000001</v>
      </c>
      <c r="F27">
        <v>2.5381</v>
      </c>
    </row>
    <row r="28" spans="2:6" x14ac:dyDescent="0.25">
      <c r="B28" s="1">
        <v>44696</v>
      </c>
      <c r="C28" s="5">
        <v>0.17957999999999999</v>
      </c>
      <c r="D28">
        <v>0.82660999999999996</v>
      </c>
      <c r="E28">
        <v>1.5550600000000001</v>
      </c>
      <c r="F28">
        <v>2.4895800000000001</v>
      </c>
    </row>
    <row r="29" spans="2:6" x14ac:dyDescent="0.25">
      <c r="B29" s="1">
        <v>44695</v>
      </c>
      <c r="C29" s="5">
        <v>0.17957999999999999</v>
      </c>
      <c r="D29">
        <v>0.82660999999999996</v>
      </c>
      <c r="E29">
        <v>1.5550600000000001</v>
      </c>
      <c r="F29">
        <v>2.4895800000000001</v>
      </c>
    </row>
    <row r="30" spans="2:6" x14ac:dyDescent="0.25">
      <c r="B30" s="1">
        <v>44694</v>
      </c>
      <c r="C30" s="5">
        <v>0.17957999999999999</v>
      </c>
      <c r="D30">
        <v>0.82660999999999996</v>
      </c>
      <c r="E30">
        <v>1.5550600000000001</v>
      </c>
      <c r="F30">
        <v>2.4895800000000001</v>
      </c>
    </row>
    <row r="31" spans="2:6" x14ac:dyDescent="0.25">
      <c r="B31" s="1">
        <v>44693</v>
      </c>
      <c r="C31" s="5">
        <v>0.17976</v>
      </c>
      <c r="D31">
        <v>0.79054000000000002</v>
      </c>
      <c r="E31">
        <v>1.4798800000000001</v>
      </c>
      <c r="F31">
        <v>2.4197600000000001</v>
      </c>
    </row>
    <row r="32" spans="2:6" x14ac:dyDescent="0.25">
      <c r="B32" s="1">
        <v>44692</v>
      </c>
      <c r="C32" s="5">
        <v>0.17904999999999999</v>
      </c>
      <c r="D32">
        <v>0.76339000000000001</v>
      </c>
      <c r="E32">
        <v>1.42571</v>
      </c>
      <c r="F32">
        <v>2.36958</v>
      </c>
    </row>
    <row r="33" spans="2:6" x14ac:dyDescent="0.25">
      <c r="B33" s="1">
        <v>44691</v>
      </c>
      <c r="C33" s="5">
        <v>0.18375</v>
      </c>
      <c r="D33">
        <v>0.75292000000000003</v>
      </c>
      <c r="E33">
        <v>1.3870499999999999</v>
      </c>
      <c r="F33">
        <v>2.34274</v>
      </c>
    </row>
    <row r="34" spans="2:6" x14ac:dyDescent="0.25">
      <c r="B34" s="1">
        <v>44690</v>
      </c>
      <c r="C34" s="5">
        <v>0.1772</v>
      </c>
      <c r="D34">
        <v>0.74892999999999998</v>
      </c>
      <c r="E34">
        <v>1.3268500000000001</v>
      </c>
      <c r="F34">
        <v>2.3051200000000001</v>
      </c>
    </row>
    <row r="35" spans="2:6" x14ac:dyDescent="0.25">
      <c r="B35" s="1">
        <v>44689</v>
      </c>
      <c r="C35" s="5">
        <v>0.1772</v>
      </c>
      <c r="D35">
        <v>0.74892999999999998</v>
      </c>
      <c r="E35">
        <v>1.3268500000000001</v>
      </c>
      <c r="F35">
        <v>2.3051200000000001</v>
      </c>
    </row>
    <row r="36" spans="2:6" x14ac:dyDescent="0.25">
      <c r="B36" s="1">
        <v>44688</v>
      </c>
      <c r="C36" s="5">
        <v>0.1772</v>
      </c>
      <c r="D36">
        <v>0.74892999999999998</v>
      </c>
      <c r="E36">
        <v>1.3268500000000001</v>
      </c>
      <c r="F36">
        <v>2.3051200000000001</v>
      </c>
    </row>
    <row r="37" spans="2:6" x14ac:dyDescent="0.25">
      <c r="B37" s="1">
        <v>44687</v>
      </c>
      <c r="C37" s="5">
        <v>0.1772</v>
      </c>
      <c r="D37">
        <v>0.74892999999999998</v>
      </c>
      <c r="E37">
        <v>1.3268500000000001</v>
      </c>
      <c r="F37">
        <v>2.3051200000000001</v>
      </c>
    </row>
    <row r="38" spans="2:6" x14ac:dyDescent="0.25">
      <c r="B38" s="1">
        <v>44686</v>
      </c>
      <c r="C38" s="5">
        <v>0.18708</v>
      </c>
      <c r="D38">
        <v>0.74185000000000001</v>
      </c>
      <c r="E38">
        <v>1.3017300000000001</v>
      </c>
      <c r="F38">
        <v>2.23393</v>
      </c>
    </row>
    <row r="39" spans="2:6" x14ac:dyDescent="0.25">
      <c r="B39" s="1">
        <v>44685</v>
      </c>
      <c r="C39" s="5">
        <v>0.19017999999999999</v>
      </c>
      <c r="D39">
        <v>0.73934999999999995</v>
      </c>
      <c r="E39">
        <v>1.2607699999999999</v>
      </c>
      <c r="F39">
        <v>2.1686299999999998</v>
      </c>
    </row>
    <row r="40" spans="2:6" x14ac:dyDescent="0.25">
      <c r="B40" s="1">
        <v>44684</v>
      </c>
      <c r="C40" s="5">
        <v>0.19899</v>
      </c>
      <c r="D40">
        <v>0.72624999999999995</v>
      </c>
      <c r="E40">
        <v>1.2444599999999999</v>
      </c>
      <c r="F40">
        <v>2.1368499999999999</v>
      </c>
    </row>
    <row r="41" spans="2:6" x14ac:dyDescent="0.25">
      <c r="B41" s="1">
        <v>44683</v>
      </c>
    </row>
    <row r="42" spans="2:6" x14ac:dyDescent="0.25">
      <c r="B42" s="1">
        <v>44682</v>
      </c>
    </row>
    <row r="43" spans="2:6" x14ac:dyDescent="0.25">
      <c r="B4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4025-2A4B-42B9-88EA-03524C003B74}">
  <dimension ref="A1:E100"/>
  <sheetViews>
    <sheetView topLeftCell="A16" workbookViewId="0">
      <selection activeCell="B37" sqref="B35:E37"/>
    </sheetView>
  </sheetViews>
  <sheetFormatPr defaultRowHeight="15" x14ac:dyDescent="0.25"/>
  <cols>
    <col min="1" max="1" width="9.7109375" bestFit="1" customWidth="1"/>
  </cols>
  <sheetData>
    <row r="1" spans="1:5" x14ac:dyDescent="0.25">
      <c r="B1" s="5" t="s">
        <v>2</v>
      </c>
      <c r="C1" s="5" t="s">
        <v>3</v>
      </c>
      <c r="D1" s="5" t="s">
        <v>4</v>
      </c>
      <c r="E1" s="5" t="s">
        <v>5</v>
      </c>
    </row>
    <row r="2" spans="1:5" x14ac:dyDescent="0.25">
      <c r="A2" s="1">
        <f>IF(Sheet1!B5="","",Sheet1!B5)</f>
        <v>44719</v>
      </c>
      <c r="B2" s="4">
        <f>IF(Sheet1!C5="","",Sheet1!C5)</f>
        <v>0.24809999999999999</v>
      </c>
      <c r="C2" s="4">
        <f>IF(Sheet1!D5="","",Sheet1!D5)</f>
        <v>0.89922999999999997</v>
      </c>
      <c r="D2" s="4">
        <f>IF(Sheet1!E5="","",Sheet1!E5)</f>
        <v>1.67232</v>
      </c>
      <c r="E2" s="4">
        <f>IF(Sheet1!F5="","",Sheet1!F5)</f>
        <v>2.56976</v>
      </c>
    </row>
    <row r="3" spans="1:5" x14ac:dyDescent="0.25">
      <c r="A3" s="1">
        <f>IF(Sheet1!B6="","",Sheet1!B6)</f>
        <v>44718</v>
      </c>
      <c r="B3" s="4">
        <f>IF(Sheet1!C6="","",Sheet1!C6)</f>
        <v>0.23685</v>
      </c>
      <c r="C3" s="4">
        <f>IF(Sheet1!D6="","",Sheet1!D6)</f>
        <v>0.89922999999999997</v>
      </c>
      <c r="D3" s="4">
        <f>IF(Sheet1!E6="","",Sheet1!E6)</f>
        <v>1.675</v>
      </c>
      <c r="E3" s="4">
        <f>IF(Sheet1!F6="","",Sheet1!F6)</f>
        <v>2.5745200000000001</v>
      </c>
    </row>
    <row r="4" spans="1:5" x14ac:dyDescent="0.25">
      <c r="A4" s="1">
        <f>IF(Sheet1!B7="","",Sheet1!B7)</f>
        <v>44717</v>
      </c>
      <c r="B4" s="4">
        <f>IF(Sheet1!C7="","",Sheet1!C7)</f>
        <v>0.23952000000000001</v>
      </c>
      <c r="C4" s="4">
        <f>IF(Sheet1!D7="","",Sheet1!D7)</f>
        <v>0.89993999999999996</v>
      </c>
      <c r="D4" s="4">
        <f>IF(Sheet1!E7="","",Sheet1!E7)</f>
        <v>1.68119</v>
      </c>
      <c r="E4" s="4">
        <f>IF(Sheet1!F7="","",Sheet1!F7)</f>
        <v>2.5819100000000001</v>
      </c>
    </row>
    <row r="5" spans="1:5" x14ac:dyDescent="0.25">
      <c r="A5" s="1">
        <f>IF(Sheet1!B8="","",Sheet1!B8)</f>
        <v>44716</v>
      </c>
      <c r="B5" s="4">
        <f>IF(Sheet1!C8="","",Sheet1!C8)</f>
        <v>0.23952000000000001</v>
      </c>
      <c r="C5" s="4">
        <f>IF(Sheet1!D8="","",Sheet1!D8)</f>
        <v>0.89993999999999996</v>
      </c>
      <c r="D5" s="4">
        <f>IF(Sheet1!E8="","",Sheet1!E8)</f>
        <v>1.68119</v>
      </c>
      <c r="E5" s="4">
        <f>IF(Sheet1!F8="","",Sheet1!F8)</f>
        <v>2.5819100000000001</v>
      </c>
    </row>
    <row r="6" spans="1:5" x14ac:dyDescent="0.25">
      <c r="A6" s="1">
        <f>IF(Sheet1!B9="","",Sheet1!B9)</f>
        <v>44715</v>
      </c>
      <c r="B6" s="4">
        <f>IF(Sheet1!C9="","",Sheet1!C9)</f>
        <v>0.23952000000000001</v>
      </c>
      <c r="C6" s="4">
        <f>IF(Sheet1!D9="","",Sheet1!D9)</f>
        <v>0.89993999999999996</v>
      </c>
      <c r="D6" s="4">
        <f>IF(Sheet1!E9="","",Sheet1!E9)</f>
        <v>1.68119</v>
      </c>
      <c r="E6" s="4">
        <f>IF(Sheet1!F9="","",Sheet1!F9)</f>
        <v>2.5819100000000001</v>
      </c>
    </row>
    <row r="7" spans="1:5" x14ac:dyDescent="0.25">
      <c r="A7" s="1">
        <f>IF(Sheet1!B10="","",Sheet1!B10)</f>
        <v>44714</v>
      </c>
      <c r="B7" s="4">
        <f>IF(Sheet1!C10="","",Sheet1!C10)</f>
        <v>0.23952000000000001</v>
      </c>
      <c r="C7" s="4">
        <f>IF(Sheet1!D10="","",Sheet1!D10)</f>
        <v>0.89993999999999996</v>
      </c>
      <c r="D7" s="4">
        <f>IF(Sheet1!E10="","",Sheet1!E10)</f>
        <v>1.68119</v>
      </c>
      <c r="E7" s="4">
        <f>IF(Sheet1!F10="","",Sheet1!F10)</f>
        <v>2.5819100000000001</v>
      </c>
    </row>
    <row r="8" spans="1:5" x14ac:dyDescent="0.25">
      <c r="A8" s="1">
        <f>IF(Sheet1!B11="","",Sheet1!B11)</f>
        <v>44713</v>
      </c>
      <c r="B8" s="4">
        <f>IF(Sheet1!C11="","",Sheet1!C11)</f>
        <v>0.22857</v>
      </c>
      <c r="C8" s="4">
        <f>IF(Sheet1!D11="","",Sheet1!D11)</f>
        <v>0.89951999999999999</v>
      </c>
      <c r="D8" s="4">
        <f>IF(Sheet1!E11="","",Sheet1!E11)</f>
        <v>1.6912499999999999</v>
      </c>
      <c r="E8" s="4">
        <f>IF(Sheet1!F11="","",Sheet1!F11)</f>
        <v>2.5890499999999999</v>
      </c>
    </row>
    <row r="9" spans="1:5" x14ac:dyDescent="0.25">
      <c r="A9" s="1">
        <f>IF(Sheet1!B12="","",Sheet1!B12)</f>
        <v>44712</v>
      </c>
      <c r="B9" s="4">
        <f>IF(Sheet1!C12="","",Sheet1!C12)</f>
        <v>0.19542000000000001</v>
      </c>
      <c r="C9" s="4">
        <f>IF(Sheet1!D12="","",Sheet1!D12)</f>
        <v>0.89737999999999996</v>
      </c>
      <c r="D9" s="4">
        <f>IF(Sheet1!E12="","",Sheet1!E12)</f>
        <v>1.7078</v>
      </c>
      <c r="E9" s="4">
        <f>IF(Sheet1!F12="","",Sheet1!F12)</f>
        <v>2.5952999999999999</v>
      </c>
    </row>
    <row r="10" spans="1:5" x14ac:dyDescent="0.25">
      <c r="A10" s="1">
        <f>IF(Sheet1!B13="","",Sheet1!B13)</f>
        <v>44711</v>
      </c>
      <c r="B10" s="4">
        <f>IF(Sheet1!C13="","",Sheet1!C13)</f>
        <v>0.19417000000000001</v>
      </c>
      <c r="C10" s="4">
        <f>IF(Sheet1!D13="","",Sheet1!D13)</f>
        <v>0.89881</v>
      </c>
      <c r="D10" s="4">
        <f>IF(Sheet1!E13="","",Sheet1!E13)</f>
        <v>1.7070799999999999</v>
      </c>
      <c r="E10" s="4">
        <f>IF(Sheet1!F13="","",Sheet1!F13)</f>
        <v>2.5955400000000002</v>
      </c>
    </row>
    <row r="11" spans="1:5" x14ac:dyDescent="0.25">
      <c r="A11" s="1">
        <f>IF(Sheet1!B14="","",Sheet1!B14)</f>
        <v>44710</v>
      </c>
      <c r="B11" s="4">
        <f>IF(Sheet1!C14="","",Sheet1!C14)</f>
        <v>0.18809999999999999</v>
      </c>
      <c r="C11" s="4">
        <f>IF(Sheet1!D14="","",Sheet1!D14)</f>
        <v>0.89951999999999999</v>
      </c>
      <c r="D11" s="4">
        <f>IF(Sheet1!E14="","",Sheet1!E14)</f>
        <v>1.70566</v>
      </c>
      <c r="E11" s="4">
        <f>IF(Sheet1!F14="","",Sheet1!F14)</f>
        <v>2.6066699999999998</v>
      </c>
    </row>
    <row r="12" spans="1:5" x14ac:dyDescent="0.25">
      <c r="A12" s="1">
        <f>IF(Sheet1!B15="","",Sheet1!B15)</f>
        <v>44709</v>
      </c>
      <c r="B12" s="4">
        <f>IF(Sheet1!C15="","",Sheet1!C15)</f>
        <v>0.18809999999999999</v>
      </c>
      <c r="C12" s="4">
        <f>IF(Sheet1!D15="","",Sheet1!D15)</f>
        <v>0.89951999999999999</v>
      </c>
      <c r="D12" s="4">
        <f>IF(Sheet1!E15="","",Sheet1!E15)</f>
        <v>1.70566</v>
      </c>
      <c r="E12" s="4">
        <f>IF(Sheet1!F15="","",Sheet1!F15)</f>
        <v>2.6066699999999998</v>
      </c>
    </row>
    <row r="13" spans="1:5" x14ac:dyDescent="0.25">
      <c r="A13" s="1">
        <f>IF(Sheet1!B16="","",Sheet1!B16)</f>
        <v>44708</v>
      </c>
      <c r="B13" s="4">
        <f>IF(Sheet1!C16="","",Sheet1!C16)</f>
        <v>0.18809999999999999</v>
      </c>
      <c r="C13" s="4">
        <f>IF(Sheet1!D16="","",Sheet1!D16)</f>
        <v>0.89951999999999999</v>
      </c>
      <c r="D13" s="4">
        <f>IF(Sheet1!E16="","",Sheet1!E16)</f>
        <v>1.70566</v>
      </c>
      <c r="E13" s="4">
        <f>IF(Sheet1!F16="","",Sheet1!F16)</f>
        <v>2.6066699999999998</v>
      </c>
    </row>
    <row r="14" spans="1:5" x14ac:dyDescent="0.25">
      <c r="A14" s="1">
        <f>IF(Sheet1!B17="","",Sheet1!B17)</f>
        <v>44707</v>
      </c>
      <c r="B14" s="4">
        <f>IF(Sheet1!C17="","",Sheet1!C17)</f>
        <v>0.18951999999999999</v>
      </c>
      <c r="C14" s="4">
        <f>IF(Sheet1!D17="","",Sheet1!D17)</f>
        <v>0.90142999999999995</v>
      </c>
      <c r="D14" s="4">
        <f>IF(Sheet1!E17="","",Sheet1!E17)</f>
        <v>1.7063699999999999</v>
      </c>
      <c r="E14" s="4">
        <f>IF(Sheet1!F17="","",Sheet1!F17)</f>
        <v>2.60738</v>
      </c>
    </row>
    <row r="15" spans="1:5" x14ac:dyDescent="0.25">
      <c r="A15" s="1">
        <f>IF(Sheet1!B18="","",Sheet1!B18)</f>
        <v>44706</v>
      </c>
      <c r="B15" s="4">
        <f>IF(Sheet1!C18="","",Sheet1!C18)</f>
        <v>0.18720000000000001</v>
      </c>
      <c r="C15" s="4">
        <f>IF(Sheet1!D18="","",Sheet1!D18)</f>
        <v>0.89951999999999999</v>
      </c>
      <c r="D15" s="4">
        <f>IF(Sheet1!E18="","",Sheet1!E18)</f>
        <v>1.70923</v>
      </c>
      <c r="E15" s="4">
        <f>IF(Sheet1!F18="","",Sheet1!F18)</f>
        <v>2.60738</v>
      </c>
    </row>
    <row r="16" spans="1:5" x14ac:dyDescent="0.25">
      <c r="A16" s="1">
        <f>IF(Sheet1!B19="","",Sheet1!B19)</f>
        <v>44705</v>
      </c>
      <c r="B16" s="4">
        <f>IF(Sheet1!C19="","",Sheet1!C19)</f>
        <v>0.18304000000000001</v>
      </c>
      <c r="C16" s="4">
        <f>IF(Sheet1!D19="","",Sheet1!D19)</f>
        <v>0.9</v>
      </c>
      <c r="D16" s="4">
        <f>IF(Sheet1!E19="","",Sheet1!E19)</f>
        <v>1.7215499999999999</v>
      </c>
      <c r="E16" s="4">
        <f>IF(Sheet1!F19="","",Sheet1!F19)</f>
        <v>2.60738</v>
      </c>
    </row>
    <row r="17" spans="1:5" x14ac:dyDescent="0.25">
      <c r="A17" s="1">
        <f>IF(Sheet1!B20="","",Sheet1!B20)</f>
        <v>44704</v>
      </c>
      <c r="B17" s="4">
        <f>IF(Sheet1!C20="","",Sheet1!C20)</f>
        <v>0.18375</v>
      </c>
      <c r="C17" s="4">
        <f>IF(Sheet1!D20="","",Sheet1!D20)</f>
        <v>0.89773999999999998</v>
      </c>
      <c r="D17" s="4">
        <f>IF(Sheet1!E20="","",Sheet1!E20)</f>
        <v>1.7201200000000001</v>
      </c>
      <c r="E17" s="4">
        <f>IF(Sheet1!F20="","",Sheet1!F20)</f>
        <v>2.60738</v>
      </c>
    </row>
    <row r="18" spans="1:5" x14ac:dyDescent="0.25">
      <c r="A18" s="1">
        <f>IF(Sheet1!B21="","",Sheet1!B21)</f>
        <v>44703</v>
      </c>
      <c r="B18" s="4">
        <f>IF(Sheet1!C21="","",Sheet1!C21)</f>
        <v>0.1875</v>
      </c>
      <c r="C18" s="4">
        <f>IF(Sheet1!D21="","",Sheet1!D21)</f>
        <v>0.89041999999999999</v>
      </c>
      <c r="D18" s="4">
        <f>IF(Sheet1!E21="","",Sheet1!E21)</f>
        <v>1.71821</v>
      </c>
      <c r="E18" s="4">
        <f>IF(Sheet1!F21="","",Sheet1!F21)</f>
        <v>2.6080999999999999</v>
      </c>
    </row>
    <row r="19" spans="1:5" x14ac:dyDescent="0.25">
      <c r="A19" s="1">
        <f>IF(Sheet1!B22="","",Sheet1!B22)</f>
        <v>44702</v>
      </c>
      <c r="B19" s="4">
        <f>IF(Sheet1!C22="","",Sheet1!C22)</f>
        <v>0.1875</v>
      </c>
      <c r="C19" s="4">
        <f>IF(Sheet1!D22="","",Sheet1!D22)</f>
        <v>0.89041999999999999</v>
      </c>
      <c r="D19" s="4">
        <f>IF(Sheet1!E22="","",Sheet1!E22)</f>
        <v>1.71821</v>
      </c>
      <c r="E19" s="4">
        <f>IF(Sheet1!F22="","",Sheet1!F22)</f>
        <v>2.6080999999999999</v>
      </c>
    </row>
    <row r="20" spans="1:5" x14ac:dyDescent="0.25">
      <c r="A20" s="1">
        <f>IF(Sheet1!B23="","",Sheet1!B23)</f>
        <v>44701</v>
      </c>
      <c r="B20" s="4">
        <f>IF(Sheet1!C23="","",Sheet1!C23)</f>
        <v>0.1875</v>
      </c>
      <c r="C20" s="4">
        <f>IF(Sheet1!D23="","",Sheet1!D23)</f>
        <v>0.89041999999999999</v>
      </c>
      <c r="D20" s="4">
        <f>IF(Sheet1!E23="","",Sheet1!E23)</f>
        <v>1.71821</v>
      </c>
      <c r="E20" s="4">
        <f>IF(Sheet1!F23="","",Sheet1!F23)</f>
        <v>2.6080999999999999</v>
      </c>
    </row>
    <row r="21" spans="1:5" x14ac:dyDescent="0.25">
      <c r="A21" s="1">
        <f>IF(Sheet1!B24="","",Sheet1!B24)</f>
        <v>44700</v>
      </c>
      <c r="B21" s="4">
        <f>IF(Sheet1!C24="","",Sheet1!C24)</f>
        <v>0.18607000000000001</v>
      </c>
      <c r="C21" s="4">
        <f>IF(Sheet1!D24="","",Sheet1!D24)</f>
        <v>0.88673000000000002</v>
      </c>
      <c r="D21" s="4">
        <f>IF(Sheet1!E24="","",Sheet1!E24)</f>
        <v>1.71923</v>
      </c>
      <c r="E21" s="4">
        <f>IF(Sheet1!F24="","",Sheet1!F24)</f>
        <v>2.6091700000000002</v>
      </c>
    </row>
    <row r="22" spans="1:5" x14ac:dyDescent="0.25">
      <c r="A22" s="1">
        <f>IF(Sheet1!B25="","",Sheet1!B25)</f>
        <v>44699</v>
      </c>
      <c r="B22" s="4">
        <f>IF(Sheet1!C25="","",Sheet1!C25)</f>
        <v>0.17935000000000001</v>
      </c>
      <c r="C22" s="4">
        <f>IF(Sheet1!D25="","",Sheet1!D25)</f>
        <v>0.87119000000000002</v>
      </c>
      <c r="D22" s="4">
        <f>IF(Sheet1!E25="","",Sheet1!E25)</f>
        <v>1.71244</v>
      </c>
      <c r="E22" s="4">
        <f>IF(Sheet1!F25="","",Sheet1!F25)</f>
        <v>2.6065499999999999</v>
      </c>
    </row>
    <row r="23" spans="1:5" x14ac:dyDescent="0.25">
      <c r="A23" s="1">
        <f>IF(Sheet1!B26="","",Sheet1!B26)</f>
        <v>44698</v>
      </c>
      <c r="B23" s="4">
        <f>IF(Sheet1!C26="","",Sheet1!C26)</f>
        <v>0.18862999999999999</v>
      </c>
      <c r="C23" s="4">
        <f>IF(Sheet1!D26="","",Sheet1!D26)</f>
        <v>0.85399000000000003</v>
      </c>
      <c r="D23" s="4">
        <f>IF(Sheet1!E26="","",Sheet1!E26)</f>
        <v>1.6875</v>
      </c>
      <c r="E23" s="4">
        <f>IF(Sheet1!F26="","",Sheet1!F26)</f>
        <v>2.5894599999999999</v>
      </c>
    </row>
    <row r="24" spans="1:5" x14ac:dyDescent="0.25">
      <c r="A24" s="1">
        <f>IF(Sheet1!B27="","",Sheet1!B27)</f>
        <v>44697</v>
      </c>
      <c r="B24" s="4">
        <f>IF(Sheet1!C27="","",Sheet1!C27)</f>
        <v>0.19173000000000001</v>
      </c>
      <c r="C24" s="4">
        <f>IF(Sheet1!D27="","",Sheet1!D27)</f>
        <v>0.83774000000000004</v>
      </c>
      <c r="D24" s="4">
        <f>IF(Sheet1!E27="","",Sheet1!E27)</f>
        <v>1.6288100000000001</v>
      </c>
      <c r="E24" s="4">
        <f>IF(Sheet1!F27="","",Sheet1!F27)</f>
        <v>2.5381</v>
      </c>
    </row>
    <row r="25" spans="1:5" x14ac:dyDescent="0.25">
      <c r="A25" s="1">
        <f>IF(Sheet1!B28="","",Sheet1!B28)</f>
        <v>44696</v>
      </c>
      <c r="B25" s="4">
        <f>IF(Sheet1!C28="","",Sheet1!C28)</f>
        <v>0.17957999999999999</v>
      </c>
      <c r="C25" s="4">
        <f>IF(Sheet1!D28="","",Sheet1!D28)</f>
        <v>0.82660999999999996</v>
      </c>
      <c r="D25" s="4">
        <f>IF(Sheet1!E28="","",Sheet1!E28)</f>
        <v>1.5550600000000001</v>
      </c>
      <c r="E25" s="4">
        <f>IF(Sheet1!F28="","",Sheet1!F28)</f>
        <v>2.4895800000000001</v>
      </c>
    </row>
    <row r="26" spans="1:5" x14ac:dyDescent="0.25">
      <c r="A26" s="1">
        <f>IF(Sheet1!B29="","",Sheet1!B29)</f>
        <v>44695</v>
      </c>
      <c r="B26" s="4">
        <f>IF(Sheet1!C29="","",Sheet1!C29)</f>
        <v>0.17957999999999999</v>
      </c>
      <c r="C26" s="4">
        <f>IF(Sheet1!D29="","",Sheet1!D29)</f>
        <v>0.82660999999999996</v>
      </c>
      <c r="D26" s="4">
        <f>IF(Sheet1!E29="","",Sheet1!E29)</f>
        <v>1.5550600000000001</v>
      </c>
      <c r="E26" s="4">
        <f>IF(Sheet1!F29="","",Sheet1!F29)</f>
        <v>2.4895800000000001</v>
      </c>
    </row>
    <row r="27" spans="1:5" x14ac:dyDescent="0.25">
      <c r="A27" s="1">
        <f>IF(Sheet1!B30="","",Sheet1!B30)</f>
        <v>44694</v>
      </c>
      <c r="B27" s="4">
        <f>IF(Sheet1!C30="","",Sheet1!C30)</f>
        <v>0.17957999999999999</v>
      </c>
      <c r="C27" s="4">
        <f>IF(Sheet1!D30="","",Sheet1!D30)</f>
        <v>0.82660999999999996</v>
      </c>
      <c r="D27" s="4">
        <f>IF(Sheet1!E30="","",Sheet1!E30)</f>
        <v>1.5550600000000001</v>
      </c>
      <c r="E27" s="4">
        <f>IF(Sheet1!F30="","",Sheet1!F30)</f>
        <v>2.4895800000000001</v>
      </c>
    </row>
    <row r="28" spans="1:5" x14ac:dyDescent="0.25">
      <c r="A28" s="1">
        <f>IF(Sheet1!B31="","",Sheet1!B31)</f>
        <v>44693</v>
      </c>
      <c r="B28" s="4">
        <f>IF(Sheet1!C31="","",Sheet1!C31)</f>
        <v>0.17976</v>
      </c>
      <c r="C28" s="4">
        <f>IF(Sheet1!D31="","",Sheet1!D31)</f>
        <v>0.79054000000000002</v>
      </c>
      <c r="D28" s="4">
        <f>IF(Sheet1!E31="","",Sheet1!E31)</f>
        <v>1.4798800000000001</v>
      </c>
      <c r="E28" s="4">
        <f>IF(Sheet1!F31="","",Sheet1!F31)</f>
        <v>2.4197600000000001</v>
      </c>
    </row>
    <row r="29" spans="1:5" x14ac:dyDescent="0.25">
      <c r="A29" s="1">
        <f>IF(Sheet1!B32="","",Sheet1!B32)</f>
        <v>44692</v>
      </c>
      <c r="B29" s="4">
        <f>IF(Sheet1!C32="","",Sheet1!C32)</f>
        <v>0.17904999999999999</v>
      </c>
      <c r="C29" s="4">
        <f>IF(Sheet1!D32="","",Sheet1!D32)</f>
        <v>0.76339000000000001</v>
      </c>
      <c r="D29" s="4">
        <f>IF(Sheet1!E32="","",Sheet1!E32)</f>
        <v>1.42571</v>
      </c>
      <c r="E29" s="4">
        <f>IF(Sheet1!F32="","",Sheet1!F32)</f>
        <v>2.36958</v>
      </c>
    </row>
    <row r="30" spans="1:5" x14ac:dyDescent="0.25">
      <c r="A30" s="1">
        <f>IF(Sheet1!B33="","",Sheet1!B33)</f>
        <v>44691</v>
      </c>
      <c r="B30" s="4">
        <f>IF(Sheet1!C33="","",Sheet1!C33)</f>
        <v>0.18375</v>
      </c>
      <c r="C30" s="4">
        <f>IF(Sheet1!D33="","",Sheet1!D33)</f>
        <v>0.75292000000000003</v>
      </c>
      <c r="D30" s="4">
        <f>IF(Sheet1!E33="","",Sheet1!E33)</f>
        <v>1.3870499999999999</v>
      </c>
      <c r="E30" s="4">
        <f>IF(Sheet1!F33="","",Sheet1!F33)</f>
        <v>2.34274</v>
      </c>
    </row>
    <row r="31" spans="1:5" x14ac:dyDescent="0.25">
      <c r="A31" s="1">
        <f>IF(Sheet1!B34="","",Sheet1!B34)</f>
        <v>44690</v>
      </c>
      <c r="B31" s="4">
        <f>IF(Sheet1!C34="","",Sheet1!C34)</f>
        <v>0.1772</v>
      </c>
      <c r="C31" s="4">
        <f>IF(Sheet1!D34="","",Sheet1!D34)</f>
        <v>0.74892999999999998</v>
      </c>
      <c r="D31" s="4">
        <f>IF(Sheet1!E34="","",Sheet1!E34)</f>
        <v>1.3268500000000001</v>
      </c>
      <c r="E31" s="4">
        <f>IF(Sheet1!F34="","",Sheet1!F34)</f>
        <v>2.3051200000000001</v>
      </c>
    </row>
    <row r="32" spans="1:5" x14ac:dyDescent="0.25">
      <c r="A32" s="1">
        <f>IF(Sheet1!B35="","",Sheet1!B35)</f>
        <v>44689</v>
      </c>
      <c r="B32" s="4">
        <f>IF(Sheet1!C35="","",Sheet1!C35)</f>
        <v>0.1772</v>
      </c>
      <c r="C32" s="4">
        <f>IF(Sheet1!D35="","",Sheet1!D35)</f>
        <v>0.74892999999999998</v>
      </c>
      <c r="D32" s="4">
        <f>IF(Sheet1!E35="","",Sheet1!E35)</f>
        <v>1.3268500000000001</v>
      </c>
      <c r="E32" s="4">
        <f>IF(Sheet1!F35="","",Sheet1!F35)</f>
        <v>2.3051200000000001</v>
      </c>
    </row>
    <row r="33" spans="1:5" x14ac:dyDescent="0.25">
      <c r="A33" s="1">
        <f>IF(Sheet1!B36="","",Sheet1!B36)</f>
        <v>44688</v>
      </c>
      <c r="B33" s="4">
        <f>IF(Sheet1!C36="","",Sheet1!C36)</f>
        <v>0.1772</v>
      </c>
      <c r="C33" s="4">
        <f>IF(Sheet1!D36="","",Sheet1!D36)</f>
        <v>0.74892999999999998</v>
      </c>
      <c r="D33" s="4">
        <f>IF(Sheet1!E36="","",Sheet1!E36)</f>
        <v>1.3268500000000001</v>
      </c>
      <c r="E33" s="4">
        <f>IF(Sheet1!F36="","",Sheet1!F36)</f>
        <v>2.3051200000000001</v>
      </c>
    </row>
    <row r="34" spans="1:5" x14ac:dyDescent="0.25">
      <c r="A34" s="1">
        <f>IF(Sheet1!B37="","",Sheet1!B37)</f>
        <v>44687</v>
      </c>
      <c r="B34" s="4">
        <f>IF(Sheet1!C37="","",Sheet1!C37)</f>
        <v>0.1772</v>
      </c>
      <c r="C34" s="4">
        <f>IF(Sheet1!D37="","",Sheet1!D37)</f>
        <v>0.74892999999999998</v>
      </c>
      <c r="D34" s="4">
        <f>IF(Sheet1!E37="","",Sheet1!E37)</f>
        <v>1.3268500000000001</v>
      </c>
      <c r="E34" s="4">
        <f>IF(Sheet1!F37="","",Sheet1!F37)</f>
        <v>2.3051200000000001</v>
      </c>
    </row>
    <row r="35" spans="1:5" x14ac:dyDescent="0.25">
      <c r="A35" s="1">
        <f>IF(Sheet1!B38="","",Sheet1!B38)</f>
        <v>44686</v>
      </c>
      <c r="B35" s="8">
        <f>IF(Sheet1!C38="","",Sheet1!C38)</f>
        <v>0.18708</v>
      </c>
      <c r="C35" s="8">
        <f>IF(Sheet1!D38="","",Sheet1!D38)</f>
        <v>0.74185000000000001</v>
      </c>
      <c r="D35" s="8">
        <f>IF(Sheet1!E38="","",Sheet1!E38)</f>
        <v>1.3017300000000001</v>
      </c>
      <c r="E35" s="8">
        <f>IF(Sheet1!F38="","",Sheet1!F38)</f>
        <v>2.23393</v>
      </c>
    </row>
    <row r="36" spans="1:5" x14ac:dyDescent="0.25">
      <c r="A36" s="1">
        <f>IF(Sheet1!B39="","",Sheet1!B39)</f>
        <v>44685</v>
      </c>
      <c r="B36" s="8">
        <f>IF(Sheet1!C39="","",Sheet1!C39)</f>
        <v>0.19017999999999999</v>
      </c>
      <c r="C36" s="8">
        <f>IF(Sheet1!D39="","",Sheet1!D39)</f>
        <v>0.73934999999999995</v>
      </c>
      <c r="D36" s="8">
        <f>IF(Sheet1!E39="","",Sheet1!E39)</f>
        <v>1.2607699999999999</v>
      </c>
      <c r="E36" s="8">
        <f>IF(Sheet1!F39="","",Sheet1!F39)</f>
        <v>2.1686299999999998</v>
      </c>
    </row>
    <row r="37" spans="1:5" x14ac:dyDescent="0.25">
      <c r="A37" s="1">
        <f>IF(Sheet1!B40="","",Sheet1!B40)</f>
        <v>44684</v>
      </c>
      <c r="B37" s="8">
        <f>IF(Sheet1!C40="","",Sheet1!C40)</f>
        <v>0.19899</v>
      </c>
      <c r="C37" s="8">
        <f>IF(Sheet1!D40="","",Sheet1!D40)</f>
        <v>0.72624999999999995</v>
      </c>
      <c r="D37" s="8">
        <f>IF(Sheet1!E40="","",Sheet1!E40)</f>
        <v>1.2444599999999999</v>
      </c>
      <c r="E37" s="8">
        <f>IF(Sheet1!F40="","",Sheet1!F40)</f>
        <v>2.1368499999999999</v>
      </c>
    </row>
    <row r="38" spans="1:5" x14ac:dyDescent="0.25">
      <c r="A38" s="1">
        <f>IF(Sheet1!B41="","",Sheet1!B41)</f>
        <v>44683</v>
      </c>
      <c r="B38" s="4" t="str">
        <f>IF(Sheet1!C41="","",Sheet1!C41)</f>
        <v/>
      </c>
      <c r="C38" s="4" t="str">
        <f>IF(Sheet1!D41="","",Sheet1!D41)</f>
        <v/>
      </c>
      <c r="D38" s="4" t="str">
        <f>IF(Sheet1!E41="","",Sheet1!E41)</f>
        <v/>
      </c>
      <c r="E38" s="4" t="str">
        <f>IF(Sheet1!F41="","",Sheet1!F41)</f>
        <v/>
      </c>
    </row>
    <row r="39" spans="1:5" x14ac:dyDescent="0.25">
      <c r="A39" s="1">
        <f>IF(Sheet1!B42="","",Sheet1!B42)</f>
        <v>44682</v>
      </c>
      <c r="B39" s="4" t="str">
        <f>IF(Sheet1!C42="","",Sheet1!C42)</f>
        <v/>
      </c>
      <c r="C39" s="4" t="str">
        <f>IF(Sheet1!D42="","",Sheet1!D42)</f>
        <v/>
      </c>
      <c r="D39" s="4" t="str">
        <f>IF(Sheet1!E42="","",Sheet1!E42)</f>
        <v/>
      </c>
      <c r="E39" s="4" t="str">
        <f>IF(Sheet1!F42="","",Sheet1!F42)</f>
        <v/>
      </c>
    </row>
    <row r="40" spans="1:5" x14ac:dyDescent="0.25">
      <c r="A40" s="1" t="str">
        <f>IF(Sheet1!B43="","",Sheet1!B43)</f>
        <v/>
      </c>
      <c r="B40" s="4" t="str">
        <f>IF(Sheet1!C43="","",Sheet1!C43)</f>
        <v/>
      </c>
      <c r="C40" s="4" t="str">
        <f>IF(Sheet1!D43="","",Sheet1!D43)</f>
        <v/>
      </c>
      <c r="D40" s="4" t="str">
        <f>IF(Sheet1!E43="","",Sheet1!E43)</f>
        <v/>
      </c>
      <c r="E40" s="4" t="str">
        <f>IF(Sheet1!F43="","",Sheet1!F43)</f>
        <v/>
      </c>
    </row>
    <row r="41" spans="1:5" x14ac:dyDescent="0.25">
      <c r="A41" s="1" t="str">
        <f>IF(Sheet1!B44="","",Sheet1!B44)</f>
        <v/>
      </c>
      <c r="B41" s="4" t="str">
        <f>IF(Sheet1!C44="","",Sheet1!C44)</f>
        <v/>
      </c>
      <c r="C41" s="4" t="str">
        <f>IF(Sheet1!D44="","",Sheet1!D44)</f>
        <v/>
      </c>
      <c r="D41" s="4" t="str">
        <f>IF(Sheet1!E44="","",Sheet1!E44)</f>
        <v/>
      </c>
      <c r="E41" s="4" t="str">
        <f>IF(Sheet1!F44="","",Sheet1!F44)</f>
        <v/>
      </c>
    </row>
    <row r="42" spans="1:5" x14ac:dyDescent="0.25">
      <c r="A42" s="1" t="str">
        <f>IF(Sheet1!B45="","",Sheet1!B45)</f>
        <v/>
      </c>
      <c r="B42" s="4" t="str">
        <f>IF(Sheet1!C45="","",Sheet1!C45)</f>
        <v/>
      </c>
      <c r="C42" s="4" t="str">
        <f>IF(Sheet1!D45="","",Sheet1!D45)</f>
        <v/>
      </c>
      <c r="D42" s="4" t="str">
        <f>IF(Sheet1!E45="","",Sheet1!E45)</f>
        <v/>
      </c>
      <c r="E42" s="4" t="str">
        <f>IF(Sheet1!F45="","",Sheet1!F45)</f>
        <v/>
      </c>
    </row>
    <row r="43" spans="1:5" x14ac:dyDescent="0.25">
      <c r="A43" s="1" t="str">
        <f>IF(Sheet1!B46="","",Sheet1!B46)</f>
        <v/>
      </c>
      <c r="B43" s="4" t="str">
        <f>IF(Sheet1!C46="","",Sheet1!C46)</f>
        <v/>
      </c>
      <c r="C43" s="4" t="str">
        <f>IF(Sheet1!D46="","",Sheet1!D46)</f>
        <v/>
      </c>
      <c r="D43" s="4" t="str">
        <f>IF(Sheet1!E46="","",Sheet1!E46)</f>
        <v/>
      </c>
      <c r="E43" s="4" t="str">
        <f>IF(Sheet1!F46="","",Sheet1!F46)</f>
        <v/>
      </c>
    </row>
    <row r="44" spans="1:5" x14ac:dyDescent="0.25">
      <c r="A44" s="1" t="str">
        <f>IF(Sheet1!B47="","",Sheet1!B47)</f>
        <v/>
      </c>
      <c r="B44" s="4" t="str">
        <f>IF(Sheet1!C47="","",Sheet1!C47)</f>
        <v/>
      </c>
      <c r="C44" s="4" t="str">
        <f>IF(Sheet1!D47="","",Sheet1!D47)</f>
        <v/>
      </c>
      <c r="D44" s="4" t="str">
        <f>IF(Sheet1!E47="","",Sheet1!E47)</f>
        <v/>
      </c>
      <c r="E44" s="4" t="str">
        <f>IF(Sheet1!F47="","",Sheet1!F47)</f>
        <v/>
      </c>
    </row>
    <row r="45" spans="1:5" x14ac:dyDescent="0.25">
      <c r="A45" s="1" t="str">
        <f>IF(Sheet1!B48="","",Sheet1!B48)</f>
        <v/>
      </c>
      <c r="B45" s="4" t="str">
        <f>IF(Sheet1!C48="","",Sheet1!C48)</f>
        <v/>
      </c>
      <c r="C45" s="4" t="str">
        <f>IF(Sheet1!D48="","",Sheet1!D48)</f>
        <v/>
      </c>
      <c r="D45" s="4" t="str">
        <f>IF(Sheet1!E48="","",Sheet1!E48)</f>
        <v/>
      </c>
      <c r="E45" s="4" t="str">
        <f>IF(Sheet1!F48="","",Sheet1!F48)</f>
        <v/>
      </c>
    </row>
    <row r="46" spans="1:5" x14ac:dyDescent="0.25">
      <c r="A46" s="1" t="str">
        <f>IF(Sheet1!B49="","",Sheet1!B49)</f>
        <v/>
      </c>
      <c r="B46" s="4" t="str">
        <f>IF(Sheet1!C49="","",Sheet1!C49)</f>
        <v/>
      </c>
      <c r="C46" s="4" t="str">
        <f>IF(Sheet1!D49="","",Sheet1!D49)</f>
        <v/>
      </c>
      <c r="D46" s="4" t="str">
        <f>IF(Sheet1!E49="","",Sheet1!E49)</f>
        <v/>
      </c>
      <c r="E46" s="4" t="str">
        <f>IF(Sheet1!F49="","",Sheet1!F49)</f>
        <v/>
      </c>
    </row>
    <row r="47" spans="1:5" x14ac:dyDescent="0.25">
      <c r="A47" s="1" t="str">
        <f>IF(Sheet1!B50="","",Sheet1!B50)</f>
        <v/>
      </c>
      <c r="B47" s="4" t="str">
        <f>IF(Sheet1!C50="","",Sheet1!C50)</f>
        <v/>
      </c>
      <c r="C47" s="4" t="str">
        <f>IF(Sheet1!D50="","",Sheet1!D50)</f>
        <v/>
      </c>
      <c r="D47" s="4" t="str">
        <f>IF(Sheet1!E50="","",Sheet1!E50)</f>
        <v/>
      </c>
      <c r="E47" s="4" t="str">
        <f>IF(Sheet1!F50="","",Sheet1!F50)</f>
        <v/>
      </c>
    </row>
    <row r="48" spans="1:5" x14ac:dyDescent="0.25">
      <c r="A48" s="1" t="str">
        <f>IF(Sheet1!B51="","",Sheet1!B51)</f>
        <v/>
      </c>
      <c r="B48" s="4" t="str">
        <f>IF(Sheet1!C51="","",Sheet1!C51)</f>
        <v/>
      </c>
      <c r="C48" s="4" t="str">
        <f>IF(Sheet1!D51="","",Sheet1!D51)</f>
        <v/>
      </c>
      <c r="D48" s="4" t="str">
        <f>IF(Sheet1!E51="","",Sheet1!E51)</f>
        <v/>
      </c>
      <c r="E48" s="4" t="str">
        <f>IF(Sheet1!F51="","",Sheet1!F51)</f>
        <v/>
      </c>
    </row>
    <row r="49" spans="1:5" x14ac:dyDescent="0.25">
      <c r="A49" s="1" t="str">
        <f>IF(Sheet1!B52="","",Sheet1!B52)</f>
        <v/>
      </c>
      <c r="B49" s="4" t="str">
        <f>IF(Sheet1!C52="","",Sheet1!C52)</f>
        <v/>
      </c>
      <c r="C49" s="4" t="str">
        <f>IF(Sheet1!D52="","",Sheet1!D52)</f>
        <v/>
      </c>
      <c r="D49" s="4" t="str">
        <f>IF(Sheet1!E52="","",Sheet1!E52)</f>
        <v/>
      </c>
      <c r="E49" s="4" t="str">
        <f>IF(Sheet1!F52="","",Sheet1!F52)</f>
        <v/>
      </c>
    </row>
    <row r="50" spans="1:5" x14ac:dyDescent="0.25">
      <c r="A50" s="1" t="str">
        <f>IF(Sheet1!B53="","",Sheet1!B53)</f>
        <v/>
      </c>
      <c r="B50" s="4" t="str">
        <f>IF(Sheet1!C53="","",Sheet1!C53)</f>
        <v/>
      </c>
      <c r="C50" s="4" t="str">
        <f>IF(Sheet1!D53="","",Sheet1!D53)</f>
        <v/>
      </c>
      <c r="D50" s="4" t="str">
        <f>IF(Sheet1!E53="","",Sheet1!E53)</f>
        <v/>
      </c>
      <c r="E50" s="4" t="str">
        <f>IF(Sheet1!F53="","",Sheet1!F53)</f>
        <v/>
      </c>
    </row>
    <row r="51" spans="1:5" x14ac:dyDescent="0.25">
      <c r="A51" s="1" t="str">
        <f>IF(Sheet1!B54="","",Sheet1!B54)</f>
        <v/>
      </c>
      <c r="B51" s="4" t="str">
        <f>IF(Sheet1!C54="","",Sheet1!C54)</f>
        <v/>
      </c>
      <c r="C51" s="4" t="str">
        <f>IF(Sheet1!D54="","",Sheet1!D54)</f>
        <v/>
      </c>
      <c r="D51" s="4" t="str">
        <f>IF(Sheet1!E54="","",Sheet1!E54)</f>
        <v/>
      </c>
      <c r="E51" s="4" t="str">
        <f>IF(Sheet1!F54="","",Sheet1!F54)</f>
        <v/>
      </c>
    </row>
    <row r="52" spans="1:5" x14ac:dyDescent="0.25">
      <c r="A52" s="1" t="str">
        <f>IF(Sheet1!B55="","",Sheet1!B55)</f>
        <v/>
      </c>
      <c r="B52" s="4" t="str">
        <f>IF(Sheet1!C55="","",Sheet1!C55)</f>
        <v/>
      </c>
      <c r="C52" s="4" t="str">
        <f>IF(Sheet1!D55="","",Sheet1!D55)</f>
        <v/>
      </c>
      <c r="D52" s="4" t="str">
        <f>IF(Sheet1!E55="","",Sheet1!E55)</f>
        <v/>
      </c>
      <c r="E52" s="4" t="str">
        <f>IF(Sheet1!F55="","",Sheet1!F55)</f>
        <v/>
      </c>
    </row>
    <row r="53" spans="1:5" x14ac:dyDescent="0.25">
      <c r="A53" s="1" t="str">
        <f>IF(Sheet1!B56="","",Sheet1!B56)</f>
        <v/>
      </c>
      <c r="B53" s="4" t="str">
        <f>IF(Sheet1!C56="","",Sheet1!C56)</f>
        <v/>
      </c>
      <c r="C53" s="4" t="str">
        <f>IF(Sheet1!D56="","",Sheet1!D56)</f>
        <v/>
      </c>
      <c r="D53" s="4" t="str">
        <f>IF(Sheet1!E56="","",Sheet1!E56)</f>
        <v/>
      </c>
      <c r="E53" s="4" t="str">
        <f>IF(Sheet1!F56="","",Sheet1!F56)</f>
        <v/>
      </c>
    </row>
    <row r="54" spans="1:5" x14ac:dyDescent="0.25">
      <c r="A54" s="1" t="str">
        <f>IF(Sheet1!B57="","",Sheet1!B57)</f>
        <v/>
      </c>
      <c r="B54" s="4" t="str">
        <f>IF(Sheet1!C57="","",Sheet1!C57)</f>
        <v/>
      </c>
      <c r="C54" s="4" t="str">
        <f>IF(Sheet1!D57="","",Sheet1!D57)</f>
        <v/>
      </c>
      <c r="D54" s="4" t="str">
        <f>IF(Sheet1!E57="","",Sheet1!E57)</f>
        <v/>
      </c>
      <c r="E54" s="4" t="str">
        <f>IF(Sheet1!F57="","",Sheet1!F57)</f>
        <v/>
      </c>
    </row>
    <row r="55" spans="1:5" x14ac:dyDescent="0.25">
      <c r="A55" s="1" t="str">
        <f>IF(Sheet1!B58="","",Sheet1!B58)</f>
        <v/>
      </c>
      <c r="B55" s="4" t="str">
        <f>IF(Sheet1!C58="","",Sheet1!C58)</f>
        <v/>
      </c>
      <c r="C55" s="4" t="str">
        <f>IF(Sheet1!D58="","",Sheet1!D58)</f>
        <v/>
      </c>
      <c r="D55" s="4" t="str">
        <f>IF(Sheet1!E58="","",Sheet1!E58)</f>
        <v/>
      </c>
      <c r="E55" s="4" t="str">
        <f>IF(Sheet1!F58="","",Sheet1!F58)</f>
        <v/>
      </c>
    </row>
    <row r="56" spans="1:5" x14ac:dyDescent="0.25">
      <c r="A56" s="1" t="str">
        <f>IF(Sheet1!B59="","",Sheet1!B59)</f>
        <v/>
      </c>
      <c r="B56" s="4" t="str">
        <f>IF(Sheet1!C59="","",Sheet1!C59)</f>
        <v/>
      </c>
      <c r="C56" s="4" t="str">
        <f>IF(Sheet1!D59="","",Sheet1!D59)</f>
        <v/>
      </c>
      <c r="D56" s="4" t="str">
        <f>IF(Sheet1!E59="","",Sheet1!E59)</f>
        <v/>
      </c>
      <c r="E56" s="4" t="str">
        <f>IF(Sheet1!F59="","",Sheet1!F59)</f>
        <v/>
      </c>
    </row>
    <row r="57" spans="1:5" x14ac:dyDescent="0.25">
      <c r="A57" s="1" t="str">
        <f>IF(Sheet1!B60="","",Sheet1!B60)</f>
        <v/>
      </c>
      <c r="B57" s="4" t="str">
        <f>IF(Sheet1!C60="","",Sheet1!C60)</f>
        <v/>
      </c>
      <c r="C57" s="4" t="str">
        <f>IF(Sheet1!D60="","",Sheet1!D60)</f>
        <v/>
      </c>
      <c r="D57" s="4" t="str">
        <f>IF(Sheet1!E60="","",Sheet1!E60)</f>
        <v/>
      </c>
      <c r="E57" s="4" t="str">
        <f>IF(Sheet1!F60="","",Sheet1!F60)</f>
        <v/>
      </c>
    </row>
    <row r="58" spans="1:5" x14ac:dyDescent="0.25">
      <c r="A58" s="1" t="str">
        <f>IF(Sheet1!B61="","",Sheet1!B61)</f>
        <v/>
      </c>
      <c r="B58" s="4" t="str">
        <f>IF(Sheet1!C61="","",Sheet1!C61)</f>
        <v/>
      </c>
      <c r="C58" s="4" t="str">
        <f>IF(Sheet1!D61="","",Sheet1!D61)</f>
        <v/>
      </c>
      <c r="D58" s="4" t="str">
        <f>IF(Sheet1!E61="","",Sheet1!E61)</f>
        <v/>
      </c>
      <c r="E58" s="4" t="str">
        <f>IF(Sheet1!F61="","",Sheet1!F61)</f>
        <v/>
      </c>
    </row>
    <row r="59" spans="1:5" x14ac:dyDescent="0.25">
      <c r="A59" s="1" t="str">
        <f>IF(Sheet1!B62="","",Sheet1!B62)</f>
        <v/>
      </c>
      <c r="B59" s="4" t="str">
        <f>IF(Sheet1!C62="","",Sheet1!C62)</f>
        <v/>
      </c>
      <c r="C59" s="4" t="str">
        <f>IF(Sheet1!D62="","",Sheet1!D62)</f>
        <v/>
      </c>
      <c r="D59" s="4" t="str">
        <f>IF(Sheet1!E62="","",Sheet1!E62)</f>
        <v/>
      </c>
      <c r="E59" s="4" t="str">
        <f>IF(Sheet1!F62="","",Sheet1!F62)</f>
        <v/>
      </c>
    </row>
    <row r="60" spans="1:5" x14ac:dyDescent="0.25">
      <c r="A60" s="1" t="str">
        <f>IF(Sheet1!B63="","",Sheet1!B63)</f>
        <v/>
      </c>
      <c r="B60" s="4" t="str">
        <f>IF(Sheet1!C63="","",Sheet1!C63)</f>
        <v/>
      </c>
      <c r="C60" s="4" t="str">
        <f>IF(Sheet1!D63="","",Sheet1!D63)</f>
        <v/>
      </c>
      <c r="D60" s="4" t="str">
        <f>IF(Sheet1!E63="","",Sheet1!E63)</f>
        <v/>
      </c>
      <c r="E60" s="4" t="str">
        <f>IF(Sheet1!F63="","",Sheet1!F63)</f>
        <v/>
      </c>
    </row>
    <row r="61" spans="1:5" x14ac:dyDescent="0.25">
      <c r="A61" s="1" t="str">
        <f>IF(Sheet1!B64="","",Sheet1!B64)</f>
        <v/>
      </c>
      <c r="B61" s="4" t="str">
        <f>IF(Sheet1!C64="","",Sheet1!C64)</f>
        <v/>
      </c>
      <c r="C61" s="4" t="str">
        <f>IF(Sheet1!D64="","",Sheet1!D64)</f>
        <v/>
      </c>
      <c r="D61" s="4" t="str">
        <f>IF(Sheet1!E64="","",Sheet1!E64)</f>
        <v/>
      </c>
      <c r="E61" s="4" t="str">
        <f>IF(Sheet1!F64="","",Sheet1!F64)</f>
        <v/>
      </c>
    </row>
    <row r="62" spans="1:5" x14ac:dyDescent="0.25">
      <c r="A62" s="1" t="str">
        <f>IF(Sheet1!B65="","",Sheet1!B65)</f>
        <v/>
      </c>
      <c r="B62" s="4" t="str">
        <f>IF(Sheet1!C65="","",Sheet1!C65)</f>
        <v/>
      </c>
      <c r="C62" s="4" t="str">
        <f>IF(Sheet1!D65="","",Sheet1!D65)</f>
        <v/>
      </c>
      <c r="D62" s="4" t="str">
        <f>IF(Sheet1!E65="","",Sheet1!E65)</f>
        <v/>
      </c>
      <c r="E62" s="4" t="str">
        <f>IF(Sheet1!F65="","",Sheet1!F65)</f>
        <v/>
      </c>
    </row>
    <row r="63" spans="1:5" x14ac:dyDescent="0.25">
      <c r="A63" s="1" t="str">
        <f>IF(Sheet1!B66="","",Sheet1!B66)</f>
        <v/>
      </c>
      <c r="B63" s="4" t="str">
        <f>IF(Sheet1!C66="","",Sheet1!C66)</f>
        <v/>
      </c>
      <c r="C63" s="4" t="str">
        <f>IF(Sheet1!D66="","",Sheet1!D66)</f>
        <v/>
      </c>
      <c r="D63" s="4" t="str">
        <f>IF(Sheet1!E66="","",Sheet1!E66)</f>
        <v/>
      </c>
      <c r="E63" s="4" t="str">
        <f>IF(Sheet1!F66="","",Sheet1!F66)</f>
        <v/>
      </c>
    </row>
    <row r="64" spans="1:5" x14ac:dyDescent="0.25">
      <c r="A64" s="1" t="str">
        <f>IF(Sheet1!B67="","",Sheet1!B67)</f>
        <v/>
      </c>
      <c r="B64" s="4" t="str">
        <f>IF(Sheet1!C67="","",Sheet1!C67)</f>
        <v/>
      </c>
      <c r="C64" s="4" t="str">
        <f>IF(Sheet1!D67="","",Sheet1!D67)</f>
        <v/>
      </c>
      <c r="D64" s="4" t="str">
        <f>IF(Sheet1!E67="","",Sheet1!E67)</f>
        <v/>
      </c>
      <c r="E64" s="4" t="str">
        <f>IF(Sheet1!F67="","",Sheet1!F67)</f>
        <v/>
      </c>
    </row>
    <row r="65" spans="1:5" x14ac:dyDescent="0.25">
      <c r="A65" s="1" t="str">
        <f>IF(Sheet1!B68="","",Sheet1!B68)</f>
        <v/>
      </c>
      <c r="B65" s="4" t="str">
        <f>IF(Sheet1!C68="","",Sheet1!C68)</f>
        <v/>
      </c>
      <c r="C65" s="4" t="str">
        <f>IF(Sheet1!D68="","",Sheet1!D68)</f>
        <v/>
      </c>
      <c r="D65" s="4" t="str">
        <f>IF(Sheet1!E68="","",Sheet1!E68)</f>
        <v/>
      </c>
      <c r="E65" s="4" t="str">
        <f>IF(Sheet1!F68="","",Sheet1!F68)</f>
        <v/>
      </c>
    </row>
    <row r="66" spans="1:5" x14ac:dyDescent="0.25">
      <c r="A66" s="1" t="str">
        <f>IF(Sheet1!B69="","",Sheet1!B69)</f>
        <v/>
      </c>
      <c r="B66" s="4" t="str">
        <f>IF(Sheet1!C69="","",Sheet1!C69)</f>
        <v/>
      </c>
      <c r="C66" s="4" t="str">
        <f>IF(Sheet1!D69="","",Sheet1!D69)</f>
        <v/>
      </c>
      <c r="D66" s="4" t="str">
        <f>IF(Sheet1!E69="","",Sheet1!E69)</f>
        <v/>
      </c>
      <c r="E66" s="4" t="str">
        <f>IF(Sheet1!F69="","",Sheet1!F69)</f>
        <v/>
      </c>
    </row>
    <row r="67" spans="1:5" x14ac:dyDescent="0.25">
      <c r="A67" s="1" t="str">
        <f>IF(Sheet1!B70="","",Sheet1!B70)</f>
        <v/>
      </c>
      <c r="B67" s="4" t="str">
        <f>IF(Sheet1!C70="","",Sheet1!C70)</f>
        <v/>
      </c>
      <c r="C67" s="4" t="str">
        <f>IF(Sheet1!D70="","",Sheet1!D70)</f>
        <v/>
      </c>
      <c r="D67" s="4" t="str">
        <f>IF(Sheet1!E70="","",Sheet1!E70)</f>
        <v/>
      </c>
      <c r="E67" s="4" t="str">
        <f>IF(Sheet1!F70="","",Sheet1!F70)</f>
        <v/>
      </c>
    </row>
    <row r="68" spans="1:5" x14ac:dyDescent="0.25">
      <c r="A68" s="1" t="str">
        <f>IF(Sheet1!B71="","",Sheet1!B71)</f>
        <v/>
      </c>
      <c r="B68" s="4" t="str">
        <f>IF(Sheet1!C71="","",Sheet1!C71)</f>
        <v/>
      </c>
      <c r="C68" s="4" t="str">
        <f>IF(Sheet1!D71="","",Sheet1!D71)</f>
        <v/>
      </c>
      <c r="D68" s="4" t="str">
        <f>IF(Sheet1!E71="","",Sheet1!E71)</f>
        <v/>
      </c>
      <c r="E68" s="4" t="str">
        <f>IF(Sheet1!F71="","",Sheet1!F71)</f>
        <v/>
      </c>
    </row>
    <row r="69" spans="1:5" x14ac:dyDescent="0.25">
      <c r="A69" s="1" t="str">
        <f>IF(Sheet1!B72="","",Sheet1!B72)</f>
        <v/>
      </c>
      <c r="B69" s="4" t="str">
        <f>IF(Sheet1!C72="","",Sheet1!C72)</f>
        <v/>
      </c>
      <c r="C69" s="4" t="str">
        <f>IF(Sheet1!D72="","",Sheet1!D72)</f>
        <v/>
      </c>
      <c r="D69" s="4" t="str">
        <f>IF(Sheet1!E72="","",Sheet1!E72)</f>
        <v/>
      </c>
      <c r="E69" s="4" t="str">
        <f>IF(Sheet1!F72="","",Sheet1!F72)</f>
        <v/>
      </c>
    </row>
    <row r="70" spans="1:5" x14ac:dyDescent="0.25">
      <c r="A70" s="1" t="str">
        <f>IF(Sheet1!B73="","",Sheet1!B73)</f>
        <v/>
      </c>
      <c r="B70" s="4" t="str">
        <f>IF(Sheet1!C73="","",Sheet1!C73)</f>
        <v/>
      </c>
      <c r="C70" s="4" t="str">
        <f>IF(Sheet1!D73="","",Sheet1!D73)</f>
        <v/>
      </c>
      <c r="D70" s="4" t="str">
        <f>IF(Sheet1!E73="","",Sheet1!E73)</f>
        <v/>
      </c>
      <c r="E70" s="4" t="str">
        <f>IF(Sheet1!F73="","",Sheet1!F73)</f>
        <v/>
      </c>
    </row>
    <row r="71" spans="1:5" x14ac:dyDescent="0.25">
      <c r="A71" s="1" t="str">
        <f>IF(Sheet1!B74="","",Sheet1!B74)</f>
        <v/>
      </c>
      <c r="B71" s="4" t="str">
        <f>IF(Sheet1!C74="","",Sheet1!C74)</f>
        <v/>
      </c>
      <c r="C71" s="4" t="str">
        <f>IF(Sheet1!D74="","",Sheet1!D74)</f>
        <v/>
      </c>
      <c r="D71" s="4" t="str">
        <f>IF(Sheet1!E74="","",Sheet1!E74)</f>
        <v/>
      </c>
      <c r="E71" s="4" t="str">
        <f>IF(Sheet1!F74="","",Sheet1!F74)</f>
        <v/>
      </c>
    </row>
    <row r="72" spans="1:5" x14ac:dyDescent="0.25">
      <c r="A72" s="1" t="str">
        <f>IF(Sheet1!B75="","",Sheet1!B75)</f>
        <v/>
      </c>
      <c r="B72" s="4" t="str">
        <f>IF(Sheet1!C75="","",Sheet1!C75)</f>
        <v/>
      </c>
      <c r="C72" s="4" t="str">
        <f>IF(Sheet1!D75="","",Sheet1!D75)</f>
        <v/>
      </c>
      <c r="D72" s="4" t="str">
        <f>IF(Sheet1!E75="","",Sheet1!E75)</f>
        <v/>
      </c>
      <c r="E72" s="4" t="str">
        <f>IF(Sheet1!F75="","",Sheet1!F75)</f>
        <v/>
      </c>
    </row>
    <row r="73" spans="1:5" x14ac:dyDescent="0.25">
      <c r="A73" s="1" t="str">
        <f>IF(Sheet1!B76="","",Sheet1!B76)</f>
        <v/>
      </c>
      <c r="B73" s="4" t="str">
        <f>IF(Sheet1!C76="","",Sheet1!C76)</f>
        <v/>
      </c>
      <c r="C73" s="4" t="str">
        <f>IF(Sheet1!D76="","",Sheet1!D76)</f>
        <v/>
      </c>
      <c r="D73" s="4" t="str">
        <f>IF(Sheet1!E76="","",Sheet1!E76)</f>
        <v/>
      </c>
      <c r="E73" s="4" t="str">
        <f>IF(Sheet1!F76="","",Sheet1!F76)</f>
        <v/>
      </c>
    </row>
    <row r="74" spans="1:5" x14ac:dyDescent="0.25">
      <c r="A74" s="1" t="str">
        <f>IF(Sheet1!B77="","",Sheet1!B77)</f>
        <v/>
      </c>
      <c r="B74" s="4" t="str">
        <f>IF(Sheet1!C77="","",Sheet1!C77)</f>
        <v/>
      </c>
      <c r="C74" s="4" t="str">
        <f>IF(Sheet1!D77="","",Sheet1!D77)</f>
        <v/>
      </c>
      <c r="D74" s="4" t="str">
        <f>IF(Sheet1!E77="","",Sheet1!E77)</f>
        <v/>
      </c>
      <c r="E74" s="4" t="str">
        <f>IF(Sheet1!F77="","",Sheet1!F77)</f>
        <v/>
      </c>
    </row>
    <row r="75" spans="1:5" x14ac:dyDescent="0.25">
      <c r="A75" s="1" t="str">
        <f>IF(Sheet1!B78="","",Sheet1!B78)</f>
        <v/>
      </c>
      <c r="B75" s="4" t="str">
        <f>IF(Sheet1!C78="","",Sheet1!C78)</f>
        <v/>
      </c>
      <c r="C75" s="4" t="str">
        <f>IF(Sheet1!D78="","",Sheet1!D78)</f>
        <v/>
      </c>
      <c r="D75" s="4" t="str">
        <f>IF(Sheet1!E78="","",Sheet1!E78)</f>
        <v/>
      </c>
      <c r="E75" s="4" t="str">
        <f>IF(Sheet1!F78="","",Sheet1!F78)</f>
        <v/>
      </c>
    </row>
    <row r="76" spans="1:5" x14ac:dyDescent="0.25">
      <c r="A76" s="1" t="str">
        <f>IF(Sheet1!B79="","",Sheet1!B79)</f>
        <v/>
      </c>
      <c r="B76" s="4" t="str">
        <f>IF(Sheet1!C79="","",Sheet1!C79)</f>
        <v/>
      </c>
      <c r="C76" s="4" t="str">
        <f>IF(Sheet1!D79="","",Sheet1!D79)</f>
        <v/>
      </c>
      <c r="D76" s="4" t="str">
        <f>IF(Sheet1!E79="","",Sheet1!E79)</f>
        <v/>
      </c>
      <c r="E76" s="4" t="str">
        <f>IF(Sheet1!F79="","",Sheet1!F79)</f>
        <v/>
      </c>
    </row>
    <row r="77" spans="1:5" x14ac:dyDescent="0.25">
      <c r="A77" s="1" t="str">
        <f>IF(Sheet1!B80="","",Sheet1!B80)</f>
        <v/>
      </c>
      <c r="B77" s="4" t="str">
        <f>IF(Sheet1!C80="","",Sheet1!C80)</f>
        <v/>
      </c>
      <c r="C77" s="4" t="str">
        <f>IF(Sheet1!D80="","",Sheet1!D80)</f>
        <v/>
      </c>
      <c r="D77" s="4" t="str">
        <f>IF(Sheet1!E80="","",Sheet1!E80)</f>
        <v/>
      </c>
      <c r="E77" s="4" t="str">
        <f>IF(Sheet1!F80="","",Sheet1!F80)</f>
        <v/>
      </c>
    </row>
    <row r="78" spans="1:5" x14ac:dyDescent="0.25">
      <c r="A78" s="1" t="str">
        <f>IF(Sheet1!B81="","",Sheet1!B81)</f>
        <v/>
      </c>
      <c r="B78" s="4" t="str">
        <f>IF(Sheet1!C81="","",Sheet1!C81)</f>
        <v/>
      </c>
      <c r="C78" s="4" t="str">
        <f>IF(Sheet1!D81="","",Sheet1!D81)</f>
        <v/>
      </c>
      <c r="D78" s="4" t="str">
        <f>IF(Sheet1!E81="","",Sheet1!E81)</f>
        <v/>
      </c>
      <c r="E78" s="4" t="str">
        <f>IF(Sheet1!F81="","",Sheet1!F81)</f>
        <v/>
      </c>
    </row>
    <row r="79" spans="1:5" x14ac:dyDescent="0.25">
      <c r="A79" s="1" t="str">
        <f>IF(Sheet1!B82="","",Sheet1!B82)</f>
        <v/>
      </c>
      <c r="B79" s="4" t="str">
        <f>IF(Sheet1!C82="","",Sheet1!C82)</f>
        <v/>
      </c>
      <c r="C79" s="4" t="str">
        <f>IF(Sheet1!D82="","",Sheet1!D82)</f>
        <v/>
      </c>
      <c r="D79" s="4" t="str">
        <f>IF(Sheet1!E82="","",Sheet1!E82)</f>
        <v/>
      </c>
      <c r="E79" s="4" t="str">
        <f>IF(Sheet1!F82="","",Sheet1!F82)</f>
        <v/>
      </c>
    </row>
    <row r="80" spans="1:5" x14ac:dyDescent="0.25">
      <c r="A80" s="1" t="str">
        <f>IF(Sheet1!B83="","",Sheet1!B83)</f>
        <v/>
      </c>
      <c r="B80" s="4" t="str">
        <f>IF(Sheet1!C83="","",Sheet1!C83)</f>
        <v/>
      </c>
      <c r="C80" s="4" t="str">
        <f>IF(Sheet1!D83="","",Sheet1!D83)</f>
        <v/>
      </c>
      <c r="D80" s="4" t="str">
        <f>IF(Sheet1!E83="","",Sheet1!E83)</f>
        <v/>
      </c>
      <c r="E80" s="4" t="str">
        <f>IF(Sheet1!F83="","",Sheet1!F83)</f>
        <v/>
      </c>
    </row>
    <row r="81" spans="1:5" x14ac:dyDescent="0.25">
      <c r="A81" s="1" t="str">
        <f>IF(Sheet1!B84="","",Sheet1!B84)</f>
        <v/>
      </c>
      <c r="B81" s="4" t="str">
        <f>IF(Sheet1!C84="","",Sheet1!C84)</f>
        <v/>
      </c>
      <c r="C81" s="4" t="str">
        <f>IF(Sheet1!D84="","",Sheet1!D84)</f>
        <v/>
      </c>
      <c r="D81" s="4" t="str">
        <f>IF(Sheet1!E84="","",Sheet1!E84)</f>
        <v/>
      </c>
      <c r="E81" s="4" t="str">
        <f>IF(Sheet1!F84="","",Sheet1!F84)</f>
        <v/>
      </c>
    </row>
    <row r="82" spans="1:5" x14ac:dyDescent="0.25">
      <c r="A82" s="1" t="str">
        <f>IF(Sheet1!B85="","",Sheet1!B85)</f>
        <v/>
      </c>
      <c r="B82" s="4" t="str">
        <f>IF(Sheet1!C85="","",Sheet1!C85)</f>
        <v/>
      </c>
      <c r="C82" s="4" t="str">
        <f>IF(Sheet1!D85="","",Sheet1!D85)</f>
        <v/>
      </c>
      <c r="D82" s="4" t="str">
        <f>IF(Sheet1!E85="","",Sheet1!E85)</f>
        <v/>
      </c>
      <c r="E82" s="4" t="str">
        <f>IF(Sheet1!F85="","",Sheet1!F85)</f>
        <v/>
      </c>
    </row>
    <row r="83" spans="1:5" x14ac:dyDescent="0.25">
      <c r="A83" s="1" t="str">
        <f>IF(Sheet1!B86="","",Sheet1!B86)</f>
        <v/>
      </c>
      <c r="B83" s="4" t="str">
        <f>IF(Sheet1!C86="","",Sheet1!C86)</f>
        <v/>
      </c>
      <c r="C83" s="4" t="str">
        <f>IF(Sheet1!D86="","",Sheet1!D86)</f>
        <v/>
      </c>
      <c r="D83" s="4" t="str">
        <f>IF(Sheet1!E86="","",Sheet1!E86)</f>
        <v/>
      </c>
      <c r="E83" s="4" t="str">
        <f>IF(Sheet1!F86="","",Sheet1!F86)</f>
        <v/>
      </c>
    </row>
    <row r="84" spans="1:5" x14ac:dyDescent="0.25">
      <c r="A84" s="1" t="str">
        <f>IF(Sheet1!B87="","",Sheet1!B87)</f>
        <v/>
      </c>
      <c r="B84" s="4" t="str">
        <f>IF(Sheet1!C87="","",Sheet1!C87)</f>
        <v/>
      </c>
      <c r="C84" s="4" t="str">
        <f>IF(Sheet1!D87="","",Sheet1!D87)</f>
        <v/>
      </c>
      <c r="D84" s="4" t="str">
        <f>IF(Sheet1!E87="","",Sheet1!E87)</f>
        <v/>
      </c>
      <c r="E84" s="4" t="str">
        <f>IF(Sheet1!F87="","",Sheet1!F87)</f>
        <v/>
      </c>
    </row>
    <row r="85" spans="1:5" x14ac:dyDescent="0.25">
      <c r="A85" s="1" t="str">
        <f>IF(Sheet1!B88="","",Sheet1!B88)</f>
        <v/>
      </c>
      <c r="B85" s="4" t="str">
        <f>IF(Sheet1!C88="","",Sheet1!C88)</f>
        <v/>
      </c>
      <c r="C85" s="4" t="str">
        <f>IF(Sheet1!D88="","",Sheet1!D88)</f>
        <v/>
      </c>
      <c r="D85" s="4" t="str">
        <f>IF(Sheet1!E88="","",Sheet1!E88)</f>
        <v/>
      </c>
      <c r="E85" s="4" t="str">
        <f>IF(Sheet1!F88="","",Sheet1!F88)</f>
        <v/>
      </c>
    </row>
    <row r="86" spans="1:5" x14ac:dyDescent="0.25">
      <c r="A86" s="1" t="str">
        <f>IF(Sheet1!B89="","",Sheet1!B89)</f>
        <v/>
      </c>
      <c r="B86" s="4" t="str">
        <f>IF(Sheet1!C89="","",Sheet1!C89)</f>
        <v/>
      </c>
      <c r="C86" s="4" t="str">
        <f>IF(Sheet1!D89="","",Sheet1!D89)</f>
        <v/>
      </c>
      <c r="D86" s="4" t="str">
        <f>IF(Sheet1!E89="","",Sheet1!E89)</f>
        <v/>
      </c>
      <c r="E86" s="4" t="str">
        <f>IF(Sheet1!F89="","",Sheet1!F89)</f>
        <v/>
      </c>
    </row>
    <row r="87" spans="1:5" x14ac:dyDescent="0.25">
      <c r="A87" s="1" t="str">
        <f>IF(Sheet1!B90="","",Sheet1!B90)</f>
        <v/>
      </c>
      <c r="B87" s="4" t="str">
        <f>IF(Sheet1!C90="","",Sheet1!C90)</f>
        <v/>
      </c>
      <c r="C87" s="4" t="str">
        <f>IF(Sheet1!D90="","",Sheet1!D90)</f>
        <v/>
      </c>
      <c r="D87" s="4" t="str">
        <f>IF(Sheet1!E90="","",Sheet1!E90)</f>
        <v/>
      </c>
      <c r="E87" s="4" t="str">
        <f>IF(Sheet1!F90="","",Sheet1!F90)</f>
        <v/>
      </c>
    </row>
    <row r="88" spans="1:5" x14ac:dyDescent="0.25">
      <c r="A88" s="1" t="str">
        <f>IF(Sheet1!B91="","",Sheet1!B91)</f>
        <v/>
      </c>
      <c r="B88" s="4" t="str">
        <f>IF(Sheet1!C91="","",Sheet1!C91)</f>
        <v/>
      </c>
      <c r="C88" s="4" t="str">
        <f>IF(Sheet1!D91="","",Sheet1!D91)</f>
        <v/>
      </c>
      <c r="D88" s="4" t="str">
        <f>IF(Sheet1!E91="","",Sheet1!E91)</f>
        <v/>
      </c>
      <c r="E88" s="4" t="str">
        <f>IF(Sheet1!F91="","",Sheet1!F91)</f>
        <v/>
      </c>
    </row>
    <row r="89" spans="1:5" x14ac:dyDescent="0.25">
      <c r="A89" s="1" t="str">
        <f>IF(Sheet1!B92="","",Sheet1!B92)</f>
        <v/>
      </c>
      <c r="B89" s="4" t="str">
        <f>IF(Sheet1!C92="","",Sheet1!C92)</f>
        <v/>
      </c>
      <c r="C89" s="4" t="str">
        <f>IF(Sheet1!D92="","",Sheet1!D92)</f>
        <v/>
      </c>
      <c r="D89" s="4" t="str">
        <f>IF(Sheet1!E92="","",Sheet1!E92)</f>
        <v/>
      </c>
      <c r="E89" s="4" t="str">
        <f>IF(Sheet1!F92="","",Sheet1!F92)</f>
        <v/>
      </c>
    </row>
    <row r="90" spans="1:5" x14ac:dyDescent="0.25">
      <c r="A90" s="1" t="str">
        <f>IF(Sheet1!B93="","",Sheet1!B93)</f>
        <v/>
      </c>
      <c r="B90" s="4" t="str">
        <f>IF(Sheet1!C93="","",Sheet1!C93)</f>
        <v/>
      </c>
      <c r="C90" s="4" t="str">
        <f>IF(Sheet1!D93="","",Sheet1!D93)</f>
        <v/>
      </c>
      <c r="D90" s="4" t="str">
        <f>IF(Sheet1!E93="","",Sheet1!E93)</f>
        <v/>
      </c>
      <c r="E90" s="4" t="str">
        <f>IF(Sheet1!F93="","",Sheet1!F93)</f>
        <v/>
      </c>
    </row>
    <row r="91" spans="1:5" x14ac:dyDescent="0.25">
      <c r="A91" s="1" t="str">
        <f>IF(Sheet1!B94="","",Sheet1!B94)</f>
        <v/>
      </c>
      <c r="B91" s="4" t="str">
        <f>IF(Sheet1!C94="","",Sheet1!C94)</f>
        <v/>
      </c>
      <c r="C91" s="4" t="str">
        <f>IF(Sheet1!D94="","",Sheet1!D94)</f>
        <v/>
      </c>
      <c r="D91" s="4" t="str">
        <f>IF(Sheet1!E94="","",Sheet1!E94)</f>
        <v/>
      </c>
      <c r="E91" s="4" t="str">
        <f>IF(Sheet1!F94="","",Sheet1!F94)</f>
        <v/>
      </c>
    </row>
    <row r="92" spans="1:5" x14ac:dyDescent="0.25">
      <c r="A92" s="1" t="str">
        <f>IF(Sheet1!B95="","",Sheet1!B95)</f>
        <v/>
      </c>
      <c r="B92" s="4" t="str">
        <f>IF(Sheet1!C95="","",Sheet1!C95)</f>
        <v/>
      </c>
      <c r="C92" s="4" t="str">
        <f>IF(Sheet1!D95="","",Sheet1!D95)</f>
        <v/>
      </c>
      <c r="D92" s="4" t="str">
        <f>IF(Sheet1!E95="","",Sheet1!E95)</f>
        <v/>
      </c>
      <c r="E92" s="4" t="str">
        <f>IF(Sheet1!F95="","",Sheet1!F95)</f>
        <v/>
      </c>
    </row>
    <row r="93" spans="1:5" x14ac:dyDescent="0.25">
      <c r="A93" s="1" t="str">
        <f>IF(Sheet1!B96="","",Sheet1!B96)</f>
        <v/>
      </c>
      <c r="B93" s="4" t="str">
        <f>IF(Sheet1!C96="","",Sheet1!C96)</f>
        <v/>
      </c>
      <c r="C93" s="4" t="str">
        <f>IF(Sheet1!D96="","",Sheet1!D96)</f>
        <v/>
      </c>
      <c r="D93" s="4" t="str">
        <f>IF(Sheet1!E96="","",Sheet1!E96)</f>
        <v/>
      </c>
      <c r="E93" s="4" t="str">
        <f>IF(Sheet1!F96="","",Sheet1!F96)</f>
        <v/>
      </c>
    </row>
    <row r="94" spans="1:5" x14ac:dyDescent="0.25">
      <c r="A94" s="1" t="str">
        <f>IF(Sheet1!B97="","",Sheet1!B97)</f>
        <v/>
      </c>
      <c r="B94" s="4" t="str">
        <f>IF(Sheet1!C97="","",Sheet1!C97)</f>
        <v/>
      </c>
      <c r="C94" s="4" t="str">
        <f>IF(Sheet1!D97="","",Sheet1!D97)</f>
        <v/>
      </c>
      <c r="D94" s="4" t="str">
        <f>IF(Sheet1!E97="","",Sheet1!E97)</f>
        <v/>
      </c>
      <c r="E94" s="4" t="str">
        <f>IF(Sheet1!F97="","",Sheet1!F97)</f>
        <v/>
      </c>
    </row>
    <row r="95" spans="1:5" x14ac:dyDescent="0.25">
      <c r="A95" s="1" t="str">
        <f>IF(Sheet1!B98="","",Sheet1!B98)</f>
        <v/>
      </c>
      <c r="B95" s="4" t="str">
        <f>IF(Sheet1!C98="","",Sheet1!C98)</f>
        <v/>
      </c>
      <c r="C95" s="4" t="str">
        <f>IF(Sheet1!D98="","",Sheet1!D98)</f>
        <v/>
      </c>
      <c r="D95" s="4" t="str">
        <f>IF(Sheet1!E98="","",Sheet1!E98)</f>
        <v/>
      </c>
      <c r="E95" s="4" t="str">
        <f>IF(Sheet1!F98="","",Sheet1!F98)</f>
        <v/>
      </c>
    </row>
    <row r="96" spans="1:5" x14ac:dyDescent="0.25">
      <c r="A96" s="1" t="str">
        <f>IF(Sheet1!B99="","",Sheet1!B99)</f>
        <v/>
      </c>
      <c r="B96" s="4" t="str">
        <f>IF(Sheet1!C99="","",Sheet1!C99)</f>
        <v/>
      </c>
      <c r="C96" s="4" t="str">
        <f>IF(Sheet1!D99="","",Sheet1!D99)</f>
        <v/>
      </c>
      <c r="D96" s="4" t="str">
        <f>IF(Sheet1!E99="","",Sheet1!E99)</f>
        <v/>
      </c>
      <c r="E96" s="4" t="str">
        <f>IF(Sheet1!F99="","",Sheet1!F99)</f>
        <v/>
      </c>
    </row>
    <row r="97" spans="1:5" x14ac:dyDescent="0.25">
      <c r="A97" s="1" t="str">
        <f>IF(Sheet1!B100="","",Sheet1!B100)</f>
        <v/>
      </c>
      <c r="B97" s="4" t="str">
        <f>IF(Sheet1!C100="","",Sheet1!C100)</f>
        <v/>
      </c>
      <c r="C97" s="4" t="str">
        <f>IF(Sheet1!D100="","",Sheet1!D100)</f>
        <v/>
      </c>
      <c r="D97" s="4" t="str">
        <f>IF(Sheet1!E100="","",Sheet1!E100)</f>
        <v/>
      </c>
      <c r="E97" s="4" t="str">
        <f>IF(Sheet1!F100="","",Sheet1!F100)</f>
        <v/>
      </c>
    </row>
    <row r="98" spans="1:5" x14ac:dyDescent="0.25">
      <c r="A98" s="1" t="str">
        <f>IF(Sheet1!B101="","",Sheet1!B101)</f>
        <v/>
      </c>
      <c r="B98" s="4" t="str">
        <f>IF(Sheet1!C101="","",Sheet1!C101)</f>
        <v/>
      </c>
      <c r="C98" s="4" t="str">
        <f>IF(Sheet1!D101="","",Sheet1!D101)</f>
        <v/>
      </c>
      <c r="D98" s="4" t="str">
        <f>IF(Sheet1!E101="","",Sheet1!E101)</f>
        <v/>
      </c>
      <c r="E98" s="4" t="str">
        <f>IF(Sheet1!F101="","",Sheet1!F101)</f>
        <v/>
      </c>
    </row>
    <row r="99" spans="1:5" x14ac:dyDescent="0.25">
      <c r="A99" s="1" t="str">
        <f>IF(Sheet1!B102="","",Sheet1!B102)</f>
        <v/>
      </c>
      <c r="B99" s="4" t="str">
        <f>IF(Sheet1!C102="","",Sheet1!C102)</f>
        <v/>
      </c>
      <c r="C99" s="4" t="str">
        <f>IF(Sheet1!D102="","",Sheet1!D102)</f>
        <v/>
      </c>
      <c r="D99" s="4" t="str">
        <f>IF(Sheet1!E102="","",Sheet1!E102)</f>
        <v/>
      </c>
      <c r="E99" s="4" t="str">
        <f>IF(Sheet1!F102="","",Sheet1!F102)</f>
        <v/>
      </c>
    </row>
    <row r="100" spans="1:5" x14ac:dyDescent="0.25">
      <c r="A100" s="1" t="str">
        <f>IF(Sheet1!B103="","",Sheet1!B103)</f>
        <v/>
      </c>
      <c r="B100" s="4" t="str">
        <f>IF(Sheet1!C103="","",Sheet1!C103)</f>
        <v/>
      </c>
      <c r="C100" s="4" t="str">
        <f>IF(Sheet1!D103="","",Sheet1!D103)</f>
        <v/>
      </c>
      <c r="D100" s="4" t="str">
        <f>IF(Sheet1!E103="","",Sheet1!E103)</f>
        <v/>
      </c>
      <c r="E100" s="4" t="str">
        <f>IF(Sheet1!F103="","",Sheet1!F103)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Arizona ZHANG</dc:creator>
  <cp:lastModifiedBy>Arizona ZHANG</cp:lastModifiedBy>
  <dcterms:created xsi:type="dcterms:W3CDTF">2022-06-07T07:07:56Z</dcterms:created>
  <dcterms:modified xsi:type="dcterms:W3CDTF">2022-06-08T06:44:40Z</dcterms:modified>
</cp:coreProperties>
</file>