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<sst xmlns="http://schemas.openxmlformats.org/spreadsheetml/2006/main" count="54" uniqueCount="50">
  <si>
    <t>Used in Critical Path</t>
  </si>
  <si>
    <t>Activity</t>
  </si>
  <si>
    <t>Start Date</t>
  </si>
  <si>
    <t>Due Date</t>
  </si>
  <si>
    <t>Precondition</t>
  </si>
  <si>
    <t>Duration (Personal)</t>
  </si>
  <si>
    <t>Duration (By Due Date)</t>
  </si>
  <si>
    <t>A</t>
  </si>
  <si>
    <t>Tutorial - Sigmoid Neurons</t>
  </si>
  <si>
    <t>B</t>
  </si>
  <si>
    <t>Tutorial - Gradient Decent</t>
  </si>
  <si>
    <t>C</t>
  </si>
  <si>
    <t>Tutorial - Backpropagation</t>
  </si>
  <si>
    <t>D</t>
  </si>
  <si>
    <t>Tutorial - Segmentation</t>
  </si>
  <si>
    <t>E</t>
  </si>
  <si>
    <t>Python - MNIST image setup</t>
  </si>
  <si>
    <t>F</t>
  </si>
  <si>
    <t>Custom Training Data</t>
  </si>
  <si>
    <t>A, B, C, D, E</t>
  </si>
  <si>
    <t>G</t>
  </si>
  <si>
    <t>Unit Test Plan</t>
  </si>
  <si>
    <t>H</t>
  </si>
  <si>
    <t>Testing - Personal Handwritting</t>
  </si>
  <si>
    <t>F, G</t>
  </si>
  <si>
    <t>MILSTONE II</t>
  </si>
  <si>
    <t>I</t>
  </si>
  <si>
    <t>Output Format</t>
  </si>
  <si>
    <t>J</t>
  </si>
  <si>
    <t>Basic UI</t>
  </si>
  <si>
    <t>K</t>
  </si>
  <si>
    <t>Character Recognition</t>
  </si>
  <si>
    <t>L</t>
  </si>
  <si>
    <t>Presentation</t>
  </si>
  <si>
    <t>I, J, K</t>
  </si>
  <si>
    <t>Calculations</t>
  </si>
  <si>
    <t>Early Start</t>
  </si>
  <si>
    <t>No Precondition starts with 0</t>
  </si>
  <si>
    <t>With Single Precondition - Current Early Start = Precon Early Finish</t>
  </si>
  <si>
    <t>With Multiple Preconditions - Current Early Start = Highest Precon Early Finish</t>
  </si>
  <si>
    <t>Early Finish</t>
  </si>
  <si>
    <t>Early Start + Duration</t>
  </si>
  <si>
    <t>Late Start</t>
  </si>
  <si>
    <t>Late Finish - Duration</t>
  </si>
  <si>
    <t>Late FInish</t>
  </si>
  <si>
    <t>No Forward starts with Early Finish</t>
  </si>
  <si>
    <t>With Single Forward - Current Late Finish = Forward Late Start</t>
  </si>
  <si>
    <t>With Multiple Forward - Current Late Finish = Lowest Forward Late Start</t>
  </si>
  <si>
    <t>Critical Path</t>
  </si>
  <si>
    <t>Nodes with same Early Finish and Late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</si>
</sst>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/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7" max="7" width="19.0"/>
    <col customWidth="1" min="9" max="9" width="21.0"/>
  </cols>
  <sheetData>
    <row r="1">
      <c r="G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4"/>
      <c r="F2" s="3" t="s">
        <v>4</v>
      </c>
      <c r="G2" s="3" t="s">
        <v>5</v>
      </c>
      <c r="H2" s="4"/>
      <c r="I2" s="1" t="s">
        <v>6</v>
      </c>
    </row>
    <row r="3">
      <c r="A3" s="3" t="s">
        <v>7</v>
      </c>
      <c r="B3" s="3" t="s">
        <v>8</v>
      </c>
      <c r="C3" s="5">
        <v>43285.0</v>
      </c>
      <c r="D3" s="5">
        <v>43292.0</v>
      </c>
      <c r="E3" s="2"/>
      <c r="F3" s="2"/>
      <c r="G3" s="3">
        <v>4.0</v>
      </c>
      <c r="H3" s="4"/>
      <c r="I3" s="4">
        <f t="shared" ref="I3:I14" si="1">D3-C3</f>
        <v>7</v>
      </c>
    </row>
    <row r="4">
      <c r="A4" s="3" t="s">
        <v>9</v>
      </c>
      <c r="B4" s="3" t="s">
        <v>10</v>
      </c>
      <c r="C4" s="5">
        <v>43292.0</v>
      </c>
      <c r="D4" s="5">
        <v>43299.0</v>
      </c>
      <c r="E4" s="2"/>
      <c r="F4" s="2"/>
      <c r="G4" s="3">
        <v>5.0</v>
      </c>
      <c r="H4" s="4"/>
      <c r="I4" s="4">
        <f t="shared" si="1"/>
        <v>7</v>
      </c>
    </row>
    <row r="5">
      <c r="A5" s="3" t="s">
        <v>11</v>
      </c>
      <c r="B5" s="3" t="s">
        <v>12</v>
      </c>
      <c r="C5" s="5">
        <v>43299.0</v>
      </c>
      <c r="D5" s="5">
        <v>43302.0</v>
      </c>
      <c r="E5" s="2"/>
      <c r="F5" s="2"/>
      <c r="G5" s="3">
        <v>3.0</v>
      </c>
      <c r="H5" s="4"/>
      <c r="I5" s="4">
        <f t="shared" si="1"/>
        <v>3</v>
      </c>
    </row>
    <row r="6">
      <c r="A6" s="3" t="s">
        <v>13</v>
      </c>
      <c r="B6" s="3" t="s">
        <v>14</v>
      </c>
      <c r="C6" s="5">
        <v>43299.0</v>
      </c>
      <c r="D6" s="5">
        <v>43302.0</v>
      </c>
      <c r="E6" s="2"/>
      <c r="F6" s="2"/>
      <c r="G6" s="3">
        <v>3.0</v>
      </c>
      <c r="H6" s="4"/>
      <c r="I6" s="4">
        <f t="shared" si="1"/>
        <v>3</v>
      </c>
    </row>
    <row r="7">
      <c r="A7" s="3" t="s">
        <v>15</v>
      </c>
      <c r="B7" s="3" t="s">
        <v>16</v>
      </c>
      <c r="C7" s="5">
        <v>43301.0</v>
      </c>
      <c r="D7" s="5">
        <v>43304.0</v>
      </c>
      <c r="E7" s="2"/>
      <c r="F7" s="2"/>
      <c r="G7" s="3">
        <v>1.0</v>
      </c>
      <c r="H7" s="4"/>
      <c r="I7" s="4">
        <f t="shared" si="1"/>
        <v>3</v>
      </c>
    </row>
    <row r="8">
      <c r="A8" s="3" t="s">
        <v>17</v>
      </c>
      <c r="B8" s="3" t="s">
        <v>18</v>
      </c>
      <c r="C8" s="5">
        <v>43304.0</v>
      </c>
      <c r="D8" s="5">
        <v>43305.0</v>
      </c>
      <c r="E8" s="2"/>
      <c r="F8" s="3" t="s">
        <v>19</v>
      </c>
      <c r="G8" s="3">
        <v>1.0</v>
      </c>
      <c r="H8" s="4"/>
      <c r="I8" s="4">
        <f t="shared" si="1"/>
        <v>1</v>
      </c>
    </row>
    <row r="9">
      <c r="A9" s="3" t="s">
        <v>20</v>
      </c>
      <c r="B9" s="3" t="s">
        <v>21</v>
      </c>
      <c r="C9" s="5">
        <v>43299.0</v>
      </c>
      <c r="D9" s="5">
        <v>43306.0</v>
      </c>
      <c r="E9" s="2"/>
      <c r="F9" s="3" t="s">
        <v>17</v>
      </c>
      <c r="G9" s="3">
        <v>2.0</v>
      </c>
      <c r="H9" s="4"/>
      <c r="I9" s="4">
        <f t="shared" si="1"/>
        <v>7</v>
      </c>
    </row>
    <row r="10">
      <c r="A10" s="3" t="s">
        <v>22</v>
      </c>
      <c r="B10" s="3" t="s">
        <v>23</v>
      </c>
      <c r="C10" s="5">
        <v>43306.0</v>
      </c>
      <c r="D10" s="5">
        <v>43309.0</v>
      </c>
      <c r="E10" s="2"/>
      <c r="F10" s="3" t="s">
        <v>24</v>
      </c>
      <c r="G10" s="3">
        <v>2.0</v>
      </c>
      <c r="H10" s="1" t="s">
        <v>25</v>
      </c>
      <c r="I10" s="4">
        <f t="shared" si="1"/>
        <v>3</v>
      </c>
    </row>
    <row r="11">
      <c r="A11" s="3" t="s">
        <v>26</v>
      </c>
      <c r="B11" s="3" t="s">
        <v>27</v>
      </c>
      <c r="C11" s="5">
        <v>43309.0</v>
      </c>
      <c r="D11" s="5">
        <v>43314.0</v>
      </c>
      <c r="E11" s="2"/>
      <c r="F11" s="3" t="s">
        <v>22</v>
      </c>
      <c r="G11" s="3">
        <v>3.0</v>
      </c>
      <c r="H11" s="4"/>
      <c r="I11" s="4">
        <f t="shared" si="1"/>
        <v>5</v>
      </c>
    </row>
    <row r="12">
      <c r="A12" s="3" t="s">
        <v>28</v>
      </c>
      <c r="B12" s="3" t="s">
        <v>29</v>
      </c>
      <c r="C12" s="5">
        <v>43306.0</v>
      </c>
      <c r="D12" s="5">
        <v>43320.0</v>
      </c>
      <c r="E12" s="2"/>
      <c r="F12" s="3" t="s">
        <v>13</v>
      </c>
      <c r="G12" s="3">
        <v>6.0</v>
      </c>
      <c r="H12" s="4"/>
      <c r="I12" s="4">
        <f t="shared" si="1"/>
        <v>14</v>
      </c>
    </row>
    <row r="13">
      <c r="A13" s="3" t="s">
        <v>30</v>
      </c>
      <c r="B13" s="3" t="s">
        <v>31</v>
      </c>
      <c r="C13" s="5">
        <v>43309.0</v>
      </c>
      <c r="D13" s="5">
        <v>43323.0</v>
      </c>
      <c r="E13" s="2"/>
      <c r="F13" s="3" t="s">
        <v>22</v>
      </c>
      <c r="G13" s="3">
        <v>7.0</v>
      </c>
      <c r="H13" s="4"/>
      <c r="I13" s="4">
        <f t="shared" si="1"/>
        <v>14</v>
      </c>
    </row>
    <row r="14">
      <c r="A14" s="3" t="s">
        <v>32</v>
      </c>
      <c r="B14" s="3" t="s">
        <v>33</v>
      </c>
      <c r="C14" s="5">
        <v>43323.0</v>
      </c>
      <c r="D14" s="5">
        <v>43327.0</v>
      </c>
      <c r="E14" s="2"/>
      <c r="F14" s="3" t="s">
        <v>34</v>
      </c>
      <c r="G14" s="3">
        <v>2.0</v>
      </c>
      <c r="H14" s="4"/>
      <c r="I14" s="4">
        <f t="shared" si="1"/>
        <v>4</v>
      </c>
    </row>
    <row r="15">
      <c r="A15" s="6"/>
      <c r="B15" s="7"/>
      <c r="C15" s="7"/>
      <c r="D15" s="7"/>
      <c r="E15" s="7"/>
      <c r="F15" s="7"/>
      <c r="G15" s="7"/>
    </row>
    <row r="16">
      <c r="A16" s="6" t="s">
        <v>35</v>
      </c>
      <c r="B16" s="7"/>
      <c r="C16" s="7"/>
      <c r="D16" s="7"/>
      <c r="E16" s="7"/>
      <c r="F16" s="7"/>
      <c r="G16" s="7"/>
    </row>
    <row r="17">
      <c r="A17" s="6"/>
      <c r="B17" s="7"/>
      <c r="C17" s="7"/>
      <c r="D17" s="7"/>
      <c r="E17" s="7"/>
      <c r="F17" s="7"/>
      <c r="G17" s="7"/>
    </row>
    <row r="18">
      <c r="A18" s="8" t="s">
        <v>36</v>
      </c>
      <c r="B18" s="8" t="s">
        <v>37</v>
      </c>
      <c r="D18" s="8" t="s">
        <v>38</v>
      </c>
      <c r="H18" s="8" t="s">
        <v>39</v>
      </c>
    </row>
    <row r="19">
      <c r="A19" s="8" t="s">
        <v>40</v>
      </c>
      <c r="B19" s="8" t="s">
        <v>41</v>
      </c>
    </row>
    <row r="20">
      <c r="A20" s="8" t="s">
        <v>42</v>
      </c>
      <c r="B20" s="8" t="s">
        <v>43</v>
      </c>
    </row>
    <row r="21">
      <c r="A21" s="8" t="s">
        <v>44</v>
      </c>
      <c r="B21" s="8" t="s">
        <v>45</v>
      </c>
      <c r="D21" s="8" t="s">
        <v>46</v>
      </c>
      <c r="H21" s="8" t="s">
        <v>47</v>
      </c>
    </row>
    <row r="23">
      <c r="A23" s="8" t="s">
        <v>48</v>
      </c>
      <c r="B23" s="8" t="s">
        <v>49</v>
      </c>
    </row>
  </sheetData>
  <drawing r:id="rId1"/>
</worksheet>
</file>